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theme/themeOverride4.xml" ContentType="application/vnd.openxmlformats-officedocument.themeOverride+xml"/>
  <Override PartName="/xl/charts/chart8.xml" ContentType="application/vnd.openxmlformats-officedocument.drawingml.chart+xml"/>
  <Override PartName="/xl/theme/themeOverride5.xml" ContentType="application/vnd.openxmlformats-officedocument.themeOverride+xml"/>
  <Override PartName="/xl/charts/chart9.xml" ContentType="application/vnd.openxmlformats-officedocument.drawingml.chart+xml"/>
  <Override PartName="/xl/theme/themeOverride6.xml" ContentType="application/vnd.openxmlformats-officedocument.themeOverride+xml"/>
  <Override PartName="/xl/charts/chart10.xml" ContentType="application/vnd.openxmlformats-officedocument.drawingml.chart+xml"/>
  <Override PartName="/xl/theme/themeOverride7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1.xml" ContentType="application/vnd.openxmlformats-officedocument.drawingml.chart+xml"/>
  <Override PartName="/xl/theme/themeOverride8.xml" ContentType="application/vnd.openxmlformats-officedocument.themeOverride+xml"/>
  <Override PartName="/xl/charts/chart12.xml" ContentType="application/vnd.openxmlformats-officedocument.drawingml.chart+xml"/>
  <Override PartName="/xl/theme/themeOverride9.xml" ContentType="application/vnd.openxmlformats-officedocument.themeOverride+xml"/>
  <Override PartName="/xl/charts/chart1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5.xml" ContentType="application/vnd.openxmlformats-officedocument.drawingml.chart+xml"/>
  <Override PartName="/xl/theme/themeOverride10.xml" ContentType="application/vnd.openxmlformats-officedocument.themeOverrid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a47f0c1f3f8b00b/Desktop/John Innes/Futureproof/Technical/Pavel Modelling/"/>
    </mc:Choice>
  </mc:AlternateContent>
  <xr:revisionPtr revIDLastSave="444278" documentId="8_{B7BD8E78-F614-4072-B4B2-63FE0243933F}" xr6:coauthVersionLast="47" xr6:coauthVersionMax="47" xr10:uidLastSave="{1893FB13-0AC7-42B3-91F8-184D735C6B87}"/>
  <bookViews>
    <workbookView xWindow="-98" yWindow="-98" windowWidth="24496" windowHeight="15675" xr2:uid="{2B6F7F2B-56FC-4109-A92C-79CA0C68544A}"/>
  </bookViews>
  <sheets>
    <sheet name="MainSingleEPM" sheetId="1" r:id="rId1"/>
    <sheet name="SingleEPM_OtherAccounts" sheetId="3" r:id="rId2"/>
    <sheet name="Portfolio" sheetId="2" r:id="rId3"/>
  </sheets>
  <functionGroups builtInGroupCount="19"/>
  <definedNames>
    <definedName name="AnnuityMaturity">MainSingleEPM!$B$14</definedName>
    <definedName name="AnnuityPayment">MainSingleEPM!$B$12</definedName>
    <definedName name="Brownian_expectedreturn">MainSingleEPM!$E$33</definedName>
    <definedName name="Brownian_meanrevspeed">MainSingleEPM!$E$34</definedName>
    <definedName name="Brownian_vol">MainSingleEPM!$E$35</definedName>
    <definedName name="calctime">MainSingleEPM!$I$3</definedName>
    <definedName name="CashRateCorr">MainSingleEPM!$E$23</definedName>
    <definedName name="CashRateMeanRevLevel">MainSingleEPM!$E$20</definedName>
    <definedName name="CashRateMeanRevSpeed">MainSingleEPM!$E$21</definedName>
    <definedName name="CashRateType">MainSingleEPM!$E$15</definedName>
    <definedName name="CashRateVol">MainSingleEPM!$E$22</definedName>
    <definedName name="CDF_output">MainSingleEPM!$Y$40</definedName>
    <definedName name="EPMmaturity">MainSingleEPM!$B$11</definedName>
    <definedName name="FixedCashRate">MainSingleEPM!$E$17</definedName>
    <definedName name="FixedInvestmentReturn">MainSingleEPM!$E$28</definedName>
    <definedName name="FPmargin">MainSingleEPM!$E$7</definedName>
    <definedName name="HedgeCap">MainSingleEPM!$B$26</definedName>
    <definedName name="HedgeFloor">MainSingleEPM!$B$27</definedName>
    <definedName name="HedgingCosts">MainSingleEPM!$B$30</definedName>
    <definedName name="HedgingFee">MainSingleEPM!$E$6</definedName>
    <definedName name="HistogramOutput">MainSingleEPM!$V$40</definedName>
    <definedName name="HolidayEntryLevel">MainSingleEPM!$B$18</definedName>
    <definedName name="HolidayExitLevel">MainSingleEPM!$B$19</definedName>
    <definedName name="HolidayRepaymentLevel">MainSingleEPM!$B$20</definedName>
    <definedName name="HomeValue">MainSingleEPM!$B$4</definedName>
    <definedName name="InitialLoan">MainSingleEPM!$B$9</definedName>
    <definedName name="insurance">MainSingleEPM!$L$3</definedName>
    <definedName name="InvestmentReturnHardcode">MainSingleEPM!$A$63</definedName>
    <definedName name="InvestmentReturnType">MainSingleEPM!$E$26</definedName>
    <definedName name="LMItopCoverLimitPct">MainSingleEPM!$U$3</definedName>
    <definedName name="LMItopcoverQuantileLevel">MainSingleEPM!$E$10</definedName>
    <definedName name="LMIupfrontInsurance">MainSingleEPM!$E$9</definedName>
    <definedName name="LoanType">MainSingleEPM!$B$10</definedName>
    <definedName name="LVR">MainSingleEPM!$B$5</definedName>
    <definedName name="MaxLoan">MainSingleEPM!$B$6</definedName>
    <definedName name="MCoutput">MainSingleEPM!$A$66</definedName>
    <definedName name="MCoutput_FPmargin">SingleEPM_OtherAccounts!$A$282</definedName>
    <definedName name="MCoutput_funderreceived">SingleEPM_OtherAccounts!$A$76</definedName>
    <definedName name="MCoutput_holidays">MainSingleEPM!$A$275</definedName>
    <definedName name="MCoutput_investmentaccount">MainSingleEPM!$A$378</definedName>
    <definedName name="MCoutput_lenderreceived">SingleEPM_OtherAccounts!$A$179</definedName>
    <definedName name="MCoutput_surplusdeficit">MainSingleEPM!$A$171</definedName>
    <definedName name="nEPMannual">Portfolio!$D$5</definedName>
    <definedName name="Nsim">MainSingleEPM!$B$23</definedName>
    <definedName name="output">MainSingleEPM!$H$5</definedName>
    <definedName name="output_expectedpath">MainSingleEPM!$H$24</definedName>
    <definedName name="output_FPmarginreceived">SingleEPM_OtherAccounts!$A$57</definedName>
    <definedName name="output_FPsurplusShareReceived">SingleEPM_OtherAccounts!$A$66</definedName>
    <definedName name="output_funderProfitreceived">SingleEPM_OtherAccounts!$A$39</definedName>
    <definedName name="output_funderreceived">SingleEPM_OtherAccounts!$A$30</definedName>
    <definedName name="output_holidayrepayment">MainSingleEPM!$H$19</definedName>
    <definedName name="output_holidays">MainSingleEPM!$H$14</definedName>
    <definedName name="output_investmentaccount">SingleEPM_OtherAccounts!$A$21</definedName>
    <definedName name="output_lenderreceived">SingleEPM_OtherAccounts!$A$48</definedName>
    <definedName name="portfolio_calctime">Portfolio!$I$2</definedName>
    <definedName name="portfolio_investmentaccount_output">Portfolio!$H$17</definedName>
    <definedName name="Portfolio_InvestmentReturnHardcode">Portfolio!$F$74</definedName>
    <definedName name="portfolio_output">Portfolio!$H$4</definedName>
    <definedName name="Portfolio_sim_balance">Portfolio!$F$184</definedName>
    <definedName name="Portfolio_sim_investmentaccount">Portfolio!$F$288</definedName>
    <definedName name="Portfolio_SP500_MCoutput">Portfolio!$F$77</definedName>
    <definedName name="PortfolioInput">Portfolio!$A$6</definedName>
    <definedName name="PortfolioProgressPct">Portfolio!$F$10</definedName>
    <definedName name="profitshareYears">MainSingleEPM!$B$34</definedName>
    <definedName name="profittakenPct">MainSingleEPM!$B$35</definedName>
    <definedName name="progressPct">MainSingleEPM!$I$1</definedName>
    <definedName name="RetailMargin">MainSingleEPM!$E$5</definedName>
    <definedName name="StochCashRate_initial">MainSingleEPM!$E$19</definedName>
    <definedName name="StochReturnMean">MainSingleEPM!$E$30</definedName>
    <definedName name="StochReturnVol">MainSingleEPM!$E$31</definedName>
    <definedName name="UpfrontReInsurance">MainSingleEPM!$E$11</definedName>
    <definedName name="WholesaleMargin">MainSingleEPM!$E$4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1" l="1"/>
  <c r="P3" i="1"/>
  <c r="B6" i="1" l="1"/>
  <c r="U3" i="1" l="1"/>
  <c r="X3" i="1"/>
  <c r="O3" i="1"/>
  <c r="Q3" i="1"/>
  <c r="B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tc={300030E2-BF98-4F7B-BEEB-DEF0A3ECBB9C}</author>
    <author>tc={B5E6BEE1-2066-463A-9615-A8C72FD2A75F}</author>
    <author>tc={0B9B5481-663D-4A35-A47F-A6130AFAB7D5}</author>
    <author>tc={65E97BE3-5343-4DC9-90D5-1ED8128E2F6A}</author>
    <author>tc={8B049E61-2073-49EA-927F-B9E14B521786}</author>
    <author>tc={D460B9E4-6172-4482-B16E-00AD49CEA439}</author>
    <author>tc={88B5D41D-7412-4D72-9775-8EE5CF15EF17}</author>
    <author>tc={B9C2283F-EC6E-465E-B9BC-7746D6B3754C}</author>
    <author>tc={448C3ED3-822D-41C1-9BBE-16EC4BB1EA08}</author>
    <author>tc={E40DC040-2C50-4BF3-B5B4-BBDBE6EB0FF9}</author>
    <author>tc={DBA83ADD-A93C-4E54-8FDD-B8EE118DFC56}</author>
    <author>tc={A9DC341D-F999-4C0D-B37B-906D7D009968}</author>
    <author>tc={39CCD902-93F4-47E6-ACFA-ECCDD56982DE}</author>
    <author>tc={B8997F0D-4BE9-4CCC-90A2-73BF27E2AA2D}</author>
    <author>tc={B3FF317A-A695-415C-B882-2BA20649F737}</author>
    <author>tc={8E1B70FC-159F-4FC7-81B7-378125B5DB2F}</author>
    <author>tc={0E5CAA58-769F-4A95-90A4-697C5F00343B}</author>
    <author>tc={A77E0491-A263-4FCA-9751-EA33C48EEC1C}</author>
    <author>tc={0F5DDEA4-CD85-4971-B107-A9FC9534E656}</author>
    <author>tc={D8748E0B-0B15-4E57-BF5F-0F4FDCE264F3}</author>
    <author>tc={AA51D8E7-1CDD-4753-BBC6-78EF29F151AD}</author>
    <author>tc={7A6B530C-7713-4B1D-AB26-176E833F7826}</author>
    <author>tc={E0412AA9-37FB-4483-B39F-7FA2D6406476}</author>
    <author>tc={D834B1DB-9490-4709-8237-32868CD5076D}</author>
    <author>tc={BFD4563A-87B1-4F6D-8ACC-B262B4E9E133}</author>
    <author>tc={FE298655-8FAA-4D8B-9B3C-BA5B2F8D71C1}</author>
    <author>tc={226BF1F0-A49F-4AB8-907B-298F6ABA9075}</author>
    <author>tc={448BCCA8-92AB-43CB-BE4B-659FE2AFD86A}</author>
    <author>tc={88C522C0-2193-47A0-BC16-395C195D657C}</author>
  </authors>
  <commentList>
    <comment ref="Y1" authorId="0" shapeId="0" xr:uid="{300030E2-BF98-4F7B-BEEB-DEF0A3ECBB9C}">
      <text>
        <t>[Threaded comment]
Your version of Excel allows you to read this threaded comment; however, any edits to it will get removed if the file is opened in a newer version of Excel. Learn more: https://go.microsoft.com/fwlink/?linkid=870924
Comment:
    It is not used in portfolio calculations. It is returned here just for information what it could be if we apply reinsurance at single product level</t>
      </text>
    </comment>
    <comment ref="M2" authorId="1" shapeId="0" xr:uid="{B5E6BEE1-2066-463A-9615-A8C72FD2A75F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Discounted from expiry to today.
Returned as positive value.
This is assuming reinsurance pays for large losses</t>
      </text>
    </comment>
    <comment ref="N2" authorId="2" shapeId="0" xr:uid="{0B9B5481-663D-4A35-A47F-A6130AFAB7D5}">
      <text>
        <t>[Threaded comment]
Your version of Excel allows you to read this threaded comment; however, any edits to it will get removed if the file is opened in a newer version of Excel. Learn more: https://go.microsoft.com/fwlink/?linkid=870924
Comment:
    Monte Carlo numerical standard error due to finite number of trajectories. It will reduce as number of trajectories increases</t>
      </text>
    </comment>
    <comment ref="R2" authorId="3" shapeId="0" xr:uid="{65E97BE3-5343-4DC9-90D5-1ED8128E2F6A}">
      <text>
        <t>[Threaded comment]
Your version of Excel allows you to read this threaded comment; however, any edits to it will get removed if the file is opened in a newer version of Excel. Learn more: https://go.microsoft.com/fwlink/?linkid=870924
Comment:
    at expiry</t>
      </text>
    </comment>
    <comment ref="S2" authorId="4" shapeId="0" xr:uid="{8B049E61-2073-49EA-927F-B9E14B521786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Discounted expected deficit if deficit occurred, i.e. conditional on deficit occured</t>
      </text>
    </comment>
    <comment ref="T2" authorId="5" shapeId="0" xr:uid="{D460B9E4-6172-4482-B16E-00AD49CEA439}">
      <text>
        <t>[Threaded comment]
Your version of Excel allows you to read this threaded comment; however, any edits to it will get removed if the file is opened in a newer version of Excel. Learn more: https://go.microsoft.com/fwlink/?linkid=870924
Comment:
    Calculated as the worst deficit (10% quanitle) if deficit occurred (i.e. It is conditional on deficit occured). Also, it is a discounted amount</t>
      </text>
    </comment>
    <comment ref="U2" authorId="6" shapeId="0" xr:uid="{88B5D41D-7412-4D72-9775-8EE5CF15EF17}">
      <text>
        <t>[Threaded comment]
Your version of Excel allows you to read this threaded comment; however, any edits to it will get removed if the file is opened in a newer version of Excel. Learn more: https://go.microsoft.com/fwlink/?linkid=870924
Comment:
    It is used as input for portfolio reinsurance calculations</t>
      </text>
    </comment>
    <comment ref="V2" authorId="7" shapeId="0" xr:uid="{B9C2283F-EC6E-465E-B9BC-7746D6B3754C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discounted</t>
      </text>
    </comment>
    <comment ref="D10" authorId="8" shapeId="0" xr:uid="{448C3ED3-822D-41C1-9BBE-16EC4BB1EA08}">
      <text>
        <t>[Threaded comment]
Your version of Excel allows you to read this threaded comment; however, any edits to it will get removed if the file is opened in a newer version of Excel. Learn more: https://go.microsoft.com/fwlink/?linkid=870924
Comment:
    Quantile level of losses (given that claim occured) at expiry used as top cover limit
Reply:
    This parameter is converted to a % of max.loan for underwriting purposes</t>
      </text>
    </comment>
    <comment ref="A18" authorId="9" shapeId="0" xr:uid="{E40DC040-2C50-4BF3-B5B4-BBDBE6EB0FF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Threshold of initial investment account </t>
      </text>
    </comment>
    <comment ref="D18" authorId="10" shapeId="0" xr:uid="{DBA83ADD-A93C-4E54-8FDD-B8EE118DFC56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input values below are all statistically validated against 30+ year historical data.</t>
      </text>
    </comment>
    <comment ref="A19" authorId="11" shapeId="0" xr:uid="{A9DC341D-F999-4C0D-B37B-906D7D00996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Threshold of initial investment account </t>
      </text>
    </comment>
    <comment ref="B20" authorId="12" shapeId="0" xr:uid="{39CCD902-93F4-47E6-ACFA-ECCDD56982D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used at the moment</t>
      </text>
    </comment>
    <comment ref="D20" authorId="13" shapeId="0" xr:uid="{B8997F0D-4BE9-4CCC-90A2-73BF27E2AA2D}">
      <text>
        <t>[Threaded comment]
Your version of Excel allows you to read this threaded comment; however, any edits to it will get removed if the file is opened in a newer version of Excel. Learn more: https://go.microsoft.com/fwlink/?linkid=870924
Comment:
    Also used for discounting calculations from maturity till today for insurance premiums</t>
      </text>
    </comment>
    <comment ref="E21" authorId="14" shapeId="0" xr:uid="{B3FF317A-A695-415C-B882-2BA20649F737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0.25 to GBM Stochastic model OR 0.3 for mean reverting Brownian stochastic model (as per Pavel)</t>
      </text>
    </comment>
    <comment ref="D23" authorId="15" shapeId="0" xr:uid="{8E1B70FC-159F-4FC7-81B7-378125B5DB2F}">
      <text>
        <t>[Threaded comment]
Your version of Excel allows you to read this threaded comment; however, any edits to it will get removed if the file is opened in a newer version of Excel. Learn more: https://go.microsoft.com/fwlink/?linkid=870924
Comment:
    Correlation between cash rate and S&amp;P500 stochastic movements
Reply:
    This positive correlation is by reference to long time horizons (the last 30 years) using quarterly S&amp;P return data and 3-month T-bills as a proxy for the cash rate,</t>
      </text>
    </comment>
    <comment ref="I23" authorId="16" shapeId="0" xr:uid="{0E5CAA58-769F-4A95-90A4-697C5F00343B}">
      <text>
        <t>[Threaded comment]
Your version of Excel allows you to read this threaded comment; however, any edits to it will get removed if the file is opened in a newer version of Excel. Learn more: https://go.microsoft.com/fwlink/?linkid=870924
Comment:
    It is a trajectory of accounts when underlying stochastic factors (cash rate and S&amp;P500) move according to their time evolution stochastic equations with zero mean random disturbances set to zero.</t>
      </text>
    </comment>
    <comment ref="E28" authorId="17" shapeId="0" xr:uid="{A77E0491-A263-4FCA-9751-EA33C48EEC1C}">
      <text>
        <t>[Threaded comment]
Your version of Excel allows you to read this threaded comment; however, any edits to it will get removed if the file is opened in a newer version of Excel. Learn more: https://go.microsoft.com/fwlink/?linkid=870924
Comment:
    BlackRock’s forward-looking long term index return is 10%, This compares with Index total return over most recent 30 years (no hedging) is 10.8%.</t>
      </text>
    </comment>
    <comment ref="A29" authorId="18" shapeId="0" xr:uid="{0F5DDEA4-CD85-4971-B107-A9FC9534E656}">
      <text>
        <t>[Threaded comment]
Your version of Excel allows you to read this threaded comment; however, any edits to it will get removed if the file is opened in a newer version of Excel. Learn more: https://go.microsoft.com/fwlink/?linkid=870924
Comment:
    “Calculated” means it is calculated along simulated trajectory for each year. “Given” means the cost entered on input is used for each year along simulated trajectory</t>
      </text>
    </comment>
    <comment ref="E29" authorId="19" shapeId="0" xr:uid="{D8748E0B-0B15-4E57-BF5F-0F4FDCE264F3}">
      <text>
        <t>[Threaded comment]
Your version of Excel allows you to read this threaded comment; however, any edits to it will get removed if the file is opened in a newer version of Excel. Learn more: https://go.microsoft.com/fwlink/?linkid=870924
Comment:
    Geometric Brownian motion as used in Black-Scholes model</t>
      </text>
    </comment>
    <comment ref="A30" authorId="20" shapeId="0" xr:uid="{AA51D8E7-1CDD-4753-BBC6-78EF29F151A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Collar option (long in put and shot in call)
Reply:
    The average, expected cost of hedging the risk (i,e. the fair cost)
Reply:
    A -ve is a payment received by Investment Account.  A +ve is an amount paid from the investment account.
</t>
      </text>
    </comment>
    <comment ref="A31" authorId="21" shapeId="0" xr:uid="{7A6B530C-7713-4B1D-AB26-176E833F7826}">
      <text>
        <t>[Threaded comment]
Your version of Excel allows you to read this threaded comment; however, any edits to it will get removed if the file is opened in a newer version of Excel. Learn more: https://go.microsoft.com/fwlink/?linkid=870924
Comment:
    Collar option (long in put and shot in call), price for today</t>
      </text>
    </comment>
    <comment ref="B31" authorId="22" shapeId="0" xr:uid="{E0412AA9-37FB-4483-B39F-7FA2D6406476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calculated using Black-Scholes formula</t>
      </text>
    </comment>
    <comment ref="E31" authorId="23" shapeId="0" xr:uid="{D834B1DB-9490-4709-8237-32868CD5076D}">
      <text>
        <t>[Threaded comment]
Your version of Excel allows you to read this threaded comment; however, any edits to it will get removed if the file is opened in a newer version of Excel. Learn more: https://go.microsoft.com/fwlink/?linkid=870924
Comment:
    BlackRock forward looking index
volatility after vol control(index diversification), but before hedging, is 12%
Reply:
    Pavel’s parameter (based on historical S&amp;P Index data) for vol is 17.5% for the basic GBM model and 16.6% for mean reverting Brownian model.  These parameters have been statistically derived from historical data for past 30+ years.  
{To use BlackRock’s 12% volatility for the Enhanced Strategic Model Portfolio (All Growth) of 12.3% would require similar 30 year history to statistically validate.  The ESMP doesn’t have that length of history of returns.  So prudence dictates we used the statistically verified %.</t>
      </text>
    </comment>
    <comment ref="E32" authorId="24" shapeId="0" xr:uid="{BFD4563A-87B1-4F6D-8ACC-B262B4E9E133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a mean reverting process for S&amp;P500 at t+1 between expected S&amp;P500 and S&amp;P500 at time t
Reply:
    This is the most statistically accurate of the stochastic models reviewed (also used by Macquarie in their DD model)</t>
      </text>
    </comment>
    <comment ref="E33" authorId="25" shapeId="0" xr:uid="{FE298655-8FAA-4D8B-9B3C-BA5B2F8D71C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Portfolio return after hedging
</t>
      </text>
    </comment>
    <comment ref="E34" authorId="26" shapeId="0" xr:uid="{226BF1F0-A49F-4AB8-907B-298F6ABA9075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mean reverting stochastic model is most accurate of all models.  But compare to the more basic GBM stochastic model, simply insert Mean Reversion Speed of Zero for a very close proxy result.</t>
      </text>
    </comment>
    <comment ref="A35" authorId="27" shapeId="0" xr:uid="{448BCCA8-92AB-43CB-BE4B-659FE2AFD86A}">
      <text>
        <t>[Threaded comment]
Your version of Excel allows you to read this threaded comment; however, any edits to it will get removed if the file is opened in a newer version of Excel. Learn more: https://go.microsoft.com/fwlink/?linkid=870924
Comment:
    % of surplus taken from investment account</t>
      </text>
    </comment>
    <comment ref="E35" authorId="28" shapeId="0" xr:uid="{88C522C0-2193-47A0-BC16-395C195D657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Pavel’s parameter (based on historical S&amp;P Index data) for vol is 17.5% for the basic GBM model and 16.6% for mean reverting Brownian model.  These parameters have been statistically derived from historical data for past 30+ years.  
{To use BlackRock’s 12% volatility for the Enhanced Strategic Model Portfolio (All Growth) of 12.3% would require similar 30 year history to statistically validate.  The ESMP doesn’t have that length of history of returns.  So prudence dictates we used the statistically verified %.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tc={5E994F0A-EC6C-4E04-8EA8-C8187282538C}</author>
    <author>tc={8438A6EC-4747-45AD-8440-E72060F57EE3}</author>
    <author>tc={DD7FC62C-2C46-414D-A635-9D6DFECC8804}</author>
    <author>tc={D317ACBC-B06F-4436-9F70-838445E484B4}</author>
  </authors>
  <commentList>
    <comment ref="H5" authorId="0" shapeId="0" xr:uid="{5E994F0A-EC6C-4E04-8EA8-C8187282538C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Discounted expected loss if claim occurred</t>
      </text>
    </comment>
    <comment ref="H6" authorId="1" shapeId="0" xr:uid="{8438A6EC-4747-45AD-8440-E72060F57EE3}">
      <text>
        <t>[Threaded comment]
Your version of Excel allows you to read this threaded comment; however, any edits to it will get removed if the file is opened in a newer version of Excel. Learn more: https://go.microsoft.com/fwlink/?linkid=870924
Comment:
    10% quantile of loss if claim occurred</t>
      </text>
    </comment>
    <comment ref="H7" authorId="2" shapeId="0" xr:uid="{DD7FC62C-2C46-414D-A635-9D6DFECC8804}">
      <text>
        <t>[Threaded comment]
Your version of Excel allows you to read this threaded comment; however, any edits to it will get removed if the file is opened in a newer version of Excel. Learn more: https://go.microsoft.com/fwlink/?linkid=870924
Comment:
    Probability of portfolio deficit accounting for LMI payment. Related to expiring contracts only</t>
      </text>
    </comment>
    <comment ref="H8" authorId="3" shapeId="0" xr:uid="{D317ACBC-B06F-4436-9F70-838445E484B4}">
      <text>
        <t>[Threaded comment]
Your version of Excel allows you to read this threaded comment; however, any edits to it will get removed if the file is opened in a newer version of Excel. Learn more: https://go.microsoft.com/fwlink/?linkid=870924
Comment:
    Reinsurance premium as percent of max loan per contract</t>
      </text>
    </comment>
  </commentList>
</comments>
</file>

<file path=xl/sharedStrings.xml><?xml version="1.0" encoding="utf-8"?>
<sst xmlns="http://schemas.openxmlformats.org/spreadsheetml/2006/main" count="3315" uniqueCount="157">
  <si>
    <t>Home Value</t>
  </si>
  <si>
    <t>LVR</t>
  </si>
  <si>
    <t>Max Loan</t>
  </si>
  <si>
    <t>Initial Loan</t>
  </si>
  <si>
    <t>Tenure of EPM (years)</t>
  </si>
  <si>
    <t>Annuity term (years)</t>
  </si>
  <si>
    <t>Annuity vs home value</t>
  </si>
  <si>
    <t>HOMEOWNER VARIABLES</t>
  </si>
  <si>
    <t>Wholesale Margin</t>
  </si>
  <si>
    <t>Retail Margin</t>
  </si>
  <si>
    <t>FP Margin</t>
  </si>
  <si>
    <t>Variable costs</t>
  </si>
  <si>
    <t>LMI Upfront Insurance</t>
  </si>
  <si>
    <t>value</t>
  </si>
  <si>
    <t>OUTPUT</t>
  </si>
  <si>
    <t xml:space="preserve">Hedge </t>
  </si>
  <si>
    <t>Cap</t>
  </si>
  <si>
    <t>Floor</t>
  </si>
  <si>
    <t>Annuity payment pa</t>
  </si>
  <si>
    <t>mean</t>
  </si>
  <si>
    <t>10% quantile</t>
  </si>
  <si>
    <t>90% quantile</t>
  </si>
  <si>
    <t>Nsim</t>
  </si>
  <si>
    <t>ncounts</t>
  </si>
  <si>
    <t>INPUT</t>
  </si>
  <si>
    <t>median</t>
  </si>
  <si>
    <t>prob of deficit</t>
  </si>
  <si>
    <t>fixed cash rate value</t>
  </si>
  <si>
    <t>stoch rate mean rev speed</t>
  </si>
  <si>
    <t>stoch rate mean rev level</t>
  </si>
  <si>
    <t>stoch rate vol</t>
  </si>
  <si>
    <t>fixed investment return</t>
  </si>
  <si>
    <t>stoch return mean</t>
  </si>
  <si>
    <t>stoch return vol</t>
  </si>
  <si>
    <t>expected return</t>
  </si>
  <si>
    <t>mean rev speed</t>
  </si>
  <si>
    <t>volatility</t>
  </si>
  <si>
    <t>deterministic model</t>
  </si>
  <si>
    <t>calc time(sec)</t>
  </si>
  <si>
    <t>ETF investment return type</t>
  </si>
  <si>
    <t>Investment return model</t>
  </si>
  <si>
    <t>Cash Rate type</t>
  </si>
  <si>
    <t>Cash rate model</t>
  </si>
  <si>
    <t>determinsitic model</t>
  </si>
  <si>
    <t>stochastic model</t>
  </si>
  <si>
    <t>Costs</t>
  </si>
  <si>
    <t>isim\nt</t>
  </si>
  <si>
    <t>Initerest Holiday parameters</t>
  </si>
  <si>
    <t>threshold for entry</t>
  </si>
  <si>
    <t>threshold for exit</t>
  </si>
  <si>
    <t>threshold for repayment</t>
  </si>
  <si>
    <t>nt</t>
  </si>
  <si>
    <t>Hardcoded stoch return</t>
  </si>
  <si>
    <t>Loan type</t>
  </si>
  <si>
    <t>Input</t>
  </si>
  <si>
    <t>Stochastic</t>
  </si>
  <si>
    <t>1% quantile</t>
  </si>
  <si>
    <t>99% quantile</t>
  </si>
  <si>
    <t>cdf</t>
  </si>
  <si>
    <t>quantile</t>
  </si>
  <si>
    <t>stoch rate initial value</t>
  </si>
  <si>
    <t>index</t>
  </si>
  <si>
    <t>Principal+Interest</t>
  </si>
  <si>
    <t>Output for first 100 trajectories of S&amp;P500 starting from $100</t>
  </si>
  <si>
    <t>year</t>
  </si>
  <si>
    <t>contract maturity years</t>
  </si>
  <si>
    <t>% of contracts</t>
  </si>
  <si>
    <t>contract Start Date</t>
  </si>
  <si>
    <t>no. EPM products started annually</t>
  </si>
  <si>
    <t>tot no.contracts</t>
  </si>
  <si>
    <t>fair+loading</t>
  </si>
  <si>
    <t>expected trajectory</t>
  </si>
  <si>
    <t>balance</t>
  </si>
  <si>
    <t>SP500</t>
  </si>
  <si>
    <t>holiday count</t>
  </si>
  <si>
    <t>Input for Portfolio of EPM products started over time</t>
  </si>
  <si>
    <t>90% quantle</t>
  </si>
  <si>
    <t>insurance (present value)</t>
  </si>
  <si>
    <t>% of max loan</t>
  </si>
  <si>
    <t>fair premium</t>
  </si>
  <si>
    <t>Output for first 100 trajectories of surplus/deficit</t>
  </si>
  <si>
    <t>Investment account</t>
  </si>
  <si>
    <t>correl with S&amp;P500 return</t>
  </si>
  <si>
    <t>Output for first 100 trajectories of investment account</t>
  </si>
  <si>
    <t>balance CDF at maturity</t>
  </si>
  <si>
    <t>Histogram of balance at maturity</t>
  </si>
  <si>
    <t>portfolio investment account</t>
  </si>
  <si>
    <t>stderr</t>
  </si>
  <si>
    <t xml:space="preserve">Output for first 100 trajectories of funder account </t>
  </si>
  <si>
    <t>Holiday Repayment step</t>
  </si>
  <si>
    <t>Holiday Count</t>
  </si>
  <si>
    <t xml:space="preserve"> 0\ 0</t>
  </si>
  <si>
    <t xml:space="preserve"> 1\ 0</t>
  </si>
  <si>
    <t xml:space="preserve"> 2\ 0</t>
  </si>
  <si>
    <t xml:space="preserve"> 3\ 0</t>
  </si>
  <si>
    <t xml:space="preserve"> 4\ 0</t>
  </si>
  <si>
    <t xml:space="preserve"> 0\ 4</t>
  </si>
  <si>
    <t xml:space="preserve"> 0\ 3</t>
  </si>
  <si>
    <t xml:space="preserve"> 0\ 2</t>
  </si>
  <si>
    <t xml:space="preserve"> 0\ 1</t>
  </si>
  <si>
    <t xml:space="preserve"> 5\ 0</t>
  </si>
  <si>
    <t xml:space="preserve"> 6\ 0</t>
  </si>
  <si>
    <t xml:space="preserve"> 7\ 0</t>
  </si>
  <si>
    <t xml:space="preserve"> 0\ 7</t>
  </si>
  <si>
    <t xml:space="preserve"> 0\ 6</t>
  </si>
  <si>
    <t xml:space="preserve"> 0\ 5</t>
  </si>
  <si>
    <t>Output for first 100 trajectories of Holiday Count\Repayment Step</t>
  </si>
  <si>
    <t xml:space="preserve">Output for first 100 trajectories of Lender received (retailer NIM payment) </t>
  </si>
  <si>
    <t>Output for first 100 trajectories of FP maring received</t>
  </si>
  <si>
    <t>Funder profit share received</t>
  </si>
  <si>
    <t>FP margin received to be returned a spositive</t>
  </si>
  <si>
    <t>% of surplus taken</t>
  </si>
  <si>
    <t>profit share every K years (FP and Funder)</t>
  </si>
  <si>
    <t>not available</t>
  </si>
  <si>
    <t>K in years</t>
  </si>
  <si>
    <t>Funder received</t>
  </si>
  <si>
    <t>FP surplus share received</t>
  </si>
  <si>
    <t>Lender received (retailer NIM payment)</t>
  </si>
  <si>
    <t>Balance Surplus/Deficit</t>
  </si>
  <si>
    <t>portfolio balance sheet Surplus/Deficit</t>
  </si>
  <si>
    <t>expected loss</t>
  </si>
  <si>
    <t xml:space="preserve">worst case loss </t>
  </si>
  <si>
    <t>prob of claim</t>
  </si>
  <si>
    <t>Hedging program fee</t>
  </si>
  <si>
    <t>top cover limit</t>
  </si>
  <si>
    <t>LMI insurance</t>
  </si>
  <si>
    <t>top cover limit (quantile level)</t>
  </si>
  <si>
    <t>put-call  hedging cost (input)</t>
  </si>
  <si>
    <t>put-call  hedging cost (output)</t>
  </si>
  <si>
    <t>hedging cost calc type</t>
  </si>
  <si>
    <t>number of simulated paths</t>
  </si>
  <si>
    <t>prob of portfolio deficit</t>
  </si>
  <si>
    <t>portfolio reinsurance fair premium</t>
  </si>
  <si>
    <t>% max loan maturing contracts</t>
  </si>
  <si>
    <t>tail risk insurance (single product)</t>
  </si>
  <si>
    <t>progress %</t>
  </si>
  <si>
    <t>cond. expected deficit</t>
  </si>
  <si>
    <t xml:space="preserve"> 8\ 0</t>
  </si>
  <si>
    <t xml:space="preserve"> 9\ 0</t>
  </si>
  <si>
    <t xml:space="preserve"> 0\ 9</t>
  </si>
  <si>
    <t xml:space="preserve"> 0\ 8</t>
  </si>
  <si>
    <t xml:space="preserve"> 10\ 0</t>
  </si>
  <si>
    <t xml:space="preserve"> 11\ 0</t>
  </si>
  <si>
    <t xml:space="preserve"> 0\ 11</t>
  </si>
  <si>
    <t xml:space="preserve"> 0\ 10</t>
  </si>
  <si>
    <t xml:space="preserve"> 12\ 0</t>
  </si>
  <si>
    <t xml:space="preserve"> 0\ 12</t>
  </si>
  <si>
    <t>Calculated</t>
  </si>
  <si>
    <t>reinsurance for tail risk</t>
  </si>
  <si>
    <t xml:space="preserve"> 13\ 0</t>
  </si>
  <si>
    <t xml:space="preserve"> 0\ 13</t>
  </si>
  <si>
    <t>Brownian</t>
  </si>
  <si>
    <t xml:space="preserve"> 1\ 1</t>
  </si>
  <si>
    <t>stochastic return model (GBM only)</t>
  </si>
  <si>
    <t>stochastic return model (GBM + Mean Reversion)</t>
  </si>
  <si>
    <t xml:space="preserve"> 1\ 2</t>
  </si>
  <si>
    <t xml:space="preserve"> 2\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</si>
</sst>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"/>
    <numFmt numFmtId="165" formatCode="&quot;$&quot;#,##0.00"/>
    <numFmt numFmtId="166" formatCode="0.0E+00"/>
    <numFmt numFmtId="167" formatCode="0.0"/>
    <numFmt numFmtId="168" formatCode="0.0%"/>
    <numFmt numFmtId="169" formatCode="&quot;$&quot;#,##0.0"/>
  </numFmts>
  <fonts count="2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  <charset val="204"/>
    </font>
    <font>
      <b/>
      <sz val="10"/>
      <color theme="1"/>
      <name val="Calibri"/>
      <family val="2"/>
      <charset val="204"/>
    </font>
    <font>
      <b/>
      <sz val="11"/>
      <color rgb="FFFF0000"/>
      <name val="Aptos Narrow"/>
      <family val="2"/>
      <scheme val="minor"/>
    </font>
    <font>
      <b/>
      <sz val="10"/>
      <color rgb="FFFF0000"/>
      <name val="Calibri"/>
      <family val="2"/>
      <charset val="204"/>
    </font>
    <font>
      <b/>
      <sz val="10"/>
      <color rgb="FFFF0000"/>
      <name val="Calibri"/>
      <family val="2"/>
    </font>
    <font>
      <b/>
      <sz val="10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0"/>
      <name val="Calibri"/>
      <family val="2"/>
    </font>
    <font>
      <sz val="10"/>
      <name val="Calibri"/>
      <family val="2"/>
    </font>
    <font>
      <sz val="11"/>
      <name val="Aptos Narrow"/>
      <family val="2"/>
      <scheme val="minor"/>
    </font>
    <font>
      <b/>
      <sz val="1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3"/>
      <color rgb="FFFF0000"/>
      <name val="Aptos Narrow"/>
      <family val="2"/>
      <scheme val="minor"/>
    </font>
    <font>
      <b/>
      <sz val="12"/>
      <color rgb="FF000000"/>
      <name val="Aptos Narrow"/>
      <family val="2"/>
    </font>
    <font>
      <sz val="9"/>
      <color indexed="81"/>
      <name val="Tahoma"/>
      <charset val="1"/>
    </font>
    <font>
      <sz val="10"/>
      <color rgb="FFFF0000"/>
      <name val="Calibri"/>
      <family val="2"/>
    </font>
    <font>
      <sz val="10"/>
      <color rgb="FFFF000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30">
    <xf numFmtId="0" fontId="0" fillId="0" borderId="0" xfId="0"/>
    <xf numFmtId="0" fontId="2" fillId="0" borderId="1" xfId="0" applyFont="1" applyBorder="1"/>
    <xf numFmtId="10" fontId="2" fillId="0" borderId="1" xfId="0" applyNumberFormat="1" applyFont="1" applyBorder="1"/>
    <xf numFmtId="0" fontId="0" fillId="0" borderId="1" xfId="0" applyBorder="1"/>
    <xf numFmtId="0" fontId="1" fillId="0" borderId="1" xfId="0" applyFont="1" applyBorder="1"/>
    <xf numFmtId="164" fontId="2" fillId="0" borderId="1" xfId="0" applyNumberFormat="1" applyFont="1" applyBorder="1"/>
    <xf numFmtId="164" fontId="0" fillId="0" borderId="1" xfId="0" applyNumberFormat="1" applyBorder="1"/>
    <xf numFmtId="10" fontId="0" fillId="0" borderId="1" xfId="0" applyNumberFormat="1" applyBorder="1"/>
    <xf numFmtId="164" fontId="2" fillId="2" borderId="1" xfId="0" applyNumberFormat="1" applyFont="1" applyFill="1" applyBorder="1"/>
    <xf numFmtId="0" fontId="1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10" fontId="4" fillId="0" borderId="1" xfId="0" applyNumberFormat="1" applyFont="1" applyBorder="1"/>
    <xf numFmtId="10" fontId="4" fillId="3" borderId="0" xfId="0" applyNumberFormat="1" applyFont="1" applyFill="1"/>
    <xf numFmtId="9" fontId="2" fillId="0" borderId="1" xfId="0" applyNumberFormat="1" applyFont="1" applyBorder="1"/>
    <xf numFmtId="166" fontId="0" fillId="0" borderId="1" xfId="0" applyNumberFormat="1" applyBorder="1"/>
    <xf numFmtId="167" fontId="0" fillId="0" borderId="1" xfId="0" applyNumberFormat="1" applyBorder="1"/>
    <xf numFmtId="0" fontId="7" fillId="0" borderId="2" xfId="0" applyFont="1" applyBorder="1"/>
    <xf numFmtId="0" fontId="0" fillId="0" borderId="3" xfId="0" applyBorder="1"/>
    <xf numFmtId="0" fontId="8" fillId="0" borderId="2" xfId="0" applyFont="1" applyBorder="1"/>
    <xf numFmtId="0" fontId="3" fillId="4" borderId="0" xfId="0" applyFont="1" applyFill="1"/>
    <xf numFmtId="0" fontId="1" fillId="4" borderId="0" xfId="0" applyFont="1" applyFill="1"/>
    <xf numFmtId="0" fontId="1" fillId="5" borderId="1" xfId="0" applyFont="1" applyFill="1" applyBorder="1"/>
    <xf numFmtId="0" fontId="0" fillId="5" borderId="1" xfId="0" applyFill="1" applyBorder="1"/>
    <xf numFmtId="0" fontId="6" fillId="0" borderId="1" xfId="0" applyFont="1" applyBorder="1"/>
    <xf numFmtId="0" fontId="6" fillId="0" borderId="0" xfId="0" applyFont="1"/>
    <xf numFmtId="10" fontId="0" fillId="0" borderId="0" xfId="0" applyNumberFormat="1"/>
    <xf numFmtId="0" fontId="0" fillId="5" borderId="4" xfId="0" applyFill="1" applyBorder="1"/>
    <xf numFmtId="168" fontId="4" fillId="0" borderId="1" xfId="0" applyNumberFormat="1" applyFont="1" applyBorder="1"/>
    <xf numFmtId="0" fontId="1" fillId="6" borderId="1" xfId="0" applyFont="1" applyFill="1" applyBorder="1"/>
    <xf numFmtId="0" fontId="0" fillId="6" borderId="0" xfId="0" applyFill="1"/>
    <xf numFmtId="0" fontId="1" fillId="6" borderId="0" xfId="0" applyFont="1" applyFill="1"/>
    <xf numFmtId="0" fontId="3" fillId="7" borderId="1" xfId="0" applyFont="1" applyFill="1" applyBorder="1"/>
    <xf numFmtId="0" fontId="1" fillId="7" borderId="1" xfId="0" applyFont="1" applyFill="1" applyBorder="1"/>
    <xf numFmtId="0" fontId="0" fillId="4" borderId="0" xfId="0" applyFill="1"/>
    <xf numFmtId="0" fontId="5" fillId="7" borderId="1" xfId="0" applyFont="1" applyFill="1" applyBorder="1"/>
    <xf numFmtId="0" fontId="1" fillId="8" borderId="1" xfId="0" applyFont="1" applyFill="1" applyBorder="1"/>
    <xf numFmtId="15" fontId="0" fillId="0" borderId="0" xfId="0" applyNumberFormat="1"/>
    <xf numFmtId="0" fontId="9" fillId="6" borderId="1" xfId="0" applyFont="1" applyFill="1" applyBorder="1"/>
    <xf numFmtId="169" fontId="0" fillId="0" borderId="0" xfId="0" applyNumberFormat="1"/>
    <xf numFmtId="0" fontId="1" fillId="8" borderId="5" xfId="0" applyFont="1" applyFill="1" applyBorder="1"/>
    <xf numFmtId="0" fontId="3" fillId="2" borderId="1" xfId="0" applyFont="1" applyFill="1" applyBorder="1"/>
    <xf numFmtId="168" fontId="4" fillId="2" borderId="1" xfId="0" applyNumberFormat="1" applyFont="1" applyFill="1" applyBorder="1"/>
    <xf numFmtId="0" fontId="0" fillId="0" borderId="7" xfId="0" applyBorder="1"/>
    <xf numFmtId="15" fontId="0" fillId="0" borderId="8" xfId="0" applyNumberFormat="1" applyBorder="1"/>
    <xf numFmtId="0" fontId="0" fillId="0" borderId="8" xfId="0" applyBorder="1"/>
    <xf numFmtId="0" fontId="0" fillId="0" borderId="2" xfId="0" applyBorder="1"/>
    <xf numFmtId="0" fontId="0" fillId="0" borderId="10" xfId="0" applyBorder="1"/>
    <xf numFmtId="15" fontId="0" fillId="0" borderId="11" xfId="0" applyNumberFormat="1" applyBorder="1"/>
    <xf numFmtId="0" fontId="0" fillId="0" borderId="11" xfId="0" applyBorder="1"/>
    <xf numFmtId="0" fontId="10" fillId="5" borderId="1" xfId="0" applyFont="1" applyFill="1" applyBorder="1"/>
    <xf numFmtId="0" fontId="6" fillId="0" borderId="13" xfId="0" applyFont="1" applyBorder="1"/>
    <xf numFmtId="0" fontId="0" fillId="0" borderId="14" xfId="0" applyBorder="1"/>
    <xf numFmtId="0" fontId="0" fillId="0" borderId="4" xfId="0" applyBorder="1"/>
    <xf numFmtId="0" fontId="6" fillId="7" borderId="1" xfId="0" applyFont="1" applyFill="1" applyBorder="1"/>
    <xf numFmtId="0" fontId="6" fillId="7" borderId="0" xfId="0" applyFont="1" applyFill="1"/>
    <xf numFmtId="0" fontId="0" fillId="7" borderId="1" xfId="0" applyFill="1" applyBorder="1"/>
    <xf numFmtId="3" fontId="0" fillId="0" borderId="0" xfId="0" applyNumberFormat="1"/>
    <xf numFmtId="3" fontId="0" fillId="0" borderId="1" xfId="0" applyNumberFormat="1" applyBorder="1"/>
    <xf numFmtId="0" fontId="1" fillId="8" borderId="6" xfId="0" applyFont="1" applyFill="1" applyBorder="1"/>
    <xf numFmtId="0" fontId="9" fillId="8" borderId="1" xfId="0" applyFont="1" applyFill="1" applyBorder="1"/>
    <xf numFmtId="0" fontId="1" fillId="8" borderId="15" xfId="0" applyFont="1" applyFill="1" applyBorder="1"/>
    <xf numFmtId="0" fontId="1" fillId="8" borderId="1" xfId="0" applyFont="1" applyFill="1" applyBorder="1" applyAlignment="1">
      <alignment horizontal="left"/>
    </xf>
    <xf numFmtId="0" fontId="1" fillId="4" borderId="13" xfId="0" applyFont="1" applyFill="1" applyBorder="1"/>
    <xf numFmtId="0" fontId="0" fillId="4" borderId="4" xfId="0" applyFill="1" applyBorder="1"/>
    <xf numFmtId="0" fontId="1" fillId="4" borderId="1" xfId="0" applyFont="1" applyFill="1" applyBorder="1"/>
    <xf numFmtId="2" fontId="9" fillId="0" borderId="5" xfId="0" applyNumberFormat="1" applyFont="1" applyBorder="1"/>
    <xf numFmtId="2" fontId="9" fillId="0" borderId="1" xfId="0" applyNumberFormat="1" applyFont="1" applyBorder="1"/>
    <xf numFmtId="164" fontId="11" fillId="0" borderId="1" xfId="0" applyNumberFormat="1" applyFont="1" applyBorder="1"/>
    <xf numFmtId="0" fontId="11" fillId="0" borderId="1" xfId="0" applyFont="1" applyBorder="1"/>
    <xf numFmtId="0" fontId="1" fillId="4" borderId="7" xfId="0" applyFont="1" applyFill="1" applyBorder="1"/>
    <xf numFmtId="0" fontId="0" fillId="4" borderId="9" xfId="0" applyFill="1" applyBorder="1"/>
    <xf numFmtId="0" fontId="11" fillId="5" borderId="1" xfId="0" applyFont="1" applyFill="1" applyBorder="1"/>
    <xf numFmtId="164" fontId="12" fillId="0" borderId="0" xfId="0" applyNumberFormat="1" applyFont="1"/>
    <xf numFmtId="164" fontId="12" fillId="0" borderId="1" xfId="0" applyNumberFormat="1" applyFont="1" applyBorder="1"/>
    <xf numFmtId="165" fontId="12" fillId="0" borderId="0" xfId="0" applyNumberFormat="1" applyFont="1"/>
    <xf numFmtId="0" fontId="12" fillId="5" borderId="4" xfId="0" applyFont="1" applyFill="1" applyBorder="1"/>
    <xf numFmtId="0" fontId="12" fillId="5" borderId="1" xfId="0" applyFont="1" applyFill="1" applyBorder="1"/>
    <xf numFmtId="0" fontId="10" fillId="0" borderId="0" xfId="0" applyFont="1"/>
    <xf numFmtId="0" fontId="12" fillId="0" borderId="1" xfId="0" applyFont="1" applyBorder="1"/>
    <xf numFmtId="2" fontId="10" fillId="0" borderId="1" xfId="0" applyNumberFormat="1" applyFont="1" applyBorder="1"/>
    <xf numFmtId="2" fontId="10" fillId="0" borderId="5" xfId="0" applyNumberFormat="1" applyFont="1" applyBorder="1"/>
    <xf numFmtId="164" fontId="12" fillId="0" borderId="6" xfId="0" applyNumberFormat="1" applyFont="1" applyBorder="1"/>
    <xf numFmtId="0" fontId="1" fillId="8" borderId="0" xfId="0" applyFont="1" applyFill="1"/>
    <xf numFmtId="0" fontId="1" fillId="8" borderId="13" xfId="0" applyFont="1" applyFill="1" applyBorder="1"/>
    <xf numFmtId="2" fontId="1" fillId="4" borderId="14" xfId="0" applyNumberFormat="1" applyFont="1" applyFill="1" applyBorder="1"/>
    <xf numFmtId="2" fontId="1" fillId="0" borderId="14" xfId="0" applyNumberFormat="1" applyFont="1" applyBorder="1"/>
    <xf numFmtId="0" fontId="12" fillId="4" borderId="1" xfId="0" applyFont="1" applyFill="1" applyBorder="1"/>
    <xf numFmtId="0" fontId="12" fillId="0" borderId="0" xfId="0" applyFont="1"/>
    <xf numFmtId="10" fontId="12" fillId="0" borderId="0" xfId="0" applyNumberFormat="1" applyFont="1"/>
    <xf numFmtId="0" fontId="12" fillId="0" borderId="8" xfId="0" applyFont="1" applyBorder="1"/>
    <xf numFmtId="0" fontId="12" fillId="0" borderId="9" xfId="0" applyFont="1" applyBorder="1"/>
    <xf numFmtId="0" fontId="12" fillId="0" borderId="10" xfId="0" applyFont="1" applyBorder="1"/>
    <xf numFmtId="0" fontId="12" fillId="0" borderId="11" xfId="0" applyFont="1" applyBorder="1"/>
    <xf numFmtId="10" fontId="12" fillId="0" borderId="11" xfId="0" applyNumberFormat="1" applyFont="1" applyBorder="1"/>
    <xf numFmtId="0" fontId="9" fillId="6" borderId="5" xfId="0" applyFont="1" applyFill="1" applyBorder="1"/>
    <xf numFmtId="0" fontId="9" fillId="6" borderId="15" xfId="0" applyFont="1" applyFill="1" applyBorder="1"/>
    <xf numFmtId="0" fontId="13" fillId="7" borderId="1" xfId="0" applyFont="1" applyFill="1" applyBorder="1"/>
    <xf numFmtId="10" fontId="14" fillId="0" borderId="1" xfId="0" applyNumberFormat="1" applyFont="1" applyBorder="1"/>
    <xf numFmtId="10" fontId="15" fillId="0" borderId="1" xfId="0" applyNumberFormat="1" applyFont="1" applyBorder="1"/>
    <xf numFmtId="0" fontId="1" fillId="8" borderId="14" xfId="0" applyFont="1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4" xfId="0" applyFill="1" applyBorder="1"/>
    <xf numFmtId="9" fontId="4" fillId="0" borderId="1" xfId="0" applyNumberFormat="1" applyFont="1" applyBorder="1"/>
    <xf numFmtId="0" fontId="16" fillId="2" borderId="1" xfId="0" applyFont="1" applyFill="1" applyBorder="1"/>
    <xf numFmtId="168" fontId="15" fillId="2" borderId="1" xfId="0" applyNumberFormat="1" applyFont="1" applyFill="1" applyBorder="1"/>
    <xf numFmtId="10" fontId="10" fillId="0" borderId="5" xfId="0" applyNumberFormat="1" applyFont="1" applyBorder="1"/>
    <xf numFmtId="10" fontId="10" fillId="0" borderId="1" xfId="0" applyNumberFormat="1" applyFont="1" applyBorder="1"/>
    <xf numFmtId="10" fontId="12" fillId="0" borderId="1" xfId="0" applyNumberFormat="1" applyFont="1" applyBorder="1"/>
    <xf numFmtId="0" fontId="1" fillId="7" borderId="13" xfId="0" applyFont="1" applyFill="1" applyBorder="1"/>
    <xf numFmtId="0" fontId="1" fillId="7" borderId="14" xfId="0" applyFont="1" applyFill="1" applyBorder="1"/>
    <xf numFmtId="0" fontId="0" fillId="7" borderId="4" xfId="0" applyFill="1" applyBorder="1"/>
    <xf numFmtId="0" fontId="9" fillId="7" borderId="1" xfId="0" applyFont="1" applyFill="1" applyBorder="1"/>
    <xf numFmtId="164" fontId="0" fillId="7" borderId="1" xfId="0" applyNumberFormat="1" applyFill="1" applyBorder="1"/>
    <xf numFmtId="10" fontId="0" fillId="7" borderId="1" xfId="0" applyNumberFormat="1" applyFill="1" applyBorder="1"/>
    <xf numFmtId="168" fontId="18" fillId="7" borderId="1" xfId="0" applyNumberFormat="1" applyFont="1" applyFill="1" applyBorder="1" applyAlignment="1">
      <alignment horizontal="center"/>
    </xf>
    <xf numFmtId="0" fontId="19" fillId="7" borderId="1" xfId="0" applyFont="1" applyFill="1" applyBorder="1"/>
    <xf numFmtId="0" fontId="17" fillId="0" borderId="0" xfId="0" applyFont="1"/>
    <xf numFmtId="168" fontId="6" fillId="7" borderId="1" xfId="0" applyNumberFormat="1" applyFont="1" applyFill="1" applyBorder="1" applyAlignment="1">
      <alignment horizontal="center"/>
    </xf>
    <xf numFmtId="0" fontId="10" fillId="8" borderId="1" xfId="0" applyFont="1" applyFill="1" applyBorder="1"/>
    <xf numFmtId="168" fontId="0" fillId="0" borderId="3" xfId="0" applyNumberFormat="1" applyBorder="1"/>
    <xf numFmtId="168" fontId="0" fillId="0" borderId="12" xfId="0" applyNumberFormat="1" applyBorder="1"/>
    <xf numFmtId="10" fontId="11" fillId="0" borderId="1" xfId="0" applyNumberFormat="1" applyFont="1" applyBorder="1"/>
    <xf numFmtId="0" fontId="11" fillId="0" borderId="3" xfId="0" applyFont="1" applyBorder="1"/>
    <xf numFmtId="2" fontId="11" fillId="0" borderId="1" xfId="0" applyNumberFormat="1" applyFont="1" applyBorder="1"/>
    <xf numFmtId="168" fontId="11" fillId="0" borderId="1" xfId="0" applyNumberFormat="1" applyFont="1" applyBorder="1"/>
    <xf numFmtId="0" fontId="22" fillId="0" borderId="2" xfId="0" applyFont="1" applyBorder="1"/>
    <xf numFmtId="0" fontId="23" fillId="0" borderId="2" xfId="0" applyFont="1" applyBorder="1"/>
    <xf numFmtId="164" fontId="11" fillId="2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AU" sz="1000" b="1">
                <a:solidFill>
                  <a:sysClr val="windowText" lastClr="000000"/>
                </a:solidFill>
              </a:rPr>
              <a:t>histogram</a:t>
            </a:r>
            <a:r>
              <a:rPr lang="en-AU" sz="1000" b="1" baseline="0">
                <a:solidFill>
                  <a:sysClr val="windowText" lastClr="000000"/>
                </a:solidFill>
              </a:rPr>
              <a:t> for surplus/deficit at maturity</a:t>
            </a:r>
            <a:endParaRPr lang="en-AU" sz="10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cat>
            <c:numRef>
              <c:f>MainSingleEPM!$V$41:$V$50</c:f>
              <c:numCache>
                <c:formatCode>"$"#,##0</c:formatCode>
                <c:ptCount val="10"/>
                <c:pt idx="0">
                  <c:v>-1226020.4272938615</c:v>
                </c:pt>
                <c:pt idx="1">
                  <c:v>-161870.85407578363</c:v>
                </c:pt>
                <c:pt idx="2">
                  <c:v>902278.71914229426</c:v>
                </c:pt>
                <c:pt idx="3">
                  <c:v>1966428.2923603721</c:v>
                </c:pt>
                <c:pt idx="4">
                  <c:v>3030577.8655784503</c:v>
                </c:pt>
                <c:pt idx="5">
                  <c:v>4094727.4387965277</c:v>
                </c:pt>
                <c:pt idx="6">
                  <c:v>5158877.012014606</c:v>
                </c:pt>
                <c:pt idx="7">
                  <c:v>6223026.5852326835</c:v>
                </c:pt>
                <c:pt idx="8">
                  <c:v>7287176.1584507618</c:v>
                </c:pt>
                <c:pt idx="9">
                  <c:v>8351325.7316688392</c:v>
                </c:pt>
              </c:numCache>
            </c:numRef>
          </c:cat>
          <c:val>
            <c:numRef>
              <c:f>MainSingleEPM!$W$41:$W$50</c:f>
              <c:numCache>
                <c:formatCode>General</c:formatCode>
                <c:ptCount val="10"/>
                <c:pt idx="0">
                  <c:v>21</c:v>
                </c:pt>
                <c:pt idx="1">
                  <c:v>181</c:v>
                </c:pt>
                <c:pt idx="2">
                  <c:v>353</c:v>
                </c:pt>
                <c:pt idx="3">
                  <c:v>248</c:v>
                </c:pt>
                <c:pt idx="4">
                  <c:v>122</c:v>
                </c:pt>
                <c:pt idx="5">
                  <c:v>44</c:v>
                </c:pt>
                <c:pt idx="6">
                  <c:v>20</c:v>
                </c:pt>
                <c:pt idx="7">
                  <c:v>5</c:v>
                </c:pt>
                <c:pt idx="8">
                  <c:v>5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A8-4346-A0FB-B006BEFEB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5843311"/>
        <c:axId val="1985844271"/>
      </c:barChart>
      <c:catAx>
        <c:axId val="1985843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844271"/>
        <c:crosses val="autoZero"/>
        <c:auto val="1"/>
        <c:lblAlgn val="ctr"/>
        <c:lblOffset val="100"/>
        <c:noMultiLvlLbl val="0"/>
      </c:catAx>
      <c:valAx>
        <c:axId val="1985844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843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/>
              <a:t>S&amp;P500</a:t>
            </a:r>
            <a:r>
              <a:rPr lang="en-AU" b="1" baseline="0"/>
              <a:t>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MainSingleEPM!$B$67:$AF$67</c:f>
              <c:numCache>
                <c:formatCode>"$"#,##0.00</c:formatCode>
                <c:ptCount val="31"/>
                <c:pt idx="0">
                  <c:v>100</c:v>
                </c:pt>
                <c:pt idx="1">
                  <c:v>65.92268902617316</c:v>
                </c:pt>
                <c:pt idx="2">
                  <c:v>83.35156117196253</c:v>
                </c:pt>
                <c:pt idx="3">
                  <c:v>103.22682339806791</c:v>
                </c:pt>
                <c:pt idx="4">
                  <c:v>148.16893106422427</c:v>
                </c:pt>
                <c:pt idx="5">
                  <c:v>200.49642658853801</c:v>
                </c:pt>
                <c:pt idx="6">
                  <c:v>197.75305362480421</c:v>
                </c:pt>
                <c:pt idx="7">
                  <c:v>271.51964978006652</c:v>
                </c:pt>
                <c:pt idx="8">
                  <c:v>320.99337434516252</c:v>
                </c:pt>
                <c:pt idx="9">
                  <c:v>225.56961360951919</c:v>
                </c:pt>
                <c:pt idx="10">
                  <c:v>211.87091338935704</c:v>
                </c:pt>
                <c:pt idx="11">
                  <c:v>253.06114151850264</c:v>
                </c:pt>
                <c:pt idx="12">
                  <c:v>371.81172885486342</c:v>
                </c:pt>
                <c:pt idx="13">
                  <c:v>405.23644915217159</c:v>
                </c:pt>
                <c:pt idx="14">
                  <c:v>521.52603307694983</c:v>
                </c:pt>
                <c:pt idx="15">
                  <c:v>561.29229724876996</c:v>
                </c:pt>
                <c:pt idx="16">
                  <c:v>690.8794650864578</c:v>
                </c:pt>
                <c:pt idx="17">
                  <c:v>693.45723986268399</c:v>
                </c:pt>
                <c:pt idx="18">
                  <c:v>653.05499259687247</c:v>
                </c:pt>
                <c:pt idx="19">
                  <c:v>561.22626930493152</c:v>
                </c:pt>
                <c:pt idx="20">
                  <c:v>706.86098089705445</c:v>
                </c:pt>
                <c:pt idx="21">
                  <c:v>816.45013854746253</c:v>
                </c:pt>
                <c:pt idx="22">
                  <c:v>863.6575518153445</c:v>
                </c:pt>
                <c:pt idx="23">
                  <c:v>1120.3622796200309</c:v>
                </c:pt>
                <c:pt idx="24">
                  <c:v>944.59747172227503</c:v>
                </c:pt>
                <c:pt idx="25">
                  <c:v>1158.489304005624</c:v>
                </c:pt>
                <c:pt idx="26">
                  <c:v>1310.0244512189045</c:v>
                </c:pt>
                <c:pt idx="27">
                  <c:v>1007.815403128486</c:v>
                </c:pt>
                <c:pt idx="28">
                  <c:v>1073.9429747135903</c:v>
                </c:pt>
                <c:pt idx="29">
                  <c:v>879.13562294280018</c:v>
                </c:pt>
                <c:pt idx="30">
                  <c:v>899.68244715080073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04-4809-B8ED-FE0684151830}"/>
            </c:ext>
          </c:extLst>
        </c:ser>
        <c:ser>
          <c:idx val="1"/>
          <c:order val="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MainSingleEPM!$B$68:$AF$68</c:f>
              <c:numCache>
                <c:formatCode>"$"#,##0.00</c:formatCode>
                <c:ptCount val="31"/>
                <c:pt idx="0">
                  <c:v>100</c:v>
                </c:pt>
                <c:pt idx="1">
                  <c:v>124.28275838687023</c:v>
                </c:pt>
                <c:pt idx="2">
                  <c:v>134.48512416784854</c:v>
                </c:pt>
                <c:pt idx="3">
                  <c:v>140.9280962741241</c:v>
                </c:pt>
                <c:pt idx="4">
                  <c:v>159.34551353331008</c:v>
                </c:pt>
                <c:pt idx="5">
                  <c:v>164.6505015426869</c:v>
                </c:pt>
                <c:pt idx="6">
                  <c:v>200.98535174896443</c:v>
                </c:pt>
                <c:pt idx="7">
                  <c:v>244.30659413121435</c:v>
                </c:pt>
                <c:pt idx="8">
                  <c:v>278.40464129515368</c:v>
                </c:pt>
                <c:pt idx="9">
                  <c:v>310.94902350611522</c:v>
                </c:pt>
                <c:pt idx="10">
                  <c:v>336.9212527537685</c:v>
                </c:pt>
                <c:pt idx="11">
                  <c:v>354.09906138333105</c:v>
                </c:pt>
                <c:pt idx="12">
                  <c:v>407.48028810656126</c:v>
                </c:pt>
                <c:pt idx="13">
                  <c:v>518.38264482621435</c:v>
                </c:pt>
                <c:pt idx="14">
                  <c:v>387.16451268140884</c:v>
                </c:pt>
                <c:pt idx="15">
                  <c:v>326.3496584952058</c:v>
                </c:pt>
                <c:pt idx="16">
                  <c:v>389.57495073817057</c:v>
                </c:pt>
                <c:pt idx="17">
                  <c:v>403.66580886881479</c:v>
                </c:pt>
                <c:pt idx="18">
                  <c:v>468.17041694472812</c:v>
                </c:pt>
                <c:pt idx="19">
                  <c:v>519.63848180512821</c:v>
                </c:pt>
                <c:pt idx="20">
                  <c:v>702.8845366640877</c:v>
                </c:pt>
                <c:pt idx="21">
                  <c:v>788.07730112695731</c:v>
                </c:pt>
                <c:pt idx="22">
                  <c:v>810.98331755173558</c:v>
                </c:pt>
                <c:pt idx="23">
                  <c:v>765.86380632621274</c:v>
                </c:pt>
                <c:pt idx="24">
                  <c:v>825.74899053311037</c:v>
                </c:pt>
                <c:pt idx="25">
                  <c:v>1132.2616256422666</c:v>
                </c:pt>
                <c:pt idx="26">
                  <c:v>1073.2885872382299</c:v>
                </c:pt>
                <c:pt idx="27">
                  <c:v>1172.3965871114676</c:v>
                </c:pt>
                <c:pt idx="28">
                  <c:v>1383.0324478852153</c:v>
                </c:pt>
                <c:pt idx="29">
                  <c:v>1164.5354584183976</c:v>
                </c:pt>
                <c:pt idx="30">
                  <c:v>1236.9363141582428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04-4809-B8ED-FE0684151830}"/>
            </c:ext>
          </c:extLst>
        </c:ser>
        <c:ser>
          <c:idx val="2"/>
          <c:order val="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MainSingleEPM!$B$69:$AF$69</c:f>
              <c:numCache>
                <c:formatCode>"$"#,##0.00</c:formatCode>
                <c:ptCount val="31"/>
                <c:pt idx="0">
                  <c:v>100</c:v>
                </c:pt>
                <c:pt idx="1">
                  <c:v>107.42055190439693</c:v>
                </c:pt>
                <c:pt idx="2">
                  <c:v>128.50906464282221</c:v>
                </c:pt>
                <c:pt idx="3">
                  <c:v>126.67634647412353</c:v>
                </c:pt>
                <c:pt idx="4">
                  <c:v>126.92270083140308</c:v>
                </c:pt>
                <c:pt idx="5">
                  <c:v>158.39750241710462</c:v>
                </c:pt>
                <c:pt idx="6">
                  <c:v>180.61568804082401</c:v>
                </c:pt>
                <c:pt idx="7">
                  <c:v>208.16339478694906</c:v>
                </c:pt>
                <c:pt idx="8">
                  <c:v>252.06656152137595</c:v>
                </c:pt>
                <c:pt idx="9">
                  <c:v>211.0737465803916</c:v>
                </c:pt>
                <c:pt idx="10">
                  <c:v>175.75297758635665</c:v>
                </c:pt>
                <c:pt idx="11">
                  <c:v>130.85925419918544</c:v>
                </c:pt>
                <c:pt idx="12">
                  <c:v>144.97959930937964</c:v>
                </c:pt>
                <c:pt idx="13">
                  <c:v>206.49117456481537</c:v>
                </c:pt>
                <c:pt idx="14">
                  <c:v>252.63826126521275</c:v>
                </c:pt>
                <c:pt idx="15">
                  <c:v>293.74253284794736</c:v>
                </c:pt>
                <c:pt idx="16">
                  <c:v>333.02679051506584</c:v>
                </c:pt>
                <c:pt idx="17">
                  <c:v>350.97091769407638</c:v>
                </c:pt>
                <c:pt idx="18">
                  <c:v>247.55199162043877</c:v>
                </c:pt>
                <c:pt idx="19">
                  <c:v>289.99571023772882</c:v>
                </c:pt>
                <c:pt idx="20">
                  <c:v>353.57546749097747</c:v>
                </c:pt>
                <c:pt idx="21">
                  <c:v>316.16971393543508</c:v>
                </c:pt>
                <c:pt idx="22">
                  <c:v>399.8830116525553</c:v>
                </c:pt>
                <c:pt idx="23">
                  <c:v>511.85111631594526</c:v>
                </c:pt>
                <c:pt idx="24">
                  <c:v>650.03044347205014</c:v>
                </c:pt>
                <c:pt idx="25">
                  <c:v>731.53893650422708</c:v>
                </c:pt>
                <c:pt idx="26">
                  <c:v>1007.2770807881934</c:v>
                </c:pt>
                <c:pt idx="27">
                  <c:v>1139.3847589294191</c:v>
                </c:pt>
                <c:pt idx="28">
                  <c:v>916.12634076841289</c:v>
                </c:pt>
                <c:pt idx="29">
                  <c:v>1191.5122193518873</c:v>
                </c:pt>
                <c:pt idx="30">
                  <c:v>1474.8144562390034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04-4809-B8ED-FE0684151830}"/>
            </c:ext>
          </c:extLst>
        </c:ser>
        <c:ser>
          <c:idx val="3"/>
          <c:order val="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MainSingleEPM!$B$70:$AF$70</c:f>
              <c:numCache>
                <c:formatCode>"$"#,##0.00</c:formatCode>
                <c:ptCount val="31"/>
                <c:pt idx="0">
                  <c:v>100</c:v>
                </c:pt>
                <c:pt idx="1">
                  <c:v>128.36516284125554</c:v>
                </c:pt>
                <c:pt idx="2">
                  <c:v>174.47887448327205</c:v>
                </c:pt>
                <c:pt idx="3">
                  <c:v>170.83079206808299</c:v>
                </c:pt>
                <c:pt idx="4">
                  <c:v>202.01644797311931</c:v>
                </c:pt>
                <c:pt idx="5">
                  <c:v>277.24237951610701</c:v>
                </c:pt>
                <c:pt idx="6">
                  <c:v>321.1935161137813</c:v>
                </c:pt>
                <c:pt idx="7">
                  <c:v>308.75700735589788</c:v>
                </c:pt>
                <c:pt idx="8">
                  <c:v>370.05072474471172</c:v>
                </c:pt>
                <c:pt idx="9">
                  <c:v>279.7290501671917</c:v>
                </c:pt>
                <c:pt idx="10">
                  <c:v>206.58769737526569</c:v>
                </c:pt>
                <c:pt idx="11">
                  <c:v>206.35343050733258</c:v>
                </c:pt>
                <c:pt idx="12">
                  <c:v>214.60368965865962</c:v>
                </c:pt>
                <c:pt idx="13">
                  <c:v>243.95946032742148</c:v>
                </c:pt>
                <c:pt idx="14">
                  <c:v>223.11935162833294</c:v>
                </c:pt>
                <c:pt idx="15">
                  <c:v>283.08530465631605</c:v>
                </c:pt>
                <c:pt idx="16">
                  <c:v>403.45144867711394</c:v>
                </c:pt>
                <c:pt idx="17">
                  <c:v>477.0377705705003</c:v>
                </c:pt>
                <c:pt idx="18">
                  <c:v>451.19132631699154</c:v>
                </c:pt>
                <c:pt idx="19">
                  <c:v>562.0824400749085</c:v>
                </c:pt>
                <c:pt idx="20">
                  <c:v>642.48166081548322</c:v>
                </c:pt>
                <c:pt idx="21">
                  <c:v>683.53218888222591</c:v>
                </c:pt>
                <c:pt idx="22">
                  <c:v>712.33601339002132</c:v>
                </c:pt>
                <c:pt idx="23">
                  <c:v>768.55236600130343</c:v>
                </c:pt>
                <c:pt idx="24">
                  <c:v>1100.3549792063902</c:v>
                </c:pt>
                <c:pt idx="25">
                  <c:v>1008.3396939111585</c:v>
                </c:pt>
                <c:pt idx="26">
                  <c:v>1078.4948197365688</c:v>
                </c:pt>
                <c:pt idx="27">
                  <c:v>1103.5300601832714</c:v>
                </c:pt>
                <c:pt idx="28">
                  <c:v>1187.7528564548566</c:v>
                </c:pt>
                <c:pt idx="29">
                  <c:v>1310.8580286647925</c:v>
                </c:pt>
                <c:pt idx="30">
                  <c:v>1512.5951874387088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04-4809-B8ED-FE0684151830}"/>
            </c:ext>
          </c:extLst>
        </c:ser>
        <c:ser>
          <c:idx val="4"/>
          <c:order val="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MainSingleEPM!$B$71:$AF$71</c:f>
              <c:numCache>
                <c:formatCode>"$"#,##0.00</c:formatCode>
                <c:ptCount val="31"/>
                <c:pt idx="0">
                  <c:v>100</c:v>
                </c:pt>
                <c:pt idx="1">
                  <c:v>120.70205199372734</c:v>
                </c:pt>
                <c:pt idx="2">
                  <c:v>123.45525507354665</c:v>
                </c:pt>
                <c:pt idx="3">
                  <c:v>142.02103041728424</c:v>
                </c:pt>
                <c:pt idx="4">
                  <c:v>148.43253190124383</c:v>
                </c:pt>
                <c:pt idx="5">
                  <c:v>169.55947416973981</c:v>
                </c:pt>
                <c:pt idx="6">
                  <c:v>182.38799808221995</c:v>
                </c:pt>
                <c:pt idx="7">
                  <c:v>228.50390746792309</c:v>
                </c:pt>
                <c:pt idx="8">
                  <c:v>258.7756157039924</c:v>
                </c:pt>
                <c:pt idx="9">
                  <c:v>262.10118218720311</c:v>
                </c:pt>
                <c:pt idx="10">
                  <c:v>225.7465995327982</c:v>
                </c:pt>
                <c:pt idx="11">
                  <c:v>243.52679037657268</c:v>
                </c:pt>
                <c:pt idx="12">
                  <c:v>298.03696307645646</c:v>
                </c:pt>
                <c:pt idx="13">
                  <c:v>256.49347787182717</c:v>
                </c:pt>
                <c:pt idx="14">
                  <c:v>306.02121076347123</c:v>
                </c:pt>
                <c:pt idx="15">
                  <c:v>427.20984820070396</c:v>
                </c:pt>
                <c:pt idx="16">
                  <c:v>406.70705387373255</c:v>
                </c:pt>
                <c:pt idx="17">
                  <c:v>375.92876106861581</c:v>
                </c:pt>
                <c:pt idx="18">
                  <c:v>477.6307692342665</c:v>
                </c:pt>
                <c:pt idx="19">
                  <c:v>392.36315742891816</c:v>
                </c:pt>
                <c:pt idx="20">
                  <c:v>403.47676422574182</c:v>
                </c:pt>
                <c:pt idx="21">
                  <c:v>451.94832084308626</c:v>
                </c:pt>
                <c:pt idx="22">
                  <c:v>588.90157352746792</c:v>
                </c:pt>
                <c:pt idx="23">
                  <c:v>738.49800428391575</c:v>
                </c:pt>
                <c:pt idx="24">
                  <c:v>881.15572349195861</c:v>
                </c:pt>
                <c:pt idx="25">
                  <c:v>680.89698249946412</c:v>
                </c:pt>
                <c:pt idx="26">
                  <c:v>608.55971373499608</c:v>
                </c:pt>
                <c:pt idx="27">
                  <c:v>826.69954744170059</c:v>
                </c:pt>
                <c:pt idx="28">
                  <c:v>807.24035349986468</c:v>
                </c:pt>
                <c:pt idx="29">
                  <c:v>1005.9097949344575</c:v>
                </c:pt>
                <c:pt idx="30">
                  <c:v>1116.2955460859123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04-4809-B8ED-FE0684151830}"/>
            </c:ext>
          </c:extLst>
        </c:ser>
        <c:ser>
          <c:idx val="5"/>
          <c:order val="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MainSingleEPM!$B$72:$AF$72</c:f>
              <c:numCache>
                <c:formatCode>"$"#,##0.00</c:formatCode>
                <c:ptCount val="31"/>
                <c:pt idx="0">
                  <c:v>100</c:v>
                </c:pt>
                <c:pt idx="1">
                  <c:v>144.92106799972382</c:v>
                </c:pt>
                <c:pt idx="2">
                  <c:v>154.6125188690348</c:v>
                </c:pt>
                <c:pt idx="3">
                  <c:v>161.98763686930764</c:v>
                </c:pt>
                <c:pt idx="4">
                  <c:v>162.07989379407675</c:v>
                </c:pt>
                <c:pt idx="5">
                  <c:v>210.81604950961616</c:v>
                </c:pt>
                <c:pt idx="6">
                  <c:v>221.72733591507696</c:v>
                </c:pt>
                <c:pt idx="7">
                  <c:v>187.80917720249877</c:v>
                </c:pt>
                <c:pt idx="8">
                  <c:v>208.73185106010195</c:v>
                </c:pt>
                <c:pt idx="9">
                  <c:v>196.06805994787825</c:v>
                </c:pt>
                <c:pt idx="10">
                  <c:v>198.21072820033532</c:v>
                </c:pt>
                <c:pt idx="11">
                  <c:v>271.18482641221431</c:v>
                </c:pt>
                <c:pt idx="12">
                  <c:v>214.20615846784534</c:v>
                </c:pt>
                <c:pt idx="13">
                  <c:v>305.71944513092393</c:v>
                </c:pt>
                <c:pt idx="14">
                  <c:v>278.04834030818154</c:v>
                </c:pt>
                <c:pt idx="15">
                  <c:v>280.62971152532947</c:v>
                </c:pt>
                <c:pt idx="16">
                  <c:v>354.42891027935531</c:v>
                </c:pt>
                <c:pt idx="17">
                  <c:v>311.60725907204892</c:v>
                </c:pt>
                <c:pt idx="18">
                  <c:v>335.68721622546184</c:v>
                </c:pt>
                <c:pt idx="19">
                  <c:v>440.95904634433595</c:v>
                </c:pt>
                <c:pt idx="20">
                  <c:v>520.54270936063529</c:v>
                </c:pt>
                <c:pt idx="21">
                  <c:v>547.95695213370891</c:v>
                </c:pt>
                <c:pt idx="22">
                  <c:v>648.75326409880734</c:v>
                </c:pt>
                <c:pt idx="23">
                  <c:v>772.11168886170128</c:v>
                </c:pt>
                <c:pt idx="24">
                  <c:v>1108.6566298043522</c:v>
                </c:pt>
                <c:pt idx="25">
                  <c:v>1631.0434783097639</c:v>
                </c:pt>
                <c:pt idx="26">
                  <c:v>1618.1239689709407</c:v>
                </c:pt>
                <c:pt idx="27">
                  <c:v>1638.5287752908225</c:v>
                </c:pt>
                <c:pt idx="28">
                  <c:v>1816.61239675346</c:v>
                </c:pt>
                <c:pt idx="29">
                  <c:v>1175.7851311395164</c:v>
                </c:pt>
                <c:pt idx="30">
                  <c:v>1531.4626517683016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04-4809-B8ED-FE0684151830}"/>
            </c:ext>
          </c:extLst>
        </c:ser>
        <c:ser>
          <c:idx val="6"/>
          <c:order val="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MainSingleEPM!$B$73:$AF$73</c:f>
              <c:numCache>
                <c:formatCode>"$"#,##0.00</c:formatCode>
                <c:ptCount val="31"/>
                <c:pt idx="0">
                  <c:v>100</c:v>
                </c:pt>
                <c:pt idx="1">
                  <c:v>155.37155513400438</c:v>
                </c:pt>
                <c:pt idx="2">
                  <c:v>173.78292212220217</c:v>
                </c:pt>
                <c:pt idx="3">
                  <c:v>153.69603521194483</c:v>
                </c:pt>
                <c:pt idx="4">
                  <c:v>184.00660620465283</c:v>
                </c:pt>
                <c:pt idx="5">
                  <c:v>204.03442953412517</c:v>
                </c:pt>
                <c:pt idx="6">
                  <c:v>250.41984512371667</c:v>
                </c:pt>
                <c:pt idx="7">
                  <c:v>315.8130816574552</c:v>
                </c:pt>
                <c:pt idx="8">
                  <c:v>318.67214383373806</c:v>
                </c:pt>
                <c:pt idx="9">
                  <c:v>269.14890947541261</c:v>
                </c:pt>
                <c:pt idx="10">
                  <c:v>266.39948350056471</c:v>
                </c:pt>
                <c:pt idx="11">
                  <c:v>297.38331338973256</c:v>
                </c:pt>
                <c:pt idx="12">
                  <c:v>383.25172039178511</c:v>
                </c:pt>
                <c:pt idx="13">
                  <c:v>297.40141201661959</c:v>
                </c:pt>
                <c:pt idx="14">
                  <c:v>295.5111808156272</c:v>
                </c:pt>
                <c:pt idx="15">
                  <c:v>300.34205559841706</c:v>
                </c:pt>
                <c:pt idx="16">
                  <c:v>372.97843472291862</c:v>
                </c:pt>
                <c:pt idx="17">
                  <c:v>443.85676047501852</c:v>
                </c:pt>
                <c:pt idx="18">
                  <c:v>549.29757548889165</c:v>
                </c:pt>
                <c:pt idx="19">
                  <c:v>613.62467092357076</c:v>
                </c:pt>
                <c:pt idx="20">
                  <c:v>694.55657502862334</c:v>
                </c:pt>
                <c:pt idx="21">
                  <c:v>786.49667433829848</c:v>
                </c:pt>
                <c:pt idx="22">
                  <c:v>778.97005894443828</c:v>
                </c:pt>
                <c:pt idx="23">
                  <c:v>632.5269072433598</c:v>
                </c:pt>
                <c:pt idx="24">
                  <c:v>826.34303945614522</c:v>
                </c:pt>
                <c:pt idx="25">
                  <c:v>630.16002415926403</c:v>
                </c:pt>
                <c:pt idx="26">
                  <c:v>838.66911651605903</c:v>
                </c:pt>
                <c:pt idx="27">
                  <c:v>938.82183693280354</c:v>
                </c:pt>
                <c:pt idx="28">
                  <c:v>644.9411528873851</c:v>
                </c:pt>
                <c:pt idx="29">
                  <c:v>934.08631495706152</c:v>
                </c:pt>
                <c:pt idx="30">
                  <c:v>1068.6363263548628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404-4809-B8ED-FE0684151830}"/>
            </c:ext>
          </c:extLst>
        </c:ser>
        <c:ser>
          <c:idx val="7"/>
          <c:order val="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MainSingleEPM!$B$74:$AF$74</c:f>
              <c:numCache>
                <c:formatCode>"$"#,##0.00</c:formatCode>
                <c:ptCount val="31"/>
                <c:pt idx="0">
                  <c:v>100</c:v>
                </c:pt>
                <c:pt idx="1">
                  <c:v>94.437139611353444</c:v>
                </c:pt>
                <c:pt idx="2">
                  <c:v>102.82921680999858</c:v>
                </c:pt>
                <c:pt idx="3">
                  <c:v>83.217131784628464</c:v>
                </c:pt>
                <c:pt idx="4">
                  <c:v>102.20724185946129</c:v>
                </c:pt>
                <c:pt idx="5">
                  <c:v>119.94174684805678</c:v>
                </c:pt>
                <c:pt idx="6">
                  <c:v>138.71142444673274</c:v>
                </c:pt>
                <c:pt idx="7">
                  <c:v>175.3560760161549</c:v>
                </c:pt>
                <c:pt idx="8">
                  <c:v>183.73720988793582</c:v>
                </c:pt>
                <c:pt idx="9">
                  <c:v>228.10549148600151</c:v>
                </c:pt>
                <c:pt idx="10">
                  <c:v>279.45630794139288</c:v>
                </c:pt>
                <c:pt idx="11">
                  <c:v>330.25166194478413</c:v>
                </c:pt>
                <c:pt idx="12">
                  <c:v>399.42231701101235</c:v>
                </c:pt>
                <c:pt idx="13">
                  <c:v>433.16404681723566</c:v>
                </c:pt>
                <c:pt idx="14">
                  <c:v>530.15279230481963</c:v>
                </c:pt>
                <c:pt idx="15">
                  <c:v>647.38472870516534</c:v>
                </c:pt>
                <c:pt idx="16">
                  <c:v>654.72825844173292</c:v>
                </c:pt>
                <c:pt idx="17">
                  <c:v>748.26028845399253</c:v>
                </c:pt>
                <c:pt idx="18">
                  <c:v>758.3825140112541</c:v>
                </c:pt>
                <c:pt idx="19">
                  <c:v>842.97982493866493</c:v>
                </c:pt>
                <c:pt idx="20">
                  <c:v>692.87925886985226</c:v>
                </c:pt>
                <c:pt idx="21">
                  <c:v>873.76976685242357</c:v>
                </c:pt>
                <c:pt idx="22">
                  <c:v>1131.8573977395574</c:v>
                </c:pt>
                <c:pt idx="23">
                  <c:v>919.1883636974793</c:v>
                </c:pt>
                <c:pt idx="24">
                  <c:v>1063.1142026609984</c:v>
                </c:pt>
                <c:pt idx="25">
                  <c:v>1052.8267771132182</c:v>
                </c:pt>
                <c:pt idx="26">
                  <c:v>1261.3013869854815</c:v>
                </c:pt>
                <c:pt idx="27">
                  <c:v>1043.6213087594967</c:v>
                </c:pt>
                <c:pt idx="28">
                  <c:v>1014.7216832114219</c:v>
                </c:pt>
                <c:pt idx="29">
                  <c:v>1055.4542767499552</c:v>
                </c:pt>
                <c:pt idx="30">
                  <c:v>1331.8665215334165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404-4809-B8ED-FE0684151830}"/>
            </c:ext>
          </c:extLst>
        </c:ser>
        <c:ser>
          <c:idx val="8"/>
          <c:order val="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MainSingleEPM!$B$75:$AF$75</c:f>
              <c:numCache>
                <c:formatCode>"$"#,##0.00</c:formatCode>
                <c:ptCount val="31"/>
                <c:pt idx="0">
                  <c:v>100</c:v>
                </c:pt>
                <c:pt idx="1">
                  <c:v>115.96601234369994</c:v>
                </c:pt>
                <c:pt idx="2">
                  <c:v>118.37316408749885</c:v>
                </c:pt>
                <c:pt idx="3">
                  <c:v>160.02021580415729</c:v>
                </c:pt>
                <c:pt idx="4">
                  <c:v>131.17535024278786</c:v>
                </c:pt>
                <c:pt idx="5">
                  <c:v>140.81945691691885</c:v>
                </c:pt>
                <c:pt idx="6">
                  <c:v>177.82413742798207</c:v>
                </c:pt>
                <c:pt idx="7">
                  <c:v>190.65970297785364</c:v>
                </c:pt>
                <c:pt idx="8">
                  <c:v>185.42147885348894</c:v>
                </c:pt>
                <c:pt idx="9">
                  <c:v>247.48774657692604</c:v>
                </c:pt>
                <c:pt idx="10">
                  <c:v>290.92523628096063</c:v>
                </c:pt>
                <c:pt idx="11">
                  <c:v>355.13196909311432</c:v>
                </c:pt>
                <c:pt idx="12">
                  <c:v>346.66658133221659</c:v>
                </c:pt>
                <c:pt idx="13">
                  <c:v>302.04560584862571</c:v>
                </c:pt>
                <c:pt idx="14">
                  <c:v>327.86549148315538</c:v>
                </c:pt>
                <c:pt idx="15">
                  <c:v>395.72000378413708</c:v>
                </c:pt>
                <c:pt idx="16">
                  <c:v>364.01642446617348</c:v>
                </c:pt>
                <c:pt idx="17">
                  <c:v>345.93031326122338</c:v>
                </c:pt>
                <c:pt idx="18">
                  <c:v>477.84894059466478</c:v>
                </c:pt>
                <c:pt idx="19">
                  <c:v>488.28279765918148</c:v>
                </c:pt>
                <c:pt idx="20">
                  <c:v>560.94868384518884</c:v>
                </c:pt>
                <c:pt idx="21">
                  <c:v>582.1737077710136</c:v>
                </c:pt>
                <c:pt idx="22">
                  <c:v>634.74713794513309</c:v>
                </c:pt>
                <c:pt idx="23">
                  <c:v>835.98905012628245</c:v>
                </c:pt>
                <c:pt idx="24">
                  <c:v>1010.1481506298394</c:v>
                </c:pt>
                <c:pt idx="25">
                  <c:v>923.96513649710346</c:v>
                </c:pt>
                <c:pt idx="26">
                  <c:v>799.01498013018522</c:v>
                </c:pt>
                <c:pt idx="27">
                  <c:v>1079.1507933695925</c:v>
                </c:pt>
                <c:pt idx="28">
                  <c:v>997.0875524100195</c:v>
                </c:pt>
                <c:pt idx="29">
                  <c:v>1261.48161110818</c:v>
                </c:pt>
                <c:pt idx="30">
                  <c:v>1540.3559063773291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04-4809-B8ED-FE0684151830}"/>
            </c:ext>
          </c:extLst>
        </c:ser>
        <c:ser>
          <c:idx val="9"/>
          <c:order val="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MainSingleEPM!$B$76:$AF$76</c:f>
              <c:numCache>
                <c:formatCode>"$"#,##0.00</c:formatCode>
                <c:ptCount val="31"/>
                <c:pt idx="0">
                  <c:v>100</c:v>
                </c:pt>
                <c:pt idx="1">
                  <c:v>123.50778055245189</c:v>
                </c:pt>
                <c:pt idx="2">
                  <c:v>128.05901845591615</c:v>
                </c:pt>
                <c:pt idx="3">
                  <c:v>116.48729047911229</c:v>
                </c:pt>
                <c:pt idx="4">
                  <c:v>124.27948253164708</c:v>
                </c:pt>
                <c:pt idx="5">
                  <c:v>155.64221749441197</c:v>
                </c:pt>
                <c:pt idx="6">
                  <c:v>175.79378294665366</c:v>
                </c:pt>
                <c:pt idx="7">
                  <c:v>206.35496513945765</c:v>
                </c:pt>
                <c:pt idx="8">
                  <c:v>279.61962291539317</c:v>
                </c:pt>
                <c:pt idx="9">
                  <c:v>324.26491303234519</c:v>
                </c:pt>
                <c:pt idx="10">
                  <c:v>313.2017970563798</c:v>
                </c:pt>
                <c:pt idx="11">
                  <c:v>245.56619429416676</c:v>
                </c:pt>
                <c:pt idx="12">
                  <c:v>267.64451341389105</c:v>
                </c:pt>
                <c:pt idx="13">
                  <c:v>206.61366003770982</c:v>
                </c:pt>
                <c:pt idx="14">
                  <c:v>233.91756095357414</c:v>
                </c:pt>
                <c:pt idx="15">
                  <c:v>237.06966160703973</c:v>
                </c:pt>
                <c:pt idx="16">
                  <c:v>235.78458046334632</c:v>
                </c:pt>
                <c:pt idx="17">
                  <c:v>271.06964075735937</c:v>
                </c:pt>
                <c:pt idx="18">
                  <c:v>257.24798389330891</c:v>
                </c:pt>
                <c:pt idx="19">
                  <c:v>355.96409306037577</c:v>
                </c:pt>
                <c:pt idx="20">
                  <c:v>391.62630474167588</c:v>
                </c:pt>
                <c:pt idx="21">
                  <c:v>450.10335022593722</c:v>
                </c:pt>
                <c:pt idx="22">
                  <c:v>574.18482109092042</c:v>
                </c:pt>
                <c:pt idx="23">
                  <c:v>601.27534484298837</c:v>
                </c:pt>
                <c:pt idx="24">
                  <c:v>624.15245771150114</c:v>
                </c:pt>
                <c:pt idx="25">
                  <c:v>811.98696610052957</c:v>
                </c:pt>
                <c:pt idx="26">
                  <c:v>999.68543916236843</c:v>
                </c:pt>
                <c:pt idx="27">
                  <c:v>997.57933948970754</c:v>
                </c:pt>
                <c:pt idx="28">
                  <c:v>1014.6473880144241</c:v>
                </c:pt>
                <c:pt idx="29">
                  <c:v>1322.0143468523067</c:v>
                </c:pt>
                <c:pt idx="30">
                  <c:v>1627.1341994827144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404-4809-B8ED-FE0684151830}"/>
            </c:ext>
          </c:extLst>
        </c:ser>
        <c:ser>
          <c:idx val="10"/>
          <c:order val="1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MainSingleEPM!$B$77:$AF$77</c:f>
              <c:numCache>
                <c:formatCode>"$"#,##0.00</c:formatCode>
                <c:ptCount val="31"/>
                <c:pt idx="0">
                  <c:v>100</c:v>
                </c:pt>
                <c:pt idx="1">
                  <c:v>99.357228960043841</c:v>
                </c:pt>
                <c:pt idx="2">
                  <c:v>111.38965636011743</c:v>
                </c:pt>
                <c:pt idx="3">
                  <c:v>152.30523708148374</c:v>
                </c:pt>
                <c:pt idx="4">
                  <c:v>154.8226233989634</c:v>
                </c:pt>
                <c:pt idx="5">
                  <c:v>176.90959432034694</c:v>
                </c:pt>
                <c:pt idx="6">
                  <c:v>185.65004202730853</c:v>
                </c:pt>
                <c:pt idx="7">
                  <c:v>204.86461033760423</c:v>
                </c:pt>
                <c:pt idx="8">
                  <c:v>220.16908617239767</c:v>
                </c:pt>
                <c:pt idx="9">
                  <c:v>194.73349847328217</c:v>
                </c:pt>
                <c:pt idx="10">
                  <c:v>191.71912287032154</c:v>
                </c:pt>
                <c:pt idx="11">
                  <c:v>244.5042680093002</c:v>
                </c:pt>
                <c:pt idx="12">
                  <c:v>258.75714270316433</c:v>
                </c:pt>
                <c:pt idx="13">
                  <c:v>331.51270169390625</c:v>
                </c:pt>
                <c:pt idx="14">
                  <c:v>377.98992279933105</c:v>
                </c:pt>
                <c:pt idx="15">
                  <c:v>338.00632005337076</c:v>
                </c:pt>
                <c:pt idx="16">
                  <c:v>375.69823520722093</c:v>
                </c:pt>
                <c:pt idx="17">
                  <c:v>463.41531944039713</c:v>
                </c:pt>
                <c:pt idx="18">
                  <c:v>435.69767634937273</c:v>
                </c:pt>
                <c:pt idx="19">
                  <c:v>495.72444246792617</c:v>
                </c:pt>
                <c:pt idx="20">
                  <c:v>710.96239712039448</c:v>
                </c:pt>
                <c:pt idx="21">
                  <c:v>804.01480850587791</c:v>
                </c:pt>
                <c:pt idx="22">
                  <c:v>559.27389992401868</c:v>
                </c:pt>
                <c:pt idx="23">
                  <c:v>643.51235927757068</c:v>
                </c:pt>
                <c:pt idx="24">
                  <c:v>737.0406562970237</c:v>
                </c:pt>
                <c:pt idx="25">
                  <c:v>904.74374072325304</c:v>
                </c:pt>
                <c:pt idx="26">
                  <c:v>922.12935589927247</c:v>
                </c:pt>
                <c:pt idx="27">
                  <c:v>1146.1097220851861</c:v>
                </c:pt>
                <c:pt idx="28">
                  <c:v>1344.9125903537954</c:v>
                </c:pt>
                <c:pt idx="29">
                  <c:v>1546.0861480265537</c:v>
                </c:pt>
                <c:pt idx="30">
                  <c:v>1481.877431751959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404-4809-B8ED-FE0684151830}"/>
            </c:ext>
          </c:extLst>
        </c:ser>
        <c:ser>
          <c:idx val="11"/>
          <c:order val="1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MainSingleEPM!$B$78:$AF$78</c:f>
              <c:numCache>
                <c:formatCode>"$"#,##0.00</c:formatCode>
                <c:ptCount val="31"/>
                <c:pt idx="0">
                  <c:v>100</c:v>
                </c:pt>
                <c:pt idx="1">
                  <c:v>109.8225478554038</c:v>
                </c:pt>
                <c:pt idx="2">
                  <c:v>136.51715748974394</c:v>
                </c:pt>
                <c:pt idx="3">
                  <c:v>119.75579137757951</c:v>
                </c:pt>
                <c:pt idx="4">
                  <c:v>141.33680854199861</c:v>
                </c:pt>
                <c:pt idx="5">
                  <c:v>145.31027655991912</c:v>
                </c:pt>
                <c:pt idx="6">
                  <c:v>159.36738842072398</c:v>
                </c:pt>
                <c:pt idx="7">
                  <c:v>118.69065929630764</c:v>
                </c:pt>
                <c:pt idx="8">
                  <c:v>147.83117875586271</c:v>
                </c:pt>
                <c:pt idx="9">
                  <c:v>132.3199403963533</c:v>
                </c:pt>
                <c:pt idx="10">
                  <c:v>127.07845851263455</c:v>
                </c:pt>
                <c:pt idx="11">
                  <c:v>148.23101471931287</c:v>
                </c:pt>
                <c:pt idx="12">
                  <c:v>181.97475398581068</c:v>
                </c:pt>
                <c:pt idx="13">
                  <c:v>189.08233239346382</c:v>
                </c:pt>
                <c:pt idx="14">
                  <c:v>218.21820509219896</c:v>
                </c:pt>
                <c:pt idx="15">
                  <c:v>221.42550916299788</c:v>
                </c:pt>
                <c:pt idx="16">
                  <c:v>285.35408102036291</c:v>
                </c:pt>
                <c:pt idx="17">
                  <c:v>350.56920450700841</c:v>
                </c:pt>
                <c:pt idx="18">
                  <c:v>334.88575372435116</c:v>
                </c:pt>
                <c:pt idx="19">
                  <c:v>350.71822492142371</c:v>
                </c:pt>
                <c:pt idx="20">
                  <c:v>461.51904182660604</c:v>
                </c:pt>
                <c:pt idx="21">
                  <c:v>421.22093680789209</c:v>
                </c:pt>
                <c:pt idx="22">
                  <c:v>391.11205653803898</c:v>
                </c:pt>
                <c:pt idx="23">
                  <c:v>432.22793497679157</c:v>
                </c:pt>
                <c:pt idx="24">
                  <c:v>457.79026100748933</c:v>
                </c:pt>
                <c:pt idx="25">
                  <c:v>514.27842959890143</c:v>
                </c:pt>
                <c:pt idx="26">
                  <c:v>543.74956116820931</c:v>
                </c:pt>
                <c:pt idx="27">
                  <c:v>635.05774676173735</c:v>
                </c:pt>
                <c:pt idx="28">
                  <c:v>600.28253171751464</c:v>
                </c:pt>
                <c:pt idx="29">
                  <c:v>711.33591885673366</c:v>
                </c:pt>
                <c:pt idx="30">
                  <c:v>868.0066544480751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404-4809-B8ED-FE0684151830}"/>
            </c:ext>
          </c:extLst>
        </c:ser>
        <c:ser>
          <c:idx val="12"/>
          <c:order val="1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MainSingleEPM!$B$79:$AF$79</c:f>
              <c:numCache>
                <c:formatCode>"$"#,##0.00</c:formatCode>
                <c:ptCount val="31"/>
                <c:pt idx="0">
                  <c:v>100</c:v>
                </c:pt>
                <c:pt idx="1">
                  <c:v>105.55246823528688</c:v>
                </c:pt>
                <c:pt idx="2">
                  <c:v>122.04063098325757</c:v>
                </c:pt>
                <c:pt idx="3">
                  <c:v>116.18275679411069</c:v>
                </c:pt>
                <c:pt idx="4">
                  <c:v>166.11828025954833</c:v>
                </c:pt>
                <c:pt idx="5">
                  <c:v>241.49816639356968</c:v>
                </c:pt>
                <c:pt idx="6">
                  <c:v>235.05206737101918</c:v>
                </c:pt>
                <c:pt idx="7">
                  <c:v>243.80382189754593</c:v>
                </c:pt>
                <c:pt idx="8">
                  <c:v>218.09771248497131</c:v>
                </c:pt>
                <c:pt idx="9">
                  <c:v>247.31386017423151</c:v>
                </c:pt>
                <c:pt idx="10">
                  <c:v>210.55473379272462</c:v>
                </c:pt>
                <c:pt idx="11">
                  <c:v>231.84798447505054</c:v>
                </c:pt>
                <c:pt idx="12">
                  <c:v>217.98351287217696</c:v>
                </c:pt>
                <c:pt idx="13">
                  <c:v>268.85453964760291</c:v>
                </c:pt>
                <c:pt idx="14">
                  <c:v>246.806353033748</c:v>
                </c:pt>
                <c:pt idx="15">
                  <c:v>274.76091607411666</c:v>
                </c:pt>
                <c:pt idx="16">
                  <c:v>251.28502844231463</c:v>
                </c:pt>
                <c:pt idx="17">
                  <c:v>262.53357784926578</c:v>
                </c:pt>
                <c:pt idx="18">
                  <c:v>314.95132844911438</c:v>
                </c:pt>
                <c:pt idx="19">
                  <c:v>315.6853434421937</c:v>
                </c:pt>
                <c:pt idx="20">
                  <c:v>466.15460506557042</c:v>
                </c:pt>
                <c:pt idx="21">
                  <c:v>526.30292404834881</c:v>
                </c:pt>
                <c:pt idx="22">
                  <c:v>594.50709514760842</c:v>
                </c:pt>
                <c:pt idx="23">
                  <c:v>702.54766870091078</c:v>
                </c:pt>
                <c:pt idx="24">
                  <c:v>870.91697815212831</c:v>
                </c:pt>
                <c:pt idx="25">
                  <c:v>836.49258057199688</c:v>
                </c:pt>
                <c:pt idx="26">
                  <c:v>945.45763237236747</c:v>
                </c:pt>
                <c:pt idx="27">
                  <c:v>1197.8140152547542</c:v>
                </c:pt>
                <c:pt idx="28">
                  <c:v>1205.815299510017</c:v>
                </c:pt>
                <c:pt idx="29">
                  <c:v>1367.1873994764906</c:v>
                </c:pt>
                <c:pt idx="30">
                  <c:v>1053.2662784655404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404-4809-B8ED-FE0684151830}"/>
            </c:ext>
          </c:extLst>
        </c:ser>
        <c:ser>
          <c:idx val="13"/>
          <c:order val="1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MainSingleEPM!$B$80:$AF$80</c:f>
              <c:numCache>
                <c:formatCode>"$"#,##0.00</c:formatCode>
                <c:ptCount val="31"/>
                <c:pt idx="0">
                  <c:v>100</c:v>
                </c:pt>
                <c:pt idx="1">
                  <c:v>118.78776315149508</c:v>
                </c:pt>
                <c:pt idx="2">
                  <c:v>130.48650220125143</c:v>
                </c:pt>
                <c:pt idx="3">
                  <c:v>122.50427648143976</c:v>
                </c:pt>
                <c:pt idx="4">
                  <c:v>125.42137837291646</c:v>
                </c:pt>
                <c:pt idx="5">
                  <c:v>118.60685103085585</c:v>
                </c:pt>
                <c:pt idx="6">
                  <c:v>129.08948974863841</c:v>
                </c:pt>
                <c:pt idx="7">
                  <c:v>132.3266185322087</c:v>
                </c:pt>
                <c:pt idx="8">
                  <c:v>137.14893072025899</c:v>
                </c:pt>
                <c:pt idx="9">
                  <c:v>162.89692520684665</c:v>
                </c:pt>
                <c:pt idx="10">
                  <c:v>195.67625133201403</c:v>
                </c:pt>
                <c:pt idx="11">
                  <c:v>241.77542125493815</c:v>
                </c:pt>
                <c:pt idx="12">
                  <c:v>266.11364323890348</c:v>
                </c:pt>
                <c:pt idx="13">
                  <c:v>288.38038408517855</c:v>
                </c:pt>
                <c:pt idx="14">
                  <c:v>283.87011810076342</c:v>
                </c:pt>
                <c:pt idx="15">
                  <c:v>334.48264519397389</c:v>
                </c:pt>
                <c:pt idx="16">
                  <c:v>323.23310389922909</c:v>
                </c:pt>
                <c:pt idx="17">
                  <c:v>390.5155358187971</c:v>
                </c:pt>
                <c:pt idx="18">
                  <c:v>425.91412190574249</c:v>
                </c:pt>
                <c:pt idx="19">
                  <c:v>427.86319626155273</c:v>
                </c:pt>
                <c:pt idx="20">
                  <c:v>441.36862853637774</c:v>
                </c:pt>
                <c:pt idx="21">
                  <c:v>531.18302170844777</c:v>
                </c:pt>
                <c:pt idx="22">
                  <c:v>407.30137209689622</c:v>
                </c:pt>
                <c:pt idx="23">
                  <c:v>566.74173079441755</c:v>
                </c:pt>
                <c:pt idx="24">
                  <c:v>506.55782275716876</c:v>
                </c:pt>
                <c:pt idx="25">
                  <c:v>639.88781139619073</c:v>
                </c:pt>
                <c:pt idx="26">
                  <c:v>713.19578505347715</c:v>
                </c:pt>
                <c:pt idx="27">
                  <c:v>688.13904596321083</c:v>
                </c:pt>
                <c:pt idx="28">
                  <c:v>805.55842317258521</c:v>
                </c:pt>
                <c:pt idx="29">
                  <c:v>1073.0590001165658</c:v>
                </c:pt>
                <c:pt idx="30">
                  <c:v>1179.0582422330317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404-4809-B8ED-FE0684151830}"/>
            </c:ext>
          </c:extLst>
        </c:ser>
        <c:ser>
          <c:idx val="14"/>
          <c:order val="1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MainSingleEPM!$B$81:$AF$81</c:f>
              <c:numCache>
                <c:formatCode>"$"#,##0.00</c:formatCode>
                <c:ptCount val="31"/>
                <c:pt idx="0">
                  <c:v>100</c:v>
                </c:pt>
                <c:pt idx="1">
                  <c:v>92.628867703058006</c:v>
                </c:pt>
                <c:pt idx="2">
                  <c:v>91.024989023415188</c:v>
                </c:pt>
                <c:pt idx="3">
                  <c:v>114.25554280008296</c:v>
                </c:pt>
                <c:pt idx="4">
                  <c:v>104.78724934004374</c:v>
                </c:pt>
                <c:pt idx="5">
                  <c:v>106.3304004680937</c:v>
                </c:pt>
                <c:pt idx="6">
                  <c:v>122.0537586457088</c:v>
                </c:pt>
                <c:pt idx="7">
                  <c:v>119.22243882474193</c:v>
                </c:pt>
                <c:pt idx="8">
                  <c:v>144.54538196505081</c:v>
                </c:pt>
                <c:pt idx="9">
                  <c:v>173.50945590293051</c:v>
                </c:pt>
                <c:pt idx="10">
                  <c:v>171.51333703901108</c:v>
                </c:pt>
                <c:pt idx="11">
                  <c:v>190.88689886378017</c:v>
                </c:pt>
                <c:pt idx="12">
                  <c:v>198.72264801064287</c:v>
                </c:pt>
                <c:pt idx="13">
                  <c:v>189.37569811345713</c:v>
                </c:pt>
                <c:pt idx="14">
                  <c:v>198.590011990622</c:v>
                </c:pt>
                <c:pt idx="15">
                  <c:v>264.9222532488173</c:v>
                </c:pt>
                <c:pt idx="16">
                  <c:v>334.2542161665325</c:v>
                </c:pt>
                <c:pt idx="17">
                  <c:v>339.31805126798457</c:v>
                </c:pt>
                <c:pt idx="18">
                  <c:v>433.98599610075161</c:v>
                </c:pt>
                <c:pt idx="19">
                  <c:v>485.96332155115084</c:v>
                </c:pt>
                <c:pt idx="20">
                  <c:v>525.74674433905682</c:v>
                </c:pt>
                <c:pt idx="21">
                  <c:v>518.7649704531002</c:v>
                </c:pt>
                <c:pt idx="22">
                  <c:v>491.83000317615569</c:v>
                </c:pt>
                <c:pt idx="23">
                  <c:v>471.30654295295199</c:v>
                </c:pt>
                <c:pt idx="24">
                  <c:v>483.70088400324443</c:v>
                </c:pt>
                <c:pt idx="25">
                  <c:v>593.10902702651003</c:v>
                </c:pt>
                <c:pt idx="26">
                  <c:v>670.2328634184355</c:v>
                </c:pt>
                <c:pt idx="27">
                  <c:v>835.36589548498239</c:v>
                </c:pt>
                <c:pt idx="28">
                  <c:v>864.02895841083284</c:v>
                </c:pt>
                <c:pt idx="29">
                  <c:v>1030.0921462255899</c:v>
                </c:pt>
                <c:pt idx="30">
                  <c:v>1358.951817359449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404-4809-B8ED-FE0684151830}"/>
            </c:ext>
          </c:extLst>
        </c:ser>
        <c:ser>
          <c:idx val="15"/>
          <c:order val="1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MainSingleEPM!$B$82:$AF$82</c:f>
              <c:numCache>
                <c:formatCode>"$"#,##0.00</c:formatCode>
                <c:ptCount val="31"/>
                <c:pt idx="0">
                  <c:v>100</c:v>
                </c:pt>
                <c:pt idx="1">
                  <c:v>92.915940376103563</c:v>
                </c:pt>
                <c:pt idx="2">
                  <c:v>101.56044782290235</c:v>
                </c:pt>
                <c:pt idx="3">
                  <c:v>137.41945936287649</c:v>
                </c:pt>
                <c:pt idx="4">
                  <c:v>114.07723439302181</c:v>
                </c:pt>
                <c:pt idx="5">
                  <c:v>136.68105541952585</c:v>
                </c:pt>
                <c:pt idx="6">
                  <c:v>133.26967860027742</c:v>
                </c:pt>
                <c:pt idx="7">
                  <c:v>157.79171514832035</c:v>
                </c:pt>
                <c:pt idx="8">
                  <c:v>170.59264015281778</c:v>
                </c:pt>
                <c:pt idx="9">
                  <c:v>196.61359560092231</c:v>
                </c:pt>
                <c:pt idx="10">
                  <c:v>173.91844464619177</c:v>
                </c:pt>
                <c:pt idx="11">
                  <c:v>220.07771407134271</c:v>
                </c:pt>
                <c:pt idx="12">
                  <c:v>190.81380980932178</c:v>
                </c:pt>
                <c:pt idx="13">
                  <c:v>223.64073072431384</c:v>
                </c:pt>
                <c:pt idx="14">
                  <c:v>276.60796643857441</c:v>
                </c:pt>
                <c:pt idx="15">
                  <c:v>304.2203894018503</c:v>
                </c:pt>
                <c:pt idx="16">
                  <c:v>364.7908804195074</c:v>
                </c:pt>
                <c:pt idx="17">
                  <c:v>382.6973538816527</c:v>
                </c:pt>
                <c:pt idx="18">
                  <c:v>485.46269742490841</c:v>
                </c:pt>
                <c:pt idx="19">
                  <c:v>549.5514576193392</c:v>
                </c:pt>
                <c:pt idx="20">
                  <c:v>589.56131425822696</c:v>
                </c:pt>
                <c:pt idx="21">
                  <c:v>643.7663563633389</c:v>
                </c:pt>
                <c:pt idx="22">
                  <c:v>642.14012278605799</c:v>
                </c:pt>
                <c:pt idx="23">
                  <c:v>536.62900227955492</c:v>
                </c:pt>
                <c:pt idx="24">
                  <c:v>503.75832552850039</c:v>
                </c:pt>
                <c:pt idx="25">
                  <c:v>624.06658304091513</c:v>
                </c:pt>
                <c:pt idx="26">
                  <c:v>639.48193478131861</c:v>
                </c:pt>
                <c:pt idx="27">
                  <c:v>665.00778799235559</c:v>
                </c:pt>
                <c:pt idx="28">
                  <c:v>946.47378095501028</c:v>
                </c:pt>
                <c:pt idx="29">
                  <c:v>1388.6613417240205</c:v>
                </c:pt>
                <c:pt idx="30">
                  <c:v>1721.1681571795782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404-4809-B8ED-FE0684151830}"/>
            </c:ext>
          </c:extLst>
        </c:ser>
        <c:ser>
          <c:idx val="16"/>
          <c:order val="1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MainSingleEPM!$B$83:$AF$83</c:f>
              <c:numCache>
                <c:formatCode>"$"#,##0.00</c:formatCode>
                <c:ptCount val="31"/>
                <c:pt idx="0">
                  <c:v>100</c:v>
                </c:pt>
                <c:pt idx="1">
                  <c:v>105.64964821900368</c:v>
                </c:pt>
                <c:pt idx="2">
                  <c:v>79.994520524318801</c:v>
                </c:pt>
                <c:pt idx="3">
                  <c:v>89.546571956120403</c:v>
                </c:pt>
                <c:pt idx="4">
                  <c:v>65.050130670534614</c:v>
                </c:pt>
                <c:pt idx="5">
                  <c:v>80.027035682397951</c:v>
                </c:pt>
                <c:pt idx="6">
                  <c:v>100.79009992902215</c:v>
                </c:pt>
                <c:pt idx="7">
                  <c:v>128.22896636762457</c:v>
                </c:pt>
                <c:pt idx="8">
                  <c:v>158.48070957285816</c:v>
                </c:pt>
                <c:pt idx="9">
                  <c:v>171.25724859957134</c:v>
                </c:pt>
                <c:pt idx="10">
                  <c:v>145.1457640649856</c:v>
                </c:pt>
                <c:pt idx="11">
                  <c:v>180.89782462273752</c:v>
                </c:pt>
                <c:pt idx="12">
                  <c:v>223.87685105468705</c:v>
                </c:pt>
                <c:pt idx="13">
                  <c:v>184.68745606764608</c:v>
                </c:pt>
                <c:pt idx="14">
                  <c:v>221.99207866475786</c:v>
                </c:pt>
                <c:pt idx="15">
                  <c:v>253.18510894102576</c:v>
                </c:pt>
                <c:pt idx="16">
                  <c:v>240.29796252900249</c:v>
                </c:pt>
                <c:pt idx="17">
                  <c:v>302.65781254034192</c:v>
                </c:pt>
                <c:pt idx="18">
                  <c:v>302.49252920239024</c:v>
                </c:pt>
                <c:pt idx="19">
                  <c:v>308.36994074252527</c:v>
                </c:pt>
                <c:pt idx="20">
                  <c:v>480.38186880405237</c:v>
                </c:pt>
                <c:pt idx="21">
                  <c:v>489.53717326000128</c:v>
                </c:pt>
                <c:pt idx="22">
                  <c:v>460.76262437677889</c:v>
                </c:pt>
                <c:pt idx="23">
                  <c:v>560.75196230249185</c:v>
                </c:pt>
                <c:pt idx="24">
                  <c:v>682.72352154049508</c:v>
                </c:pt>
                <c:pt idx="25">
                  <c:v>731.78782585787599</c:v>
                </c:pt>
                <c:pt idx="26">
                  <c:v>1023.86227884972</c:v>
                </c:pt>
                <c:pt idx="27">
                  <c:v>1119.7524905489167</c:v>
                </c:pt>
                <c:pt idx="28">
                  <c:v>1275.1213924629421</c:v>
                </c:pt>
                <c:pt idx="29">
                  <c:v>1297.1083044870481</c:v>
                </c:pt>
                <c:pt idx="30">
                  <c:v>1125.6844939693347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404-4809-B8ED-FE0684151830}"/>
            </c:ext>
          </c:extLst>
        </c:ser>
        <c:ser>
          <c:idx val="17"/>
          <c:order val="1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MainSingleEPM!$B$84:$AF$84</c:f>
              <c:numCache>
                <c:formatCode>"$"#,##0.00</c:formatCode>
                <c:ptCount val="31"/>
                <c:pt idx="0">
                  <c:v>100</c:v>
                </c:pt>
                <c:pt idx="1">
                  <c:v>124.50611077271022</c:v>
                </c:pt>
                <c:pt idx="2">
                  <c:v>113.57796980892304</c:v>
                </c:pt>
                <c:pt idx="3">
                  <c:v>75.603416151141758</c:v>
                </c:pt>
                <c:pt idx="4">
                  <c:v>94.724358920657878</c:v>
                </c:pt>
                <c:pt idx="5">
                  <c:v>124.13350042191884</c:v>
                </c:pt>
                <c:pt idx="6">
                  <c:v>143.86845556414295</c:v>
                </c:pt>
                <c:pt idx="7">
                  <c:v>172.24932556350961</c:v>
                </c:pt>
                <c:pt idx="8">
                  <c:v>140.17803838224114</c:v>
                </c:pt>
                <c:pt idx="9">
                  <c:v>154.34987257589091</c:v>
                </c:pt>
                <c:pt idx="10">
                  <c:v>145.98661912044159</c:v>
                </c:pt>
                <c:pt idx="11">
                  <c:v>210.70412159946295</c:v>
                </c:pt>
                <c:pt idx="12">
                  <c:v>184.13554318756789</c:v>
                </c:pt>
                <c:pt idx="13">
                  <c:v>206.66203007034682</c:v>
                </c:pt>
                <c:pt idx="14">
                  <c:v>235.50188113624827</c:v>
                </c:pt>
                <c:pt idx="15">
                  <c:v>219.84183296881366</c:v>
                </c:pt>
                <c:pt idx="16">
                  <c:v>329.89660245313644</c:v>
                </c:pt>
                <c:pt idx="17">
                  <c:v>451.55929185158118</c:v>
                </c:pt>
                <c:pt idx="18">
                  <c:v>372.43285706644167</c:v>
                </c:pt>
                <c:pt idx="19">
                  <c:v>437.88816056616616</c:v>
                </c:pt>
                <c:pt idx="20">
                  <c:v>500.5605193130084</c:v>
                </c:pt>
                <c:pt idx="21">
                  <c:v>722.23882085016896</c:v>
                </c:pt>
                <c:pt idx="22">
                  <c:v>818.76269769048179</c:v>
                </c:pt>
                <c:pt idx="23">
                  <c:v>931.08455921694122</c:v>
                </c:pt>
                <c:pt idx="24">
                  <c:v>910.54272816286561</c:v>
                </c:pt>
                <c:pt idx="25">
                  <c:v>1027.6280511472953</c:v>
                </c:pt>
                <c:pt idx="26">
                  <c:v>809.68026898084781</c:v>
                </c:pt>
                <c:pt idx="27">
                  <c:v>1153.3479259415226</c:v>
                </c:pt>
                <c:pt idx="28">
                  <c:v>1248.4830141160382</c:v>
                </c:pt>
                <c:pt idx="29">
                  <c:v>1541.142409384265</c:v>
                </c:pt>
                <c:pt idx="30">
                  <c:v>2335.2122668955922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404-4809-B8ED-FE0684151830}"/>
            </c:ext>
          </c:extLst>
        </c:ser>
        <c:ser>
          <c:idx val="18"/>
          <c:order val="1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MainSingleEPM!$B$85:$AF$85</c:f>
              <c:numCache>
                <c:formatCode>"$"#,##0.00</c:formatCode>
                <c:ptCount val="31"/>
                <c:pt idx="0">
                  <c:v>100</c:v>
                </c:pt>
                <c:pt idx="1">
                  <c:v>116.6998694436997</c:v>
                </c:pt>
                <c:pt idx="2">
                  <c:v>134.16588305455372</c:v>
                </c:pt>
                <c:pt idx="3">
                  <c:v>154.86943656945425</c:v>
                </c:pt>
                <c:pt idx="4">
                  <c:v>177.63881404481199</c:v>
                </c:pt>
                <c:pt idx="5">
                  <c:v>183.16203671943003</c:v>
                </c:pt>
                <c:pt idx="6">
                  <c:v>176.22711780411339</c:v>
                </c:pt>
                <c:pt idx="7">
                  <c:v>200.0474978761514</c:v>
                </c:pt>
                <c:pt idx="8">
                  <c:v>193.96741855823225</c:v>
                </c:pt>
                <c:pt idx="9">
                  <c:v>217.68609175071592</c:v>
                </c:pt>
                <c:pt idx="10">
                  <c:v>263.0110382245569</c:v>
                </c:pt>
                <c:pt idx="11">
                  <c:v>267.36864039801179</c:v>
                </c:pt>
                <c:pt idx="12">
                  <c:v>257.94511935317576</c:v>
                </c:pt>
                <c:pt idx="13">
                  <c:v>299.07132911746476</c:v>
                </c:pt>
                <c:pt idx="14">
                  <c:v>356.36593958370548</c:v>
                </c:pt>
                <c:pt idx="15">
                  <c:v>414.48109446852254</c:v>
                </c:pt>
                <c:pt idx="16">
                  <c:v>509.45533729688549</c:v>
                </c:pt>
                <c:pt idx="17">
                  <c:v>531.30017122365018</c:v>
                </c:pt>
                <c:pt idx="18">
                  <c:v>561.53762063701129</c:v>
                </c:pt>
                <c:pt idx="19">
                  <c:v>735.43741675193826</c:v>
                </c:pt>
                <c:pt idx="20">
                  <c:v>712.34512985181959</c:v>
                </c:pt>
                <c:pt idx="21">
                  <c:v>846.49969278880735</c:v>
                </c:pt>
                <c:pt idx="22">
                  <c:v>872.96813273827308</c:v>
                </c:pt>
                <c:pt idx="23">
                  <c:v>671.30636262395319</c:v>
                </c:pt>
                <c:pt idx="24">
                  <c:v>661.26056638141847</c:v>
                </c:pt>
                <c:pt idx="25">
                  <c:v>820.69926329364125</c:v>
                </c:pt>
                <c:pt idx="26">
                  <c:v>941.15281344457276</c:v>
                </c:pt>
                <c:pt idx="27">
                  <c:v>868.51873525403971</c:v>
                </c:pt>
                <c:pt idx="28">
                  <c:v>819.64161022356791</c:v>
                </c:pt>
                <c:pt idx="29">
                  <c:v>896.96160618663941</c:v>
                </c:pt>
                <c:pt idx="30">
                  <c:v>734.11146608884928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404-4809-B8ED-FE0684151830}"/>
            </c:ext>
          </c:extLst>
        </c:ser>
        <c:ser>
          <c:idx val="19"/>
          <c:order val="1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MainSingleEPM!$B$86:$AF$86</c:f>
              <c:numCache>
                <c:formatCode>"$"#,##0.00</c:formatCode>
                <c:ptCount val="31"/>
                <c:pt idx="0">
                  <c:v>100</c:v>
                </c:pt>
                <c:pt idx="1">
                  <c:v>121.58351776257878</c:v>
                </c:pt>
                <c:pt idx="2">
                  <c:v>127.41328536131518</c:v>
                </c:pt>
                <c:pt idx="3">
                  <c:v>120.59253368531006</c:v>
                </c:pt>
                <c:pt idx="4">
                  <c:v>160.51510413078245</c:v>
                </c:pt>
                <c:pt idx="5">
                  <c:v>182.96059347269897</c:v>
                </c:pt>
                <c:pt idx="6">
                  <c:v>139.03494003792363</c:v>
                </c:pt>
                <c:pt idx="7">
                  <c:v>143.8234212796732</c:v>
                </c:pt>
                <c:pt idx="8">
                  <c:v>159.85263538051572</c:v>
                </c:pt>
                <c:pt idx="9">
                  <c:v>220.41086683360194</c:v>
                </c:pt>
                <c:pt idx="10">
                  <c:v>212.63963897319391</c:v>
                </c:pt>
                <c:pt idx="11">
                  <c:v>264.43685563132323</c:v>
                </c:pt>
                <c:pt idx="12">
                  <c:v>321.48863925827254</c:v>
                </c:pt>
                <c:pt idx="13">
                  <c:v>331.08781718501797</c:v>
                </c:pt>
                <c:pt idx="14">
                  <c:v>377.70957727942852</c:v>
                </c:pt>
                <c:pt idx="15">
                  <c:v>398.99486373238204</c:v>
                </c:pt>
                <c:pt idx="16">
                  <c:v>294.98935024996041</c:v>
                </c:pt>
                <c:pt idx="17">
                  <c:v>369.67206579010991</c:v>
                </c:pt>
                <c:pt idx="18">
                  <c:v>388.06142150866401</c:v>
                </c:pt>
                <c:pt idx="19">
                  <c:v>431.18779847991937</c:v>
                </c:pt>
                <c:pt idx="20">
                  <c:v>476.36731804143716</c:v>
                </c:pt>
                <c:pt idx="21">
                  <c:v>514.41702783479025</c:v>
                </c:pt>
                <c:pt idx="22">
                  <c:v>616.38591013105258</c:v>
                </c:pt>
                <c:pt idx="23">
                  <c:v>582.80924330068353</c:v>
                </c:pt>
                <c:pt idx="24">
                  <c:v>638.65369625912933</c:v>
                </c:pt>
                <c:pt idx="25">
                  <c:v>660.46769811772219</c:v>
                </c:pt>
                <c:pt idx="26">
                  <c:v>858.63069623579077</c:v>
                </c:pt>
                <c:pt idx="27">
                  <c:v>1213.2363329976658</c:v>
                </c:pt>
                <c:pt idx="28">
                  <c:v>1409.3970226061738</c:v>
                </c:pt>
                <c:pt idx="29">
                  <c:v>1637.5100149661175</c:v>
                </c:pt>
                <c:pt idx="30">
                  <c:v>1341.7530681784397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404-4809-B8ED-FE0684151830}"/>
            </c:ext>
          </c:extLst>
        </c:ser>
        <c:ser>
          <c:idx val="20"/>
          <c:order val="2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MainSingleEPM!$B$87:$AF$87</c:f>
              <c:numCache>
                <c:formatCode>"$"#,##0.00</c:formatCode>
                <c:ptCount val="31"/>
                <c:pt idx="0">
                  <c:v>100</c:v>
                </c:pt>
                <c:pt idx="1">
                  <c:v>73.770206099422708</c:v>
                </c:pt>
                <c:pt idx="2">
                  <c:v>76.925189348848193</c:v>
                </c:pt>
                <c:pt idx="3">
                  <c:v>85.004019738281968</c:v>
                </c:pt>
                <c:pt idx="4">
                  <c:v>128.70060731385308</c:v>
                </c:pt>
                <c:pt idx="5">
                  <c:v>157.02868711779868</c:v>
                </c:pt>
                <c:pt idx="6">
                  <c:v>190.42258398750539</c:v>
                </c:pt>
                <c:pt idx="7">
                  <c:v>186.51824740697288</c:v>
                </c:pt>
                <c:pt idx="8">
                  <c:v>264.64990912035421</c:v>
                </c:pt>
                <c:pt idx="9">
                  <c:v>257.65448365333486</c:v>
                </c:pt>
                <c:pt idx="10">
                  <c:v>298.03656498672848</c:v>
                </c:pt>
                <c:pt idx="11">
                  <c:v>321.34068721267107</c:v>
                </c:pt>
                <c:pt idx="12">
                  <c:v>315.84444589930484</c:v>
                </c:pt>
                <c:pt idx="13">
                  <c:v>405.92679274145735</c:v>
                </c:pt>
                <c:pt idx="14">
                  <c:v>482.99359487673814</c:v>
                </c:pt>
                <c:pt idx="15">
                  <c:v>389.86764785773227</c:v>
                </c:pt>
                <c:pt idx="16">
                  <c:v>448.10574676358078</c:v>
                </c:pt>
                <c:pt idx="17">
                  <c:v>479.23812256807628</c:v>
                </c:pt>
                <c:pt idx="18">
                  <c:v>324.11607716180765</c:v>
                </c:pt>
                <c:pt idx="19">
                  <c:v>267.14009533551888</c:v>
                </c:pt>
                <c:pt idx="20">
                  <c:v>409.91201264122924</c:v>
                </c:pt>
                <c:pt idx="21">
                  <c:v>476.43554055024254</c:v>
                </c:pt>
                <c:pt idx="22">
                  <c:v>463.29815558775482</c:v>
                </c:pt>
                <c:pt idx="23">
                  <c:v>600.07196812182247</c:v>
                </c:pt>
                <c:pt idx="24">
                  <c:v>676.0789042123987</c:v>
                </c:pt>
                <c:pt idx="25">
                  <c:v>648.46467137942409</c:v>
                </c:pt>
                <c:pt idx="26">
                  <c:v>748.95514075615517</c:v>
                </c:pt>
                <c:pt idx="27">
                  <c:v>771.10571068032834</c:v>
                </c:pt>
                <c:pt idx="28">
                  <c:v>723.23854184380934</c:v>
                </c:pt>
                <c:pt idx="29">
                  <c:v>667.49298449536229</c:v>
                </c:pt>
                <c:pt idx="30">
                  <c:v>879.24079415562869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404-4809-B8ED-FE0684151830}"/>
            </c:ext>
          </c:extLst>
        </c:ser>
        <c:ser>
          <c:idx val="21"/>
          <c:order val="2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MainSingleEPM!$B$88:$AF$88</c:f>
              <c:numCache>
                <c:formatCode>"$"#,##0.00</c:formatCode>
                <c:ptCount val="31"/>
                <c:pt idx="0">
                  <c:v>100</c:v>
                </c:pt>
                <c:pt idx="1">
                  <c:v>101.78523184266194</c:v>
                </c:pt>
                <c:pt idx="2">
                  <c:v>112.8853056161775</c:v>
                </c:pt>
                <c:pt idx="3">
                  <c:v>106.08589079507915</c:v>
                </c:pt>
                <c:pt idx="4">
                  <c:v>135.52962562629929</c:v>
                </c:pt>
                <c:pt idx="5">
                  <c:v>134.50589505831206</c:v>
                </c:pt>
                <c:pt idx="6">
                  <c:v>127.66581946700221</c:v>
                </c:pt>
                <c:pt idx="7">
                  <c:v>134.68401271996891</c:v>
                </c:pt>
                <c:pt idx="8">
                  <c:v>143.60533355405482</c:v>
                </c:pt>
                <c:pt idx="9">
                  <c:v>159.43876468461659</c:v>
                </c:pt>
                <c:pt idx="10">
                  <c:v>226.47649292463001</c:v>
                </c:pt>
                <c:pt idx="11">
                  <c:v>273.16502936284422</c:v>
                </c:pt>
                <c:pt idx="12">
                  <c:v>253.05456585426199</c:v>
                </c:pt>
                <c:pt idx="13">
                  <c:v>352.90386732661682</c:v>
                </c:pt>
                <c:pt idx="14">
                  <c:v>462.77927956356308</c:v>
                </c:pt>
                <c:pt idx="15">
                  <c:v>468.36965020328239</c:v>
                </c:pt>
                <c:pt idx="16">
                  <c:v>404.56414279882114</c:v>
                </c:pt>
                <c:pt idx="17">
                  <c:v>453.86871342342636</c:v>
                </c:pt>
                <c:pt idx="18">
                  <c:v>637.20775142653179</c:v>
                </c:pt>
                <c:pt idx="19">
                  <c:v>608.58201037503386</c:v>
                </c:pt>
                <c:pt idx="20">
                  <c:v>723.53089307157245</c:v>
                </c:pt>
                <c:pt idx="21">
                  <c:v>804.65836633331071</c:v>
                </c:pt>
                <c:pt idx="22">
                  <c:v>773.29630166168704</c:v>
                </c:pt>
                <c:pt idx="23">
                  <c:v>883.66535644404462</c:v>
                </c:pt>
                <c:pt idx="24">
                  <c:v>1053.3042344912596</c:v>
                </c:pt>
                <c:pt idx="25">
                  <c:v>1119.230056675415</c:v>
                </c:pt>
                <c:pt idx="26">
                  <c:v>1381.0110623324993</c:v>
                </c:pt>
                <c:pt idx="27">
                  <c:v>1129.6632764400292</c:v>
                </c:pt>
                <c:pt idx="28">
                  <c:v>1452.5862790386686</c:v>
                </c:pt>
                <c:pt idx="29">
                  <c:v>1326.5042621672801</c:v>
                </c:pt>
                <c:pt idx="30">
                  <c:v>1473.3991700482482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404-4809-B8ED-FE0684151830}"/>
            </c:ext>
          </c:extLst>
        </c:ser>
        <c:ser>
          <c:idx val="22"/>
          <c:order val="2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MainSingleEPM!$B$89:$AF$89</c:f>
              <c:numCache>
                <c:formatCode>"$"#,##0.00</c:formatCode>
                <c:ptCount val="31"/>
                <c:pt idx="0">
                  <c:v>100</c:v>
                </c:pt>
                <c:pt idx="1">
                  <c:v>92.11119715382776</c:v>
                </c:pt>
                <c:pt idx="2">
                  <c:v>83.665570162466253</c:v>
                </c:pt>
                <c:pt idx="3">
                  <c:v>95.501986408202413</c:v>
                </c:pt>
                <c:pt idx="4">
                  <c:v>125.28792252529102</c:v>
                </c:pt>
                <c:pt idx="5">
                  <c:v>126.22380380232279</c:v>
                </c:pt>
                <c:pt idx="6">
                  <c:v>114.0579654379824</c:v>
                </c:pt>
                <c:pt idx="7">
                  <c:v>140.53350474145364</c:v>
                </c:pt>
                <c:pt idx="8">
                  <c:v>160.40049466385238</c:v>
                </c:pt>
                <c:pt idx="9">
                  <c:v>153.02653154198308</c:v>
                </c:pt>
                <c:pt idx="10">
                  <c:v>121.61267065923373</c:v>
                </c:pt>
                <c:pt idx="11">
                  <c:v>150.16719344534235</c:v>
                </c:pt>
                <c:pt idx="12">
                  <c:v>170.64211268625621</c:v>
                </c:pt>
                <c:pt idx="13">
                  <c:v>222.77164627191857</c:v>
                </c:pt>
                <c:pt idx="14">
                  <c:v>239.84608864053988</c:v>
                </c:pt>
                <c:pt idx="15">
                  <c:v>307.24643331146598</c:v>
                </c:pt>
                <c:pt idx="16">
                  <c:v>375.04708933730439</c:v>
                </c:pt>
                <c:pt idx="17">
                  <c:v>508.34909771454983</c:v>
                </c:pt>
                <c:pt idx="18">
                  <c:v>469.92134880839717</c:v>
                </c:pt>
                <c:pt idx="19">
                  <c:v>646.07487767631949</c:v>
                </c:pt>
                <c:pt idx="20">
                  <c:v>412.24829932921523</c:v>
                </c:pt>
                <c:pt idx="21">
                  <c:v>494.84677663952016</c:v>
                </c:pt>
                <c:pt idx="22">
                  <c:v>616.25929352681737</c:v>
                </c:pt>
                <c:pt idx="23">
                  <c:v>869.85010932604837</c:v>
                </c:pt>
                <c:pt idx="24">
                  <c:v>873.34051114712474</c:v>
                </c:pt>
                <c:pt idx="25">
                  <c:v>1192.6817278366275</c:v>
                </c:pt>
                <c:pt idx="26">
                  <c:v>1338.7491855158312</c:v>
                </c:pt>
                <c:pt idx="27">
                  <c:v>1612.6234295563336</c:v>
                </c:pt>
                <c:pt idx="28">
                  <c:v>1642.4133042324368</c:v>
                </c:pt>
                <c:pt idx="29">
                  <c:v>1828.8553114312551</c:v>
                </c:pt>
                <c:pt idx="30">
                  <c:v>2336.5625359933206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404-4809-B8ED-FE0684151830}"/>
            </c:ext>
          </c:extLst>
        </c:ser>
        <c:ser>
          <c:idx val="23"/>
          <c:order val="2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MainSingleEPM!$B$90:$AF$90</c:f>
              <c:numCache>
                <c:formatCode>"$"#,##0.00</c:formatCode>
                <c:ptCount val="31"/>
                <c:pt idx="0">
                  <c:v>100</c:v>
                </c:pt>
                <c:pt idx="1">
                  <c:v>102.97078041804933</c:v>
                </c:pt>
                <c:pt idx="2">
                  <c:v>93.943393624756538</c:v>
                </c:pt>
                <c:pt idx="3">
                  <c:v>114.6900562369182</c:v>
                </c:pt>
                <c:pt idx="4">
                  <c:v>110.15703576164992</c:v>
                </c:pt>
                <c:pt idx="5">
                  <c:v>140.23692555504962</c:v>
                </c:pt>
                <c:pt idx="6">
                  <c:v>176.76492745894996</c:v>
                </c:pt>
                <c:pt idx="7">
                  <c:v>216.48110988814918</c:v>
                </c:pt>
                <c:pt idx="8">
                  <c:v>206.95611332059619</c:v>
                </c:pt>
                <c:pt idx="9">
                  <c:v>207.71073985473339</c:v>
                </c:pt>
                <c:pt idx="10">
                  <c:v>259.43833676382081</c:v>
                </c:pt>
                <c:pt idx="11">
                  <c:v>268.45615472548337</c:v>
                </c:pt>
                <c:pt idx="12">
                  <c:v>325.49277620841184</c:v>
                </c:pt>
                <c:pt idx="13">
                  <c:v>393.87179789285187</c:v>
                </c:pt>
                <c:pt idx="14">
                  <c:v>484.54447586193584</c:v>
                </c:pt>
                <c:pt idx="15">
                  <c:v>388.27306094702692</c:v>
                </c:pt>
                <c:pt idx="16">
                  <c:v>426.97325995040097</c:v>
                </c:pt>
                <c:pt idx="17">
                  <c:v>591.56157618051157</c:v>
                </c:pt>
                <c:pt idx="18">
                  <c:v>689.32162803933124</c:v>
                </c:pt>
                <c:pt idx="19">
                  <c:v>697.13484089779342</c:v>
                </c:pt>
                <c:pt idx="20">
                  <c:v>775.19947474737069</c:v>
                </c:pt>
                <c:pt idx="21">
                  <c:v>784.38988375173744</c:v>
                </c:pt>
                <c:pt idx="22">
                  <c:v>687.89297415379031</c:v>
                </c:pt>
                <c:pt idx="23">
                  <c:v>1087.7272765204671</c:v>
                </c:pt>
                <c:pt idx="24">
                  <c:v>1146.4102955985038</c:v>
                </c:pt>
                <c:pt idx="25">
                  <c:v>960.01450704942476</c:v>
                </c:pt>
                <c:pt idx="26">
                  <c:v>1120.9018783834151</c:v>
                </c:pt>
                <c:pt idx="27">
                  <c:v>1214.4109613384376</c:v>
                </c:pt>
                <c:pt idx="28">
                  <c:v>1432.6839774293483</c:v>
                </c:pt>
                <c:pt idx="29">
                  <c:v>1639.8179750180732</c:v>
                </c:pt>
                <c:pt idx="30">
                  <c:v>1780.8305934812972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404-4809-B8ED-FE0684151830}"/>
            </c:ext>
          </c:extLst>
        </c:ser>
        <c:ser>
          <c:idx val="24"/>
          <c:order val="2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MainSingleEPM!$B$91:$AF$91</c:f>
              <c:numCache>
                <c:formatCode>"$"#,##0.00</c:formatCode>
                <c:ptCount val="31"/>
                <c:pt idx="0">
                  <c:v>100</c:v>
                </c:pt>
                <c:pt idx="1">
                  <c:v>109.41407930367625</c:v>
                </c:pt>
                <c:pt idx="2">
                  <c:v>132.05615078217807</c:v>
                </c:pt>
                <c:pt idx="3">
                  <c:v>158.0145126630766</c:v>
                </c:pt>
                <c:pt idx="4">
                  <c:v>212.87747823376571</c:v>
                </c:pt>
                <c:pt idx="5">
                  <c:v>235.4088359499616</c:v>
                </c:pt>
                <c:pt idx="6">
                  <c:v>225.95574409705333</c:v>
                </c:pt>
                <c:pt idx="7">
                  <c:v>268.50235950368057</c:v>
                </c:pt>
                <c:pt idx="8">
                  <c:v>242.34501405777709</c:v>
                </c:pt>
                <c:pt idx="9">
                  <c:v>268.0711521773668</c:v>
                </c:pt>
                <c:pt idx="10">
                  <c:v>276.56865662065314</c:v>
                </c:pt>
                <c:pt idx="11">
                  <c:v>369.78722530591784</c:v>
                </c:pt>
                <c:pt idx="12">
                  <c:v>301.0730437694516</c:v>
                </c:pt>
                <c:pt idx="13">
                  <c:v>302.28624884181136</c:v>
                </c:pt>
                <c:pt idx="14">
                  <c:v>301.48276983762236</c:v>
                </c:pt>
                <c:pt idx="15">
                  <c:v>410.91202726866624</c:v>
                </c:pt>
                <c:pt idx="16">
                  <c:v>396.5177950551394</c:v>
                </c:pt>
                <c:pt idx="17">
                  <c:v>384.95597233417845</c:v>
                </c:pt>
                <c:pt idx="18">
                  <c:v>438.33535447427255</c:v>
                </c:pt>
                <c:pt idx="19">
                  <c:v>427.52381830219224</c:v>
                </c:pt>
                <c:pt idx="20">
                  <c:v>409.88689134914961</c:v>
                </c:pt>
                <c:pt idx="21">
                  <c:v>439.06431322658631</c:v>
                </c:pt>
                <c:pt idx="22">
                  <c:v>575.55989625277675</c:v>
                </c:pt>
                <c:pt idx="23">
                  <c:v>736.36102836248676</c:v>
                </c:pt>
                <c:pt idx="24">
                  <c:v>546.91439071767479</c:v>
                </c:pt>
                <c:pt idx="25">
                  <c:v>554.36298136982498</c:v>
                </c:pt>
                <c:pt idx="26">
                  <c:v>623.42432975231964</c:v>
                </c:pt>
                <c:pt idx="27">
                  <c:v>764.35205960977112</c:v>
                </c:pt>
                <c:pt idx="28">
                  <c:v>1106.072932319385</c:v>
                </c:pt>
                <c:pt idx="29">
                  <c:v>1469.6073617172869</c:v>
                </c:pt>
                <c:pt idx="30">
                  <c:v>1271.1949021651205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404-4809-B8ED-FE0684151830}"/>
            </c:ext>
          </c:extLst>
        </c:ser>
        <c:ser>
          <c:idx val="25"/>
          <c:order val="2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MainSingleEPM!$B$92:$AF$92</c:f>
              <c:numCache>
                <c:formatCode>"$"#,##0.00</c:formatCode>
                <c:ptCount val="31"/>
                <c:pt idx="0">
                  <c:v>100</c:v>
                </c:pt>
                <c:pt idx="1">
                  <c:v>109.72782412514853</c:v>
                </c:pt>
                <c:pt idx="2">
                  <c:v>119.79132060535404</c:v>
                </c:pt>
                <c:pt idx="3">
                  <c:v>101.48011429439011</c:v>
                </c:pt>
                <c:pt idx="4">
                  <c:v>75.692038981818754</c:v>
                </c:pt>
                <c:pt idx="5">
                  <c:v>97.964301362349318</c:v>
                </c:pt>
                <c:pt idx="6">
                  <c:v>110.40015379250835</c:v>
                </c:pt>
                <c:pt idx="7">
                  <c:v>155.02875636717087</c:v>
                </c:pt>
                <c:pt idx="8">
                  <c:v>187.05527452196816</c:v>
                </c:pt>
                <c:pt idx="9">
                  <c:v>189.20850855557956</c:v>
                </c:pt>
                <c:pt idx="10">
                  <c:v>221.09384753734918</c:v>
                </c:pt>
                <c:pt idx="11">
                  <c:v>244.19250815280344</c:v>
                </c:pt>
                <c:pt idx="12">
                  <c:v>215.85975430344979</c:v>
                </c:pt>
                <c:pt idx="13">
                  <c:v>249.80990657205146</c:v>
                </c:pt>
                <c:pt idx="14">
                  <c:v>299.81828454558917</c:v>
                </c:pt>
                <c:pt idx="15">
                  <c:v>323.59133872786936</c:v>
                </c:pt>
                <c:pt idx="16">
                  <c:v>419.57858275384712</c:v>
                </c:pt>
                <c:pt idx="17">
                  <c:v>544.87049308347116</c:v>
                </c:pt>
                <c:pt idx="18">
                  <c:v>463.43021997802828</c:v>
                </c:pt>
                <c:pt idx="19">
                  <c:v>535.03982226211588</c:v>
                </c:pt>
                <c:pt idx="20">
                  <c:v>530.29515981399288</c:v>
                </c:pt>
                <c:pt idx="21">
                  <c:v>600.9690107539401</c:v>
                </c:pt>
                <c:pt idx="22">
                  <c:v>531.00812428839367</c:v>
                </c:pt>
                <c:pt idx="23">
                  <c:v>487.65966395959094</c:v>
                </c:pt>
                <c:pt idx="24">
                  <c:v>581.33655778363834</c:v>
                </c:pt>
                <c:pt idx="25">
                  <c:v>789.87660450716942</c:v>
                </c:pt>
                <c:pt idx="26">
                  <c:v>879.00274238315012</c:v>
                </c:pt>
                <c:pt idx="27">
                  <c:v>1147.4360408567072</c:v>
                </c:pt>
                <c:pt idx="28">
                  <c:v>1087.2688402068904</c:v>
                </c:pt>
                <c:pt idx="29">
                  <c:v>1140.3672955465127</c:v>
                </c:pt>
                <c:pt idx="30">
                  <c:v>1241.3701814630595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404-4809-B8ED-FE0684151830}"/>
            </c:ext>
          </c:extLst>
        </c:ser>
        <c:ser>
          <c:idx val="26"/>
          <c:order val="2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MainSingleEPM!$B$93:$AF$93</c:f>
              <c:numCache>
                <c:formatCode>"$"#,##0.00</c:formatCode>
                <c:ptCount val="31"/>
                <c:pt idx="0">
                  <c:v>100</c:v>
                </c:pt>
                <c:pt idx="1">
                  <c:v>125.32075667601868</c:v>
                </c:pt>
                <c:pt idx="2">
                  <c:v>154.54289539010256</c:v>
                </c:pt>
                <c:pt idx="3">
                  <c:v>114.88708142841102</c:v>
                </c:pt>
                <c:pt idx="4">
                  <c:v>98.843131010416414</c:v>
                </c:pt>
                <c:pt idx="5">
                  <c:v>100.07846267572103</c:v>
                </c:pt>
                <c:pt idx="6">
                  <c:v>126.1198497830282</c:v>
                </c:pt>
                <c:pt idx="7">
                  <c:v>140.72720461839882</c:v>
                </c:pt>
                <c:pt idx="8">
                  <c:v>175.44019829560122</c:v>
                </c:pt>
                <c:pt idx="9">
                  <c:v>210.24285081645633</c:v>
                </c:pt>
                <c:pt idx="10">
                  <c:v>210.24064054184322</c:v>
                </c:pt>
                <c:pt idx="11">
                  <c:v>262.61143550379165</c:v>
                </c:pt>
                <c:pt idx="12">
                  <c:v>276.95128839787111</c:v>
                </c:pt>
                <c:pt idx="13">
                  <c:v>299.50009216263817</c:v>
                </c:pt>
                <c:pt idx="14">
                  <c:v>393.99324484826172</c:v>
                </c:pt>
                <c:pt idx="15">
                  <c:v>496.94411292566298</c:v>
                </c:pt>
                <c:pt idx="16">
                  <c:v>334.57928655580946</c:v>
                </c:pt>
                <c:pt idx="17">
                  <c:v>430.12665865121608</c:v>
                </c:pt>
                <c:pt idx="18">
                  <c:v>540.18858888858506</c:v>
                </c:pt>
                <c:pt idx="19">
                  <c:v>580.36265447904418</c:v>
                </c:pt>
                <c:pt idx="20">
                  <c:v>508.69927567740098</c:v>
                </c:pt>
                <c:pt idx="21">
                  <c:v>550.39226840399988</c:v>
                </c:pt>
                <c:pt idx="22">
                  <c:v>712.83194495077407</c:v>
                </c:pt>
                <c:pt idx="23">
                  <c:v>763.11244425569123</c:v>
                </c:pt>
                <c:pt idx="24">
                  <c:v>884.54294855020976</c:v>
                </c:pt>
                <c:pt idx="25">
                  <c:v>665.53097637314363</c:v>
                </c:pt>
                <c:pt idx="26">
                  <c:v>851.36072974781848</c:v>
                </c:pt>
                <c:pt idx="27">
                  <c:v>984.25227018804014</c:v>
                </c:pt>
                <c:pt idx="28">
                  <c:v>1289.3951034731726</c:v>
                </c:pt>
                <c:pt idx="29">
                  <c:v>1778.3143330075306</c:v>
                </c:pt>
                <c:pt idx="30">
                  <c:v>1673.7141826844418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404-4809-B8ED-FE0684151830}"/>
            </c:ext>
          </c:extLst>
        </c:ser>
        <c:ser>
          <c:idx val="27"/>
          <c:order val="2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MainSingleEPM!$B$94:$AF$94</c:f>
              <c:numCache>
                <c:formatCode>"$"#,##0.00</c:formatCode>
                <c:ptCount val="31"/>
                <c:pt idx="0">
                  <c:v>100</c:v>
                </c:pt>
                <c:pt idx="1">
                  <c:v>110.52992826749851</c:v>
                </c:pt>
                <c:pt idx="2">
                  <c:v>127.10621467452063</c:v>
                </c:pt>
                <c:pt idx="3">
                  <c:v>107.97340645625964</c:v>
                </c:pt>
                <c:pt idx="4">
                  <c:v>131.1126089926654</c:v>
                </c:pt>
                <c:pt idx="5">
                  <c:v>103.4491915423654</c:v>
                </c:pt>
                <c:pt idx="6">
                  <c:v>132.7705728097763</c:v>
                </c:pt>
                <c:pt idx="7">
                  <c:v>186.38614502024564</c:v>
                </c:pt>
                <c:pt idx="8">
                  <c:v>228.84714734522913</c:v>
                </c:pt>
                <c:pt idx="9">
                  <c:v>272.47405448134236</c:v>
                </c:pt>
                <c:pt idx="10">
                  <c:v>311.89351740010142</c:v>
                </c:pt>
                <c:pt idx="11">
                  <c:v>266.654741434833</c:v>
                </c:pt>
                <c:pt idx="12">
                  <c:v>275.19534537209705</c:v>
                </c:pt>
                <c:pt idx="13">
                  <c:v>256.11885940674779</c:v>
                </c:pt>
                <c:pt idx="14">
                  <c:v>230.50379464024488</c:v>
                </c:pt>
                <c:pt idx="15">
                  <c:v>241.57387205778201</c:v>
                </c:pt>
                <c:pt idx="16">
                  <c:v>300.59036626410835</c:v>
                </c:pt>
                <c:pt idx="17">
                  <c:v>396.47247264540744</c:v>
                </c:pt>
                <c:pt idx="18">
                  <c:v>382.91019278782176</c:v>
                </c:pt>
                <c:pt idx="19">
                  <c:v>400.9026428623049</c:v>
                </c:pt>
                <c:pt idx="20">
                  <c:v>517.36772677153215</c:v>
                </c:pt>
                <c:pt idx="21">
                  <c:v>509.46262620123622</c:v>
                </c:pt>
                <c:pt idx="22">
                  <c:v>619.16564221052829</c:v>
                </c:pt>
                <c:pt idx="23">
                  <c:v>607.5340374690694</c:v>
                </c:pt>
                <c:pt idx="24">
                  <c:v>626.47185562346192</c:v>
                </c:pt>
                <c:pt idx="25">
                  <c:v>758.14906346381144</c:v>
                </c:pt>
                <c:pt idx="26">
                  <c:v>786.14418284940461</c:v>
                </c:pt>
                <c:pt idx="27">
                  <c:v>815.18830627588738</c:v>
                </c:pt>
                <c:pt idx="28">
                  <c:v>933.84853802030557</c:v>
                </c:pt>
                <c:pt idx="29">
                  <c:v>1009.5192376645027</c:v>
                </c:pt>
                <c:pt idx="30">
                  <c:v>1382.7364163738432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404-4809-B8ED-FE0684151830}"/>
            </c:ext>
          </c:extLst>
        </c:ser>
        <c:ser>
          <c:idx val="28"/>
          <c:order val="2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MainSingleEPM!$B$95:$AF$95</c:f>
              <c:numCache>
                <c:formatCode>"$"#,##0.00</c:formatCode>
                <c:ptCount val="31"/>
                <c:pt idx="0">
                  <c:v>100</c:v>
                </c:pt>
                <c:pt idx="1">
                  <c:v>91.798392228078228</c:v>
                </c:pt>
                <c:pt idx="2">
                  <c:v>94.474568519985155</c:v>
                </c:pt>
                <c:pt idx="3">
                  <c:v>112.59671035344716</c:v>
                </c:pt>
                <c:pt idx="4">
                  <c:v>145.20221270583085</c:v>
                </c:pt>
                <c:pt idx="5">
                  <c:v>171.29855483937783</c:v>
                </c:pt>
                <c:pt idx="6">
                  <c:v>221.66223231918747</c:v>
                </c:pt>
                <c:pt idx="7">
                  <c:v>261.84680486804371</c:v>
                </c:pt>
                <c:pt idx="8">
                  <c:v>258.33993379148058</c:v>
                </c:pt>
                <c:pt idx="9">
                  <c:v>272.97429834571415</c:v>
                </c:pt>
                <c:pt idx="10">
                  <c:v>324.11533390930293</c:v>
                </c:pt>
                <c:pt idx="11">
                  <c:v>335.255410871903</c:v>
                </c:pt>
                <c:pt idx="12">
                  <c:v>363.48255004559797</c:v>
                </c:pt>
                <c:pt idx="13">
                  <c:v>514.57766059299013</c:v>
                </c:pt>
                <c:pt idx="14">
                  <c:v>558.40654588491452</c:v>
                </c:pt>
                <c:pt idx="15">
                  <c:v>638.41917661635216</c:v>
                </c:pt>
                <c:pt idx="16">
                  <c:v>670.78111931693331</c:v>
                </c:pt>
                <c:pt idx="17">
                  <c:v>576.57167513732963</c:v>
                </c:pt>
                <c:pt idx="18">
                  <c:v>709.92621345201508</c:v>
                </c:pt>
                <c:pt idx="19">
                  <c:v>807.0141032233031</c:v>
                </c:pt>
                <c:pt idx="20">
                  <c:v>775.09349572283566</c:v>
                </c:pt>
                <c:pt idx="21">
                  <c:v>751.68046928011609</c:v>
                </c:pt>
                <c:pt idx="22">
                  <c:v>728.24804590992619</c:v>
                </c:pt>
                <c:pt idx="23">
                  <c:v>880.558652001415</c:v>
                </c:pt>
                <c:pt idx="24">
                  <c:v>875.54501686733522</c:v>
                </c:pt>
                <c:pt idx="25">
                  <c:v>1183.8482513521985</c:v>
                </c:pt>
                <c:pt idx="26">
                  <c:v>1285.2213520650644</c:v>
                </c:pt>
                <c:pt idx="27">
                  <c:v>1287.8406251660203</c:v>
                </c:pt>
                <c:pt idx="28">
                  <c:v>1688.4278236945645</c:v>
                </c:pt>
                <c:pt idx="29">
                  <c:v>1291.8737656671185</c:v>
                </c:pt>
                <c:pt idx="30">
                  <c:v>1291.692108719745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404-4809-B8ED-FE0684151830}"/>
            </c:ext>
          </c:extLst>
        </c:ser>
        <c:ser>
          <c:idx val="29"/>
          <c:order val="2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MainSingleEPM!$B$96:$AF$96</c:f>
              <c:numCache>
                <c:formatCode>"$"#,##0.00</c:formatCode>
                <c:ptCount val="31"/>
                <c:pt idx="0">
                  <c:v>100</c:v>
                </c:pt>
                <c:pt idx="1">
                  <c:v>101.73270275116333</c:v>
                </c:pt>
                <c:pt idx="2">
                  <c:v>147.41409689696141</c:v>
                </c:pt>
                <c:pt idx="3">
                  <c:v>171.90017243978573</c:v>
                </c:pt>
                <c:pt idx="4">
                  <c:v>176.98209596425619</c:v>
                </c:pt>
                <c:pt idx="5">
                  <c:v>231.10665203720808</c:v>
                </c:pt>
                <c:pt idx="6">
                  <c:v>191.42452183579715</c:v>
                </c:pt>
                <c:pt idx="7">
                  <c:v>224.98042842543836</c:v>
                </c:pt>
                <c:pt idx="8">
                  <c:v>230.97880977536877</c:v>
                </c:pt>
                <c:pt idx="9">
                  <c:v>271.53639831131949</c:v>
                </c:pt>
                <c:pt idx="10">
                  <c:v>234.75337219641807</c:v>
                </c:pt>
                <c:pt idx="11">
                  <c:v>273.08217403326006</c:v>
                </c:pt>
                <c:pt idx="12">
                  <c:v>360.23045430331939</c:v>
                </c:pt>
                <c:pt idx="13">
                  <c:v>422.58434300625186</c:v>
                </c:pt>
                <c:pt idx="14">
                  <c:v>614.90356718756107</c:v>
                </c:pt>
                <c:pt idx="15">
                  <c:v>567.13291572087326</c:v>
                </c:pt>
                <c:pt idx="16">
                  <c:v>689.61374654255883</c:v>
                </c:pt>
                <c:pt idx="17">
                  <c:v>795.12631528268798</c:v>
                </c:pt>
                <c:pt idx="18">
                  <c:v>805.02558637593495</c:v>
                </c:pt>
                <c:pt idx="19">
                  <c:v>765.75599258962939</c:v>
                </c:pt>
                <c:pt idx="20">
                  <c:v>757.74065128233224</c:v>
                </c:pt>
                <c:pt idx="21">
                  <c:v>875.77194476910131</c:v>
                </c:pt>
                <c:pt idx="22">
                  <c:v>903.77080510376277</c:v>
                </c:pt>
                <c:pt idx="23">
                  <c:v>690.41291530106707</c:v>
                </c:pt>
                <c:pt idx="24">
                  <c:v>927.21964227879403</c:v>
                </c:pt>
                <c:pt idx="25">
                  <c:v>1009.0598941798055</c:v>
                </c:pt>
                <c:pt idx="26">
                  <c:v>1197.0532932487129</c:v>
                </c:pt>
                <c:pt idx="27">
                  <c:v>1599.8665944603631</c:v>
                </c:pt>
                <c:pt idx="28">
                  <c:v>1402.6848994084278</c:v>
                </c:pt>
                <c:pt idx="29">
                  <c:v>1579.2616487947382</c:v>
                </c:pt>
                <c:pt idx="30">
                  <c:v>1620.1935730091652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404-4809-B8ED-FE0684151830}"/>
            </c:ext>
          </c:extLst>
        </c:ser>
        <c:ser>
          <c:idx val="30"/>
          <c:order val="3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MainSingleEPM!$B$97:$AF$97</c:f>
              <c:numCache>
                <c:formatCode>"$"#,##0.00</c:formatCode>
                <c:ptCount val="31"/>
                <c:pt idx="0">
                  <c:v>100</c:v>
                </c:pt>
                <c:pt idx="1">
                  <c:v>106.90624892109702</c:v>
                </c:pt>
                <c:pt idx="2">
                  <c:v>134.30377901758658</c:v>
                </c:pt>
                <c:pt idx="3">
                  <c:v>156.14666774827975</c:v>
                </c:pt>
                <c:pt idx="4">
                  <c:v>120.50944648043161</c:v>
                </c:pt>
                <c:pt idx="5">
                  <c:v>117.42389790701867</c:v>
                </c:pt>
                <c:pt idx="6">
                  <c:v>116.34388385072802</c:v>
                </c:pt>
                <c:pt idx="7">
                  <c:v>88.003231571957485</c:v>
                </c:pt>
                <c:pt idx="8">
                  <c:v>100.44894694734731</c:v>
                </c:pt>
                <c:pt idx="9">
                  <c:v>144.799377466463</c:v>
                </c:pt>
                <c:pt idx="10">
                  <c:v>184.71899507748159</c:v>
                </c:pt>
                <c:pt idx="11">
                  <c:v>229.06198004389057</c:v>
                </c:pt>
                <c:pt idx="12">
                  <c:v>256.39301294046595</c:v>
                </c:pt>
                <c:pt idx="13">
                  <c:v>282.23992872733123</c:v>
                </c:pt>
                <c:pt idx="14">
                  <c:v>363.26789138951676</c:v>
                </c:pt>
                <c:pt idx="15">
                  <c:v>309.55496704921433</c:v>
                </c:pt>
                <c:pt idx="16">
                  <c:v>348.01949592056519</c:v>
                </c:pt>
                <c:pt idx="17">
                  <c:v>383.2639738792779</c:v>
                </c:pt>
                <c:pt idx="18">
                  <c:v>354.27257854001687</c:v>
                </c:pt>
                <c:pt idx="19">
                  <c:v>468.93855808055508</c:v>
                </c:pt>
                <c:pt idx="20">
                  <c:v>378.17899293162657</c:v>
                </c:pt>
                <c:pt idx="21">
                  <c:v>575.26192746586821</c:v>
                </c:pt>
                <c:pt idx="22">
                  <c:v>630.14422459950617</c:v>
                </c:pt>
                <c:pt idx="23">
                  <c:v>693.06029680954862</c:v>
                </c:pt>
                <c:pt idx="24">
                  <c:v>891.38050351448476</c:v>
                </c:pt>
                <c:pt idx="25">
                  <c:v>677.58605759227214</c:v>
                </c:pt>
                <c:pt idx="26">
                  <c:v>791.09777486335804</c:v>
                </c:pt>
                <c:pt idx="27">
                  <c:v>717.08639185118318</c:v>
                </c:pt>
                <c:pt idx="28">
                  <c:v>859.743369469615</c:v>
                </c:pt>
                <c:pt idx="29">
                  <c:v>1253.0807164222583</c:v>
                </c:pt>
                <c:pt idx="30">
                  <c:v>1166.2106639125843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404-4809-B8ED-FE0684151830}"/>
            </c:ext>
          </c:extLst>
        </c:ser>
        <c:ser>
          <c:idx val="31"/>
          <c:order val="3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MainSingleEPM!$B$98:$AF$98</c:f>
              <c:numCache>
                <c:formatCode>"$"#,##0.00</c:formatCode>
                <c:ptCount val="31"/>
                <c:pt idx="0">
                  <c:v>100</c:v>
                </c:pt>
                <c:pt idx="1">
                  <c:v>129.00055859916492</c:v>
                </c:pt>
                <c:pt idx="2">
                  <c:v>101.37927593225021</c:v>
                </c:pt>
                <c:pt idx="3">
                  <c:v>113.0615190389227</c:v>
                </c:pt>
                <c:pt idx="4">
                  <c:v>139.03444924076433</c:v>
                </c:pt>
                <c:pt idx="5">
                  <c:v>175.19432877447329</c:v>
                </c:pt>
                <c:pt idx="6">
                  <c:v>169.16465974760968</c:v>
                </c:pt>
                <c:pt idx="7">
                  <c:v>212.34643324081256</c:v>
                </c:pt>
                <c:pt idx="8">
                  <c:v>242.4878414217186</c:v>
                </c:pt>
                <c:pt idx="9">
                  <c:v>284.87151763123165</c:v>
                </c:pt>
                <c:pt idx="10">
                  <c:v>304.72764069558838</c:v>
                </c:pt>
                <c:pt idx="11">
                  <c:v>299.5093654097293</c:v>
                </c:pt>
                <c:pt idx="12">
                  <c:v>216.71036132065802</c:v>
                </c:pt>
                <c:pt idx="13">
                  <c:v>261.42928428569684</c:v>
                </c:pt>
                <c:pt idx="14">
                  <c:v>292.40884490344985</c:v>
                </c:pt>
                <c:pt idx="15">
                  <c:v>309.97036921405788</c:v>
                </c:pt>
                <c:pt idx="16">
                  <c:v>365.37434285658128</c:v>
                </c:pt>
                <c:pt idx="17">
                  <c:v>539.53300976227445</c:v>
                </c:pt>
                <c:pt idx="18">
                  <c:v>627.62563587681075</c:v>
                </c:pt>
                <c:pt idx="19">
                  <c:v>703.90257728196889</c:v>
                </c:pt>
                <c:pt idx="20">
                  <c:v>493.1788902202311</c:v>
                </c:pt>
                <c:pt idx="21">
                  <c:v>510.0080741156163</c:v>
                </c:pt>
                <c:pt idx="22">
                  <c:v>509.55778597621548</c:v>
                </c:pt>
                <c:pt idx="23">
                  <c:v>528.22854781237743</c:v>
                </c:pt>
                <c:pt idx="24">
                  <c:v>648.93171161250325</c:v>
                </c:pt>
                <c:pt idx="25">
                  <c:v>728.49294915885343</c:v>
                </c:pt>
                <c:pt idx="26">
                  <c:v>714.68798229000754</c:v>
                </c:pt>
                <c:pt idx="27">
                  <c:v>776.46841354040998</c:v>
                </c:pt>
                <c:pt idx="28">
                  <c:v>910.5790274562512</c:v>
                </c:pt>
                <c:pt idx="29">
                  <c:v>940.27119062165957</c:v>
                </c:pt>
                <c:pt idx="30">
                  <c:v>1067.5492714821257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404-4809-B8ED-FE0684151830}"/>
            </c:ext>
          </c:extLst>
        </c:ser>
        <c:ser>
          <c:idx val="32"/>
          <c:order val="3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MainSingleEPM!$B$99:$AF$99</c:f>
              <c:numCache>
                <c:formatCode>"$"#,##0.00</c:formatCode>
                <c:ptCount val="31"/>
                <c:pt idx="0">
                  <c:v>100</c:v>
                </c:pt>
                <c:pt idx="1">
                  <c:v>95.753878516450271</c:v>
                </c:pt>
                <c:pt idx="2">
                  <c:v>96.803809049413886</c:v>
                </c:pt>
                <c:pt idx="3">
                  <c:v>105.41281447226933</c:v>
                </c:pt>
                <c:pt idx="4">
                  <c:v>130.06169223353476</c:v>
                </c:pt>
                <c:pt idx="5">
                  <c:v>178.15990819064405</c:v>
                </c:pt>
                <c:pt idx="6">
                  <c:v>225.02715633306471</c:v>
                </c:pt>
                <c:pt idx="7">
                  <c:v>217.28898237968443</c:v>
                </c:pt>
                <c:pt idx="8">
                  <c:v>249.18407666763397</c:v>
                </c:pt>
                <c:pt idx="9">
                  <c:v>263.48845534797607</c:v>
                </c:pt>
                <c:pt idx="10">
                  <c:v>276.72152676317165</c:v>
                </c:pt>
                <c:pt idx="11">
                  <c:v>259.19571962112792</c:v>
                </c:pt>
                <c:pt idx="12">
                  <c:v>309.88347268436956</c:v>
                </c:pt>
                <c:pt idx="13">
                  <c:v>374.56340992814143</c:v>
                </c:pt>
                <c:pt idx="14">
                  <c:v>419.58003712802821</c:v>
                </c:pt>
                <c:pt idx="15">
                  <c:v>424.49459130402039</c:v>
                </c:pt>
                <c:pt idx="16">
                  <c:v>470.59951911061535</c:v>
                </c:pt>
                <c:pt idx="17">
                  <c:v>506.12540791522264</c:v>
                </c:pt>
                <c:pt idx="18">
                  <c:v>578.90101844579237</c:v>
                </c:pt>
                <c:pt idx="19">
                  <c:v>618.23720657479555</c:v>
                </c:pt>
                <c:pt idx="20">
                  <c:v>687.75921608373574</c:v>
                </c:pt>
                <c:pt idx="21">
                  <c:v>652.44944702761609</c:v>
                </c:pt>
                <c:pt idx="22">
                  <c:v>590.85159105250762</c:v>
                </c:pt>
                <c:pt idx="23">
                  <c:v>865.29921414816556</c:v>
                </c:pt>
                <c:pt idx="24">
                  <c:v>988.40095374779969</c:v>
                </c:pt>
                <c:pt idx="25">
                  <c:v>1031.0052211402503</c:v>
                </c:pt>
                <c:pt idx="26">
                  <c:v>1093.8022725148553</c:v>
                </c:pt>
                <c:pt idx="27">
                  <c:v>1203.3668569758261</c:v>
                </c:pt>
                <c:pt idx="28">
                  <c:v>1457.6126228514365</c:v>
                </c:pt>
                <c:pt idx="29">
                  <c:v>1413.3816871605966</c:v>
                </c:pt>
                <c:pt idx="30">
                  <c:v>1696.6501614577908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404-4809-B8ED-FE0684151830}"/>
            </c:ext>
          </c:extLst>
        </c:ser>
        <c:ser>
          <c:idx val="33"/>
          <c:order val="3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MainSingleEPM!$B$100:$AF$100</c:f>
              <c:numCache>
                <c:formatCode>"$"#,##0.00</c:formatCode>
                <c:ptCount val="31"/>
                <c:pt idx="0">
                  <c:v>100</c:v>
                </c:pt>
                <c:pt idx="1">
                  <c:v>111.19795933595803</c:v>
                </c:pt>
                <c:pt idx="2">
                  <c:v>171.68378317053651</c:v>
                </c:pt>
                <c:pt idx="3">
                  <c:v>119.84890945335984</c:v>
                </c:pt>
                <c:pt idx="4">
                  <c:v>141.35968051125747</c:v>
                </c:pt>
                <c:pt idx="5">
                  <c:v>176.16195615068813</c:v>
                </c:pt>
                <c:pt idx="6">
                  <c:v>137.98807306473992</c:v>
                </c:pt>
                <c:pt idx="7">
                  <c:v>140.57690548986031</c:v>
                </c:pt>
                <c:pt idx="8">
                  <c:v>191.35500802983242</c:v>
                </c:pt>
                <c:pt idx="9">
                  <c:v>215.37981050090852</c:v>
                </c:pt>
                <c:pt idx="10">
                  <c:v>257.16180414924372</c:v>
                </c:pt>
                <c:pt idx="11">
                  <c:v>228.62962080877929</c:v>
                </c:pt>
                <c:pt idx="12">
                  <c:v>250.53988793610844</c:v>
                </c:pt>
                <c:pt idx="13">
                  <c:v>276.44924615005891</c:v>
                </c:pt>
                <c:pt idx="14">
                  <c:v>241.85587311528053</c:v>
                </c:pt>
                <c:pt idx="15">
                  <c:v>285.74907670879736</c:v>
                </c:pt>
                <c:pt idx="16">
                  <c:v>355.22320110450374</c:v>
                </c:pt>
                <c:pt idx="17">
                  <c:v>380.99020918678923</c:v>
                </c:pt>
                <c:pt idx="18">
                  <c:v>465.36209317575532</c:v>
                </c:pt>
                <c:pt idx="19">
                  <c:v>551.38168148509465</c:v>
                </c:pt>
                <c:pt idx="20">
                  <c:v>595.58238375057113</c:v>
                </c:pt>
                <c:pt idx="21">
                  <c:v>523.8373554964295</c:v>
                </c:pt>
                <c:pt idx="22">
                  <c:v>622.27209173374456</c:v>
                </c:pt>
                <c:pt idx="23">
                  <c:v>830.00739340156997</c:v>
                </c:pt>
                <c:pt idx="24">
                  <c:v>907.69262439771103</c:v>
                </c:pt>
                <c:pt idx="25">
                  <c:v>919.32192915055646</c:v>
                </c:pt>
                <c:pt idx="26">
                  <c:v>1200.1943711632232</c:v>
                </c:pt>
                <c:pt idx="27">
                  <c:v>1622.1778512941814</c:v>
                </c:pt>
                <c:pt idx="28">
                  <c:v>2173.4310933140191</c:v>
                </c:pt>
                <c:pt idx="29">
                  <c:v>1941.6985133010994</c:v>
                </c:pt>
                <c:pt idx="30">
                  <c:v>2071.2031116220701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404-4809-B8ED-FE0684151830}"/>
            </c:ext>
          </c:extLst>
        </c:ser>
        <c:ser>
          <c:idx val="34"/>
          <c:order val="3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MainSingleEPM!$B$101:$AF$101</c:f>
              <c:numCache>
                <c:formatCode>"$"#,##0.00</c:formatCode>
                <c:ptCount val="31"/>
                <c:pt idx="0">
                  <c:v>100</c:v>
                </c:pt>
                <c:pt idx="1">
                  <c:v>142.67878956874426</c:v>
                </c:pt>
                <c:pt idx="2">
                  <c:v>186.24825127373148</c:v>
                </c:pt>
                <c:pt idx="3">
                  <c:v>200.69119951877579</c:v>
                </c:pt>
                <c:pt idx="4">
                  <c:v>168.88331742747474</c:v>
                </c:pt>
                <c:pt idx="5">
                  <c:v>188.32451197507163</c:v>
                </c:pt>
                <c:pt idx="6">
                  <c:v>201.57960395906798</c:v>
                </c:pt>
                <c:pt idx="7">
                  <c:v>298.84373845130557</c:v>
                </c:pt>
                <c:pt idx="8">
                  <c:v>309.41768880994215</c:v>
                </c:pt>
                <c:pt idx="9">
                  <c:v>316.78456837075117</c:v>
                </c:pt>
                <c:pt idx="10">
                  <c:v>223.45716435726717</c:v>
                </c:pt>
                <c:pt idx="11">
                  <c:v>188.21221675811003</c:v>
                </c:pt>
                <c:pt idx="12">
                  <c:v>236.77593789494168</c:v>
                </c:pt>
                <c:pt idx="13">
                  <c:v>286.967038296944</c:v>
                </c:pt>
                <c:pt idx="14">
                  <c:v>313.28501243588488</c:v>
                </c:pt>
                <c:pt idx="15">
                  <c:v>296.81331992159784</c:v>
                </c:pt>
                <c:pt idx="16">
                  <c:v>323.55763482222551</c:v>
                </c:pt>
                <c:pt idx="17">
                  <c:v>401.07279811395398</c:v>
                </c:pt>
                <c:pt idx="18">
                  <c:v>281.77544176062247</c:v>
                </c:pt>
                <c:pt idx="19">
                  <c:v>380.42958349455301</c:v>
                </c:pt>
                <c:pt idx="20">
                  <c:v>471.0681420628834</c:v>
                </c:pt>
                <c:pt idx="21">
                  <c:v>458.48136017009767</c:v>
                </c:pt>
                <c:pt idx="22">
                  <c:v>512.71235057593208</c:v>
                </c:pt>
                <c:pt idx="23">
                  <c:v>678.66732520203095</c:v>
                </c:pt>
                <c:pt idx="24">
                  <c:v>902.29741818413709</c:v>
                </c:pt>
                <c:pt idx="25">
                  <c:v>781.56818100755322</c:v>
                </c:pt>
                <c:pt idx="26">
                  <c:v>825.6147730945919</c:v>
                </c:pt>
                <c:pt idx="27">
                  <c:v>1081.7903792109312</c:v>
                </c:pt>
                <c:pt idx="28">
                  <c:v>1416.624288030936</c:v>
                </c:pt>
                <c:pt idx="29">
                  <c:v>1682.5015735808156</c:v>
                </c:pt>
                <c:pt idx="30">
                  <c:v>2428.1556882187301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404-4809-B8ED-FE0684151830}"/>
            </c:ext>
          </c:extLst>
        </c:ser>
        <c:ser>
          <c:idx val="35"/>
          <c:order val="3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MainSingleEPM!$B$102:$AF$102</c:f>
              <c:numCache>
                <c:formatCode>"$"#,##0.00</c:formatCode>
                <c:ptCount val="31"/>
                <c:pt idx="0">
                  <c:v>100</c:v>
                </c:pt>
                <c:pt idx="1">
                  <c:v>100.39569796226621</c:v>
                </c:pt>
                <c:pt idx="2">
                  <c:v>129.69740282353553</c:v>
                </c:pt>
                <c:pt idx="3">
                  <c:v>162.96655620500931</c:v>
                </c:pt>
                <c:pt idx="4">
                  <c:v>146.61212573566533</c:v>
                </c:pt>
                <c:pt idx="5">
                  <c:v>163.90140511660684</c:v>
                </c:pt>
                <c:pt idx="6">
                  <c:v>147.13987460326072</c:v>
                </c:pt>
                <c:pt idx="7">
                  <c:v>152.57242317357523</c:v>
                </c:pt>
                <c:pt idx="8">
                  <c:v>153.38139402687878</c:v>
                </c:pt>
                <c:pt idx="9">
                  <c:v>201.96097871925807</c:v>
                </c:pt>
                <c:pt idx="10">
                  <c:v>204.96939984223141</c:v>
                </c:pt>
                <c:pt idx="11">
                  <c:v>261.42240165542353</c:v>
                </c:pt>
                <c:pt idx="12">
                  <c:v>223.29523391158719</c:v>
                </c:pt>
                <c:pt idx="13">
                  <c:v>220.03405041594394</c:v>
                </c:pt>
                <c:pt idx="14">
                  <c:v>250.87419646343315</c:v>
                </c:pt>
                <c:pt idx="15">
                  <c:v>239.86986662282933</c:v>
                </c:pt>
                <c:pt idx="16">
                  <c:v>290.66066008442112</c:v>
                </c:pt>
                <c:pt idx="17">
                  <c:v>403.54714628366287</c:v>
                </c:pt>
                <c:pt idx="18">
                  <c:v>435.59400800720869</c:v>
                </c:pt>
                <c:pt idx="19">
                  <c:v>516.82260910560433</c:v>
                </c:pt>
                <c:pt idx="20">
                  <c:v>591.26995643182534</c:v>
                </c:pt>
                <c:pt idx="21">
                  <c:v>577.84720044306948</c:v>
                </c:pt>
                <c:pt idx="22">
                  <c:v>560.25596943464257</c:v>
                </c:pt>
                <c:pt idx="23">
                  <c:v>709.18014532184907</c:v>
                </c:pt>
                <c:pt idx="24">
                  <c:v>557.8650085847753</c:v>
                </c:pt>
                <c:pt idx="25">
                  <c:v>496.02378120027322</c:v>
                </c:pt>
                <c:pt idx="26">
                  <c:v>469.87748871952328</c:v>
                </c:pt>
                <c:pt idx="27">
                  <c:v>743.81291612867983</c:v>
                </c:pt>
                <c:pt idx="28">
                  <c:v>812.10130674740606</c:v>
                </c:pt>
                <c:pt idx="29">
                  <c:v>849.36260575663687</c:v>
                </c:pt>
                <c:pt idx="30">
                  <c:v>1149.9994383011772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404-4809-B8ED-FE0684151830}"/>
            </c:ext>
          </c:extLst>
        </c:ser>
        <c:ser>
          <c:idx val="36"/>
          <c:order val="3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MainSingleEPM!$B$103:$AF$103</c:f>
              <c:numCache>
                <c:formatCode>"$"#,##0.00</c:formatCode>
                <c:ptCount val="31"/>
                <c:pt idx="0">
                  <c:v>100</c:v>
                </c:pt>
                <c:pt idx="1">
                  <c:v>108.21965313521862</c:v>
                </c:pt>
                <c:pt idx="2">
                  <c:v>109.49393828748677</c:v>
                </c:pt>
                <c:pt idx="3">
                  <c:v>91.65326585630676</c:v>
                </c:pt>
                <c:pt idx="4">
                  <c:v>110.73844751839583</c:v>
                </c:pt>
                <c:pt idx="5">
                  <c:v>140.18769471953237</c:v>
                </c:pt>
                <c:pt idx="6">
                  <c:v>146.51253872066746</c:v>
                </c:pt>
                <c:pt idx="7">
                  <c:v>148.50538646226664</c:v>
                </c:pt>
                <c:pt idx="8">
                  <c:v>145.99351944970701</c:v>
                </c:pt>
                <c:pt idx="9">
                  <c:v>146.04816329680372</c:v>
                </c:pt>
                <c:pt idx="10">
                  <c:v>160.24810325532891</c:v>
                </c:pt>
                <c:pt idx="11">
                  <c:v>219.85212249775245</c:v>
                </c:pt>
                <c:pt idx="12">
                  <c:v>185.08980493210913</c:v>
                </c:pt>
                <c:pt idx="13">
                  <c:v>225.41118723479923</c:v>
                </c:pt>
                <c:pt idx="14">
                  <c:v>296.97508873259335</c:v>
                </c:pt>
                <c:pt idx="15">
                  <c:v>290.59895229460597</c:v>
                </c:pt>
                <c:pt idx="16">
                  <c:v>357.1652639924468</c:v>
                </c:pt>
                <c:pt idx="17">
                  <c:v>503.66438950126997</c:v>
                </c:pt>
                <c:pt idx="18">
                  <c:v>577.40654584867991</c:v>
                </c:pt>
                <c:pt idx="19">
                  <c:v>604.01644775144587</c:v>
                </c:pt>
                <c:pt idx="20">
                  <c:v>613.37457752078774</c:v>
                </c:pt>
                <c:pt idx="21">
                  <c:v>742.61994531215566</c:v>
                </c:pt>
                <c:pt idx="22">
                  <c:v>738.28900291448747</c:v>
                </c:pt>
                <c:pt idx="23">
                  <c:v>934.27078057521169</c:v>
                </c:pt>
                <c:pt idx="24">
                  <c:v>891.01012491240647</c:v>
                </c:pt>
                <c:pt idx="25">
                  <c:v>776.31773803814042</c:v>
                </c:pt>
                <c:pt idx="26">
                  <c:v>778.59651002936903</c:v>
                </c:pt>
                <c:pt idx="27">
                  <c:v>919.35920794964886</c:v>
                </c:pt>
                <c:pt idx="28">
                  <c:v>807.9808346686998</c:v>
                </c:pt>
                <c:pt idx="29">
                  <c:v>1019.3304707955559</c:v>
                </c:pt>
                <c:pt idx="30">
                  <c:v>1122.3031592473928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404-4809-B8ED-FE0684151830}"/>
            </c:ext>
          </c:extLst>
        </c:ser>
        <c:ser>
          <c:idx val="37"/>
          <c:order val="3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MainSingleEPM!$B$104:$AF$104</c:f>
              <c:numCache>
                <c:formatCode>"$"#,##0.00</c:formatCode>
                <c:ptCount val="31"/>
                <c:pt idx="0">
                  <c:v>100</c:v>
                </c:pt>
                <c:pt idx="1">
                  <c:v>118.9475270469203</c:v>
                </c:pt>
                <c:pt idx="2">
                  <c:v>172.40146191942173</c:v>
                </c:pt>
                <c:pt idx="3">
                  <c:v>164.87399099029921</c:v>
                </c:pt>
                <c:pt idx="4">
                  <c:v>155.59822245870512</c:v>
                </c:pt>
                <c:pt idx="5">
                  <c:v>161.6647739672554</c:v>
                </c:pt>
                <c:pt idx="6">
                  <c:v>175.77598763257205</c:v>
                </c:pt>
                <c:pt idx="7">
                  <c:v>191.17071329631355</c:v>
                </c:pt>
                <c:pt idx="8">
                  <c:v>156.9408942138578</c:v>
                </c:pt>
                <c:pt idx="9">
                  <c:v>141.33694259523753</c:v>
                </c:pt>
                <c:pt idx="10">
                  <c:v>156.64321123427436</c:v>
                </c:pt>
                <c:pt idx="11">
                  <c:v>247.72413845837434</c:v>
                </c:pt>
                <c:pt idx="12">
                  <c:v>323.34720764245066</c:v>
                </c:pt>
                <c:pt idx="13">
                  <c:v>396.78207522966323</c:v>
                </c:pt>
                <c:pt idx="14">
                  <c:v>429.34175166778533</c:v>
                </c:pt>
                <c:pt idx="15">
                  <c:v>481.0442816172353</c:v>
                </c:pt>
                <c:pt idx="16">
                  <c:v>503.13251336592316</c:v>
                </c:pt>
                <c:pt idx="17">
                  <c:v>564.87074302247549</c:v>
                </c:pt>
                <c:pt idx="18">
                  <c:v>571.18751231535782</c:v>
                </c:pt>
                <c:pt idx="19">
                  <c:v>752.41453832351385</c:v>
                </c:pt>
                <c:pt idx="20">
                  <c:v>843.55596411121098</c:v>
                </c:pt>
                <c:pt idx="21">
                  <c:v>913.67463111573136</c:v>
                </c:pt>
                <c:pt idx="22">
                  <c:v>899.4429508215469</c:v>
                </c:pt>
                <c:pt idx="23">
                  <c:v>621.37421369911863</c:v>
                </c:pt>
                <c:pt idx="24">
                  <c:v>752.465782235407</c:v>
                </c:pt>
                <c:pt idx="25">
                  <c:v>618.74418119914935</c:v>
                </c:pt>
                <c:pt idx="26">
                  <c:v>579.54444454569511</c:v>
                </c:pt>
                <c:pt idx="27">
                  <c:v>734.70029001539501</c:v>
                </c:pt>
                <c:pt idx="28">
                  <c:v>911.28762644671281</c:v>
                </c:pt>
                <c:pt idx="29">
                  <c:v>1224.663596902979</c:v>
                </c:pt>
                <c:pt idx="30">
                  <c:v>1270.7900291962155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404-4809-B8ED-FE0684151830}"/>
            </c:ext>
          </c:extLst>
        </c:ser>
        <c:ser>
          <c:idx val="38"/>
          <c:order val="3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MainSingleEPM!$B$105:$AF$105</c:f>
              <c:numCache>
                <c:formatCode>"$"#,##0.00</c:formatCode>
                <c:ptCount val="31"/>
                <c:pt idx="0">
                  <c:v>100</c:v>
                </c:pt>
                <c:pt idx="1">
                  <c:v>136.48548239478333</c:v>
                </c:pt>
                <c:pt idx="2">
                  <c:v>138.77197337599739</c:v>
                </c:pt>
                <c:pt idx="3">
                  <c:v>136.55676716927621</c:v>
                </c:pt>
                <c:pt idx="4">
                  <c:v>161.77446082060996</c:v>
                </c:pt>
                <c:pt idx="5">
                  <c:v>152.85449169775362</c:v>
                </c:pt>
                <c:pt idx="6">
                  <c:v>156.95015822051334</c:v>
                </c:pt>
                <c:pt idx="7">
                  <c:v>146.32960141353792</c:v>
                </c:pt>
                <c:pt idx="8">
                  <c:v>164.12264435352793</c:v>
                </c:pt>
                <c:pt idx="9">
                  <c:v>218.77922654903443</c:v>
                </c:pt>
                <c:pt idx="10">
                  <c:v>272.9548537419019</c:v>
                </c:pt>
                <c:pt idx="11">
                  <c:v>277.44011810311747</c:v>
                </c:pt>
                <c:pt idx="12">
                  <c:v>297.55309017840989</c:v>
                </c:pt>
                <c:pt idx="13">
                  <c:v>317.79220421896127</c:v>
                </c:pt>
                <c:pt idx="14">
                  <c:v>353.87879204598539</c:v>
                </c:pt>
                <c:pt idx="15">
                  <c:v>419.90331539760149</c:v>
                </c:pt>
                <c:pt idx="16">
                  <c:v>356.77236645241959</c:v>
                </c:pt>
                <c:pt idx="17">
                  <c:v>418.334023467132</c:v>
                </c:pt>
                <c:pt idx="18">
                  <c:v>516.12388247506885</c:v>
                </c:pt>
                <c:pt idx="19">
                  <c:v>453.15485862111001</c:v>
                </c:pt>
                <c:pt idx="20">
                  <c:v>459.1535834849671</c:v>
                </c:pt>
                <c:pt idx="21">
                  <c:v>550.47597352902142</c:v>
                </c:pt>
                <c:pt idx="22">
                  <c:v>552.02246229121283</c:v>
                </c:pt>
                <c:pt idx="23">
                  <c:v>704.59593653511251</c:v>
                </c:pt>
                <c:pt idx="24">
                  <c:v>808.60762060771845</c:v>
                </c:pt>
                <c:pt idx="25">
                  <c:v>510.90509682584201</c:v>
                </c:pt>
                <c:pt idx="26">
                  <c:v>666.93060582665942</c:v>
                </c:pt>
                <c:pt idx="27">
                  <c:v>813.96505243101171</c:v>
                </c:pt>
                <c:pt idx="28">
                  <c:v>951.57616097096366</c:v>
                </c:pt>
                <c:pt idx="29">
                  <c:v>1149.4484745511527</c:v>
                </c:pt>
                <c:pt idx="30">
                  <c:v>1415.6914090854145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404-4809-B8ED-FE0684151830}"/>
            </c:ext>
          </c:extLst>
        </c:ser>
        <c:ser>
          <c:idx val="39"/>
          <c:order val="3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MainSingleEPM!$B$106:$AF$106</c:f>
              <c:numCache>
                <c:formatCode>"$"#,##0.00</c:formatCode>
                <c:ptCount val="31"/>
                <c:pt idx="0">
                  <c:v>100</c:v>
                </c:pt>
                <c:pt idx="1">
                  <c:v>109.35887641613238</c:v>
                </c:pt>
                <c:pt idx="2">
                  <c:v>119.8231051236001</c:v>
                </c:pt>
                <c:pt idx="3">
                  <c:v>133.26895761534104</c:v>
                </c:pt>
                <c:pt idx="4">
                  <c:v>168.88651343418994</c:v>
                </c:pt>
                <c:pt idx="5">
                  <c:v>135.00361900380304</c:v>
                </c:pt>
                <c:pt idx="6">
                  <c:v>177.82374875554925</c:v>
                </c:pt>
                <c:pt idx="7">
                  <c:v>165.00952649267546</c:v>
                </c:pt>
                <c:pt idx="8">
                  <c:v>151.0988008583216</c:v>
                </c:pt>
                <c:pt idx="9">
                  <c:v>202.22636312616623</c:v>
                </c:pt>
                <c:pt idx="10">
                  <c:v>227.65581313137594</c:v>
                </c:pt>
                <c:pt idx="11">
                  <c:v>305.91941701803546</c:v>
                </c:pt>
                <c:pt idx="12">
                  <c:v>379.17814388710099</c:v>
                </c:pt>
                <c:pt idx="13">
                  <c:v>296.30452306500933</c:v>
                </c:pt>
                <c:pt idx="14">
                  <c:v>401.6184777424449</c:v>
                </c:pt>
                <c:pt idx="15">
                  <c:v>515.72304803447105</c:v>
                </c:pt>
                <c:pt idx="16">
                  <c:v>490.7133882366382</c:v>
                </c:pt>
                <c:pt idx="17">
                  <c:v>544.49921288046698</c:v>
                </c:pt>
                <c:pt idx="18">
                  <c:v>582.76684202473064</c:v>
                </c:pt>
                <c:pt idx="19">
                  <c:v>592.48736915159725</c:v>
                </c:pt>
                <c:pt idx="20">
                  <c:v>591.0176741223662</c:v>
                </c:pt>
                <c:pt idx="21">
                  <c:v>623.78821772385345</c:v>
                </c:pt>
                <c:pt idx="22">
                  <c:v>752.12281135319142</c:v>
                </c:pt>
                <c:pt idx="23">
                  <c:v>882.51029207502563</c:v>
                </c:pt>
                <c:pt idx="24">
                  <c:v>995.99820421803599</c:v>
                </c:pt>
                <c:pt idx="25">
                  <c:v>1217.4222718031951</c:v>
                </c:pt>
                <c:pt idx="26">
                  <c:v>1042.2274369655386</c:v>
                </c:pt>
                <c:pt idx="27">
                  <c:v>1214.6165872218908</c:v>
                </c:pt>
                <c:pt idx="28">
                  <c:v>1529.6309964512675</c:v>
                </c:pt>
                <c:pt idx="29">
                  <c:v>1935.7263010063111</c:v>
                </c:pt>
                <c:pt idx="30">
                  <c:v>2056.1281099768712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404-4809-B8ED-FE0684151830}"/>
            </c:ext>
          </c:extLst>
        </c:ser>
        <c:ser>
          <c:idx val="40"/>
          <c:order val="4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MainSingleEPM!$B$107:$AF$107</c:f>
              <c:numCache>
                <c:formatCode>"$"#,##0.00</c:formatCode>
                <c:ptCount val="31"/>
                <c:pt idx="0">
                  <c:v>100</c:v>
                </c:pt>
                <c:pt idx="1">
                  <c:v>94.519288867920281</c:v>
                </c:pt>
                <c:pt idx="2">
                  <c:v>94.241443829869979</c:v>
                </c:pt>
                <c:pt idx="3">
                  <c:v>110.7176666309372</c:v>
                </c:pt>
                <c:pt idx="4">
                  <c:v>144.52529724450758</c:v>
                </c:pt>
                <c:pt idx="5">
                  <c:v>128.71349554209067</c:v>
                </c:pt>
                <c:pt idx="6">
                  <c:v>168.9696879407154</c:v>
                </c:pt>
                <c:pt idx="7">
                  <c:v>201.99018294164745</c:v>
                </c:pt>
                <c:pt idx="8">
                  <c:v>235.73909891203581</c:v>
                </c:pt>
                <c:pt idx="9">
                  <c:v>267.09849750465679</c:v>
                </c:pt>
                <c:pt idx="10">
                  <c:v>220.29326954137161</c:v>
                </c:pt>
                <c:pt idx="11">
                  <c:v>277.56247667755986</c:v>
                </c:pt>
                <c:pt idx="12">
                  <c:v>299.48200662004098</c:v>
                </c:pt>
                <c:pt idx="13">
                  <c:v>322.59744301247764</c:v>
                </c:pt>
                <c:pt idx="14">
                  <c:v>316.35803534454953</c:v>
                </c:pt>
                <c:pt idx="15">
                  <c:v>380.31322119447492</c:v>
                </c:pt>
                <c:pt idx="16">
                  <c:v>458.6777951091733</c:v>
                </c:pt>
                <c:pt idx="17">
                  <c:v>472.5103591620379</c:v>
                </c:pt>
                <c:pt idx="18">
                  <c:v>658.09145008495386</c:v>
                </c:pt>
                <c:pt idx="19">
                  <c:v>673.6442875597312</c:v>
                </c:pt>
                <c:pt idx="20">
                  <c:v>739.57616288472605</c:v>
                </c:pt>
                <c:pt idx="21">
                  <c:v>681.84104505394316</c:v>
                </c:pt>
                <c:pt idx="22">
                  <c:v>826.77077304657587</c:v>
                </c:pt>
                <c:pt idx="23">
                  <c:v>709.20838091940948</c:v>
                </c:pt>
                <c:pt idx="24">
                  <c:v>926.38872305624238</c:v>
                </c:pt>
                <c:pt idx="25">
                  <c:v>973.3127074673738</c:v>
                </c:pt>
                <c:pt idx="26">
                  <c:v>1001.3165775831917</c:v>
                </c:pt>
                <c:pt idx="27">
                  <c:v>1205.058888032398</c:v>
                </c:pt>
                <c:pt idx="28">
                  <c:v>1501.6568999280041</c:v>
                </c:pt>
                <c:pt idx="29">
                  <c:v>1524.3653593389133</c:v>
                </c:pt>
                <c:pt idx="30">
                  <c:v>1851.9512790770923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404-4809-B8ED-FE0684151830}"/>
            </c:ext>
          </c:extLst>
        </c:ser>
        <c:ser>
          <c:idx val="41"/>
          <c:order val="4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MainSingleEPM!$B$108:$AF$108</c:f>
              <c:numCache>
                <c:formatCode>"$"#,##0.00</c:formatCode>
                <c:ptCount val="31"/>
                <c:pt idx="0">
                  <c:v>100</c:v>
                </c:pt>
                <c:pt idx="1">
                  <c:v>101.26829068591253</c:v>
                </c:pt>
                <c:pt idx="2">
                  <c:v>92.080479943019895</c:v>
                </c:pt>
                <c:pt idx="3">
                  <c:v>95.258052381227756</c:v>
                </c:pt>
                <c:pt idx="4">
                  <c:v>96.849052456297372</c:v>
                </c:pt>
                <c:pt idx="5">
                  <c:v>127.79758770497273</c:v>
                </c:pt>
                <c:pt idx="6">
                  <c:v>167.82967535054314</c:v>
                </c:pt>
                <c:pt idx="7">
                  <c:v>176.62480276548084</c:v>
                </c:pt>
                <c:pt idx="8">
                  <c:v>183.23195319655073</c:v>
                </c:pt>
                <c:pt idx="9">
                  <c:v>211.30421429381883</c:v>
                </c:pt>
                <c:pt idx="10">
                  <c:v>230.83322025861273</c:v>
                </c:pt>
                <c:pt idx="11">
                  <c:v>148.87498080572621</c:v>
                </c:pt>
                <c:pt idx="12">
                  <c:v>210.26560296556312</c:v>
                </c:pt>
                <c:pt idx="13">
                  <c:v>224.29885426470742</c:v>
                </c:pt>
                <c:pt idx="14">
                  <c:v>238.56160139967628</c:v>
                </c:pt>
                <c:pt idx="15">
                  <c:v>206.88243685900883</c:v>
                </c:pt>
                <c:pt idx="16">
                  <c:v>246.19559986724136</c:v>
                </c:pt>
                <c:pt idx="17">
                  <c:v>364.97929550023485</c:v>
                </c:pt>
                <c:pt idx="18">
                  <c:v>443.87934692259614</c:v>
                </c:pt>
                <c:pt idx="19">
                  <c:v>492.47742850963448</c:v>
                </c:pt>
                <c:pt idx="20">
                  <c:v>665.92401812900221</c:v>
                </c:pt>
                <c:pt idx="21">
                  <c:v>700.62619441511356</c:v>
                </c:pt>
                <c:pt idx="22">
                  <c:v>739.10850885425248</c:v>
                </c:pt>
                <c:pt idx="23">
                  <c:v>615.97023930054854</c:v>
                </c:pt>
                <c:pt idx="24">
                  <c:v>707.65247402287832</c:v>
                </c:pt>
                <c:pt idx="25">
                  <c:v>971.40013825123253</c:v>
                </c:pt>
                <c:pt idx="26">
                  <c:v>1145.1099347331872</c:v>
                </c:pt>
                <c:pt idx="27">
                  <c:v>1208.2619668465293</c:v>
                </c:pt>
                <c:pt idx="28">
                  <c:v>1155.3844917136987</c:v>
                </c:pt>
                <c:pt idx="29">
                  <c:v>1477.6874620756937</c:v>
                </c:pt>
                <c:pt idx="30">
                  <c:v>1310.3296843015326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404-4809-B8ED-FE0684151830}"/>
            </c:ext>
          </c:extLst>
        </c:ser>
        <c:ser>
          <c:idx val="42"/>
          <c:order val="4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MainSingleEPM!$B$109:$AF$109</c:f>
              <c:numCache>
                <c:formatCode>"$"#,##0.00</c:formatCode>
                <c:ptCount val="31"/>
                <c:pt idx="0">
                  <c:v>100</c:v>
                </c:pt>
                <c:pt idx="1">
                  <c:v>93.937873149250876</c:v>
                </c:pt>
                <c:pt idx="2">
                  <c:v>78.244259410031503</c:v>
                </c:pt>
                <c:pt idx="3">
                  <c:v>81.602960456535911</c:v>
                </c:pt>
                <c:pt idx="4">
                  <c:v>86.387178003858423</c:v>
                </c:pt>
                <c:pt idx="5">
                  <c:v>120.32504151028972</c:v>
                </c:pt>
                <c:pt idx="6">
                  <c:v>130.43113490031689</c:v>
                </c:pt>
                <c:pt idx="7">
                  <c:v>135.0852737180395</c:v>
                </c:pt>
                <c:pt idx="8">
                  <c:v>169.55834581346241</c:v>
                </c:pt>
                <c:pt idx="9">
                  <c:v>181.29940363870776</c:v>
                </c:pt>
                <c:pt idx="10">
                  <c:v>110.38113251583871</c:v>
                </c:pt>
                <c:pt idx="11">
                  <c:v>110.3383465243656</c:v>
                </c:pt>
                <c:pt idx="12">
                  <c:v>154.80400703755879</c:v>
                </c:pt>
                <c:pt idx="13">
                  <c:v>160.9013779225414</c:v>
                </c:pt>
                <c:pt idx="14">
                  <c:v>203.32070783318483</c:v>
                </c:pt>
                <c:pt idx="15">
                  <c:v>284.52372055018805</c:v>
                </c:pt>
                <c:pt idx="16">
                  <c:v>365.37975023935434</c:v>
                </c:pt>
                <c:pt idx="17">
                  <c:v>394.36583101410093</c:v>
                </c:pt>
                <c:pt idx="18">
                  <c:v>346.22612690497567</c:v>
                </c:pt>
                <c:pt idx="19">
                  <c:v>385.29545434777589</c:v>
                </c:pt>
                <c:pt idx="20">
                  <c:v>420.82923636678402</c:v>
                </c:pt>
                <c:pt idx="21">
                  <c:v>474.3843231107727</c:v>
                </c:pt>
                <c:pt idx="22">
                  <c:v>694.7600335158221</c:v>
                </c:pt>
                <c:pt idx="23">
                  <c:v>739.83400193917475</c:v>
                </c:pt>
                <c:pt idx="24">
                  <c:v>853.7347562682495</c:v>
                </c:pt>
                <c:pt idx="25">
                  <c:v>898.29251927619657</c:v>
                </c:pt>
                <c:pt idx="26">
                  <c:v>739.35021568671755</c:v>
                </c:pt>
                <c:pt idx="27">
                  <c:v>864.55090181503635</c:v>
                </c:pt>
                <c:pt idx="28">
                  <c:v>1071.2212186057534</c:v>
                </c:pt>
                <c:pt idx="29">
                  <c:v>1354.060437574461</c:v>
                </c:pt>
                <c:pt idx="30">
                  <c:v>1127.0766690193309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404-4809-B8ED-FE0684151830}"/>
            </c:ext>
          </c:extLst>
        </c:ser>
        <c:ser>
          <c:idx val="43"/>
          <c:order val="4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MainSingleEPM!$B$110:$AF$110</c:f>
              <c:numCache>
                <c:formatCode>"$"#,##0.00</c:formatCode>
                <c:ptCount val="31"/>
                <c:pt idx="0">
                  <c:v>100</c:v>
                </c:pt>
                <c:pt idx="1">
                  <c:v>109.29509736870769</c:v>
                </c:pt>
                <c:pt idx="2">
                  <c:v>132.76276151995222</c:v>
                </c:pt>
                <c:pt idx="3">
                  <c:v>148.88062400651864</c:v>
                </c:pt>
                <c:pt idx="4">
                  <c:v>154.01618714384909</c:v>
                </c:pt>
                <c:pt idx="5">
                  <c:v>167.24592643797357</c:v>
                </c:pt>
                <c:pt idx="6">
                  <c:v>135.45254594832991</c:v>
                </c:pt>
                <c:pt idx="7">
                  <c:v>153.68078340090605</c:v>
                </c:pt>
                <c:pt idx="8">
                  <c:v>147.45160070754525</c:v>
                </c:pt>
                <c:pt idx="9">
                  <c:v>155.24700708601546</c:v>
                </c:pt>
                <c:pt idx="10">
                  <c:v>190.07127936756072</c:v>
                </c:pt>
                <c:pt idx="11">
                  <c:v>199.94201281620795</c:v>
                </c:pt>
                <c:pt idx="12">
                  <c:v>270.78194507212874</c:v>
                </c:pt>
                <c:pt idx="13">
                  <c:v>269.50513905354131</c:v>
                </c:pt>
                <c:pt idx="14">
                  <c:v>336.84376643998024</c:v>
                </c:pt>
                <c:pt idx="15">
                  <c:v>354.26388148903987</c:v>
                </c:pt>
                <c:pt idx="16">
                  <c:v>483.11276588761928</c:v>
                </c:pt>
                <c:pt idx="17">
                  <c:v>687.36322325335993</c:v>
                </c:pt>
                <c:pt idx="18">
                  <c:v>664.89417489648247</c:v>
                </c:pt>
                <c:pt idx="19">
                  <c:v>760.35631308918926</c:v>
                </c:pt>
                <c:pt idx="20">
                  <c:v>774.26563895768811</c:v>
                </c:pt>
                <c:pt idx="21">
                  <c:v>860.90116795193785</c:v>
                </c:pt>
                <c:pt idx="22">
                  <c:v>725.95399396964706</c:v>
                </c:pt>
                <c:pt idx="23">
                  <c:v>787.11998502004008</c:v>
                </c:pt>
                <c:pt idx="24">
                  <c:v>1014.6086553552354</c:v>
                </c:pt>
                <c:pt idx="25">
                  <c:v>730.93913791656416</c:v>
                </c:pt>
                <c:pt idx="26">
                  <c:v>661.04094581422157</c:v>
                </c:pt>
                <c:pt idx="27">
                  <c:v>678.05813406343441</c:v>
                </c:pt>
                <c:pt idx="28">
                  <c:v>747.80411316333925</c:v>
                </c:pt>
                <c:pt idx="29">
                  <c:v>838.07487326131934</c:v>
                </c:pt>
                <c:pt idx="30">
                  <c:v>956.21092559530837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404-4809-B8ED-FE0684151830}"/>
            </c:ext>
          </c:extLst>
        </c:ser>
        <c:ser>
          <c:idx val="44"/>
          <c:order val="4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MainSingleEPM!$B$111:$AF$111</c:f>
              <c:numCache>
                <c:formatCode>"$"#,##0.00</c:formatCode>
                <c:ptCount val="31"/>
                <c:pt idx="0">
                  <c:v>100</c:v>
                </c:pt>
                <c:pt idx="1">
                  <c:v>90.425412735581475</c:v>
                </c:pt>
                <c:pt idx="2">
                  <c:v>69.106360169713241</c:v>
                </c:pt>
                <c:pt idx="3">
                  <c:v>76.345190448507182</c:v>
                </c:pt>
                <c:pt idx="4">
                  <c:v>77.235231766581748</c:v>
                </c:pt>
                <c:pt idx="5">
                  <c:v>105.26721613515781</c:v>
                </c:pt>
                <c:pt idx="6">
                  <c:v>160.48773326436259</c:v>
                </c:pt>
                <c:pt idx="7">
                  <c:v>190.09875396666919</c:v>
                </c:pt>
                <c:pt idx="8">
                  <c:v>205.25358831475174</c:v>
                </c:pt>
                <c:pt idx="9">
                  <c:v>278.26006673591542</c:v>
                </c:pt>
                <c:pt idx="10">
                  <c:v>254.58226709861412</c:v>
                </c:pt>
                <c:pt idx="11">
                  <c:v>274.4097176568668</c:v>
                </c:pt>
                <c:pt idx="12">
                  <c:v>300.71462372792092</c:v>
                </c:pt>
                <c:pt idx="13">
                  <c:v>368.5122666976622</c:v>
                </c:pt>
                <c:pt idx="14">
                  <c:v>280.69876063650236</c:v>
                </c:pt>
                <c:pt idx="15">
                  <c:v>377.48623966972775</c:v>
                </c:pt>
                <c:pt idx="16">
                  <c:v>421.08981815341815</c:v>
                </c:pt>
                <c:pt idx="17">
                  <c:v>633.62174710095394</c:v>
                </c:pt>
                <c:pt idx="18">
                  <c:v>555.82020021163339</c:v>
                </c:pt>
                <c:pt idx="19">
                  <c:v>668.44444518330067</c:v>
                </c:pt>
                <c:pt idx="20">
                  <c:v>697.25647182829096</c:v>
                </c:pt>
                <c:pt idx="21">
                  <c:v>1026.7231147884922</c:v>
                </c:pt>
                <c:pt idx="22">
                  <c:v>1243.0052073606832</c:v>
                </c:pt>
                <c:pt idx="23">
                  <c:v>1547.3433759221014</c:v>
                </c:pt>
                <c:pt idx="24">
                  <c:v>1591.9476230617859</c:v>
                </c:pt>
                <c:pt idx="25">
                  <c:v>1760.5268936762866</c:v>
                </c:pt>
                <c:pt idx="26">
                  <c:v>1960.120166687582</c:v>
                </c:pt>
                <c:pt idx="27">
                  <c:v>2028.1021656160849</c:v>
                </c:pt>
                <c:pt idx="28">
                  <c:v>1568.4747687715235</c:v>
                </c:pt>
                <c:pt idx="29">
                  <c:v>1894.9113329205034</c:v>
                </c:pt>
                <c:pt idx="30">
                  <c:v>1965.9243194532098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404-4809-B8ED-FE0684151830}"/>
            </c:ext>
          </c:extLst>
        </c:ser>
        <c:ser>
          <c:idx val="45"/>
          <c:order val="4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MainSingleEPM!$B$112:$AF$112</c:f>
              <c:numCache>
                <c:formatCode>"$"#,##0.00</c:formatCode>
                <c:ptCount val="31"/>
                <c:pt idx="0">
                  <c:v>100</c:v>
                </c:pt>
                <c:pt idx="1">
                  <c:v>141.84336210972833</c:v>
                </c:pt>
                <c:pt idx="2">
                  <c:v>168.41964455623022</c:v>
                </c:pt>
                <c:pt idx="3">
                  <c:v>193.87168659936242</c:v>
                </c:pt>
                <c:pt idx="4">
                  <c:v>241.88950330670349</c:v>
                </c:pt>
                <c:pt idx="5">
                  <c:v>161.85756079482354</c:v>
                </c:pt>
                <c:pt idx="6">
                  <c:v>163.06833358212995</c:v>
                </c:pt>
                <c:pt idx="7">
                  <c:v>218.78065522144081</c:v>
                </c:pt>
                <c:pt idx="8">
                  <c:v>333.75814720751902</c:v>
                </c:pt>
                <c:pt idx="9">
                  <c:v>267.85045177853601</c:v>
                </c:pt>
                <c:pt idx="10">
                  <c:v>345.20241021954359</c:v>
                </c:pt>
                <c:pt idx="11">
                  <c:v>431.50426851635342</c:v>
                </c:pt>
                <c:pt idx="12">
                  <c:v>428.46856419009629</c:v>
                </c:pt>
                <c:pt idx="13">
                  <c:v>405.62814190807046</c:v>
                </c:pt>
                <c:pt idx="14">
                  <c:v>448.74251292424805</c:v>
                </c:pt>
                <c:pt idx="15">
                  <c:v>553.42350713257338</c:v>
                </c:pt>
                <c:pt idx="16">
                  <c:v>450.72999161245673</c:v>
                </c:pt>
                <c:pt idx="17">
                  <c:v>445.3609946234896</c:v>
                </c:pt>
                <c:pt idx="18">
                  <c:v>457.00240103531348</c:v>
                </c:pt>
                <c:pt idx="19">
                  <c:v>550.13686870725212</c:v>
                </c:pt>
                <c:pt idx="20">
                  <c:v>665.79308842707724</c:v>
                </c:pt>
                <c:pt idx="21">
                  <c:v>573.30797890395945</c:v>
                </c:pt>
                <c:pt idx="22">
                  <c:v>624.88256134270875</c:v>
                </c:pt>
                <c:pt idx="23">
                  <c:v>712.18710741422422</c:v>
                </c:pt>
                <c:pt idx="24">
                  <c:v>800.99477425508201</c:v>
                </c:pt>
                <c:pt idx="25">
                  <c:v>773.81250065429845</c:v>
                </c:pt>
                <c:pt idx="26">
                  <c:v>778.45571844240465</c:v>
                </c:pt>
                <c:pt idx="27">
                  <c:v>741.4325088769283</c:v>
                </c:pt>
                <c:pt idx="28">
                  <c:v>774.69168183532508</c:v>
                </c:pt>
                <c:pt idx="29">
                  <c:v>936.70971405322689</c:v>
                </c:pt>
                <c:pt idx="30">
                  <c:v>1203.2148858700164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404-4809-B8ED-FE0684151830}"/>
            </c:ext>
          </c:extLst>
        </c:ser>
        <c:ser>
          <c:idx val="46"/>
          <c:order val="4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MainSingleEPM!$B$113:$AF$113</c:f>
              <c:numCache>
                <c:formatCode>"$"#,##0.00</c:formatCode>
                <c:ptCount val="31"/>
                <c:pt idx="0">
                  <c:v>100</c:v>
                </c:pt>
                <c:pt idx="1">
                  <c:v>81.904033074325852</c:v>
                </c:pt>
                <c:pt idx="2">
                  <c:v>98.317684191852422</c:v>
                </c:pt>
                <c:pt idx="3">
                  <c:v>133.25533167033669</c:v>
                </c:pt>
                <c:pt idx="4">
                  <c:v>160.0392285322045</c:v>
                </c:pt>
                <c:pt idx="5">
                  <c:v>155.65417913074194</c:v>
                </c:pt>
                <c:pt idx="6">
                  <c:v>195.08718800929412</c:v>
                </c:pt>
                <c:pt idx="7">
                  <c:v>210.97746533962055</c:v>
                </c:pt>
                <c:pt idx="8">
                  <c:v>252.57748824315573</c:v>
                </c:pt>
                <c:pt idx="9">
                  <c:v>416.15099028377574</c:v>
                </c:pt>
                <c:pt idx="10">
                  <c:v>413.58148991819604</c:v>
                </c:pt>
                <c:pt idx="11">
                  <c:v>445.22192900707614</c:v>
                </c:pt>
                <c:pt idx="12">
                  <c:v>476.53068924938543</c:v>
                </c:pt>
                <c:pt idx="13">
                  <c:v>429.1451446140058</c:v>
                </c:pt>
                <c:pt idx="14">
                  <c:v>523.07404116085911</c:v>
                </c:pt>
                <c:pt idx="15">
                  <c:v>463.86346813405129</c:v>
                </c:pt>
                <c:pt idx="16">
                  <c:v>513.90585160299668</c:v>
                </c:pt>
                <c:pt idx="17">
                  <c:v>413.28147206707126</c:v>
                </c:pt>
                <c:pt idx="18">
                  <c:v>467.74855085828062</c:v>
                </c:pt>
                <c:pt idx="19">
                  <c:v>555.51372865863289</c:v>
                </c:pt>
                <c:pt idx="20">
                  <c:v>670.33682778625609</c:v>
                </c:pt>
                <c:pt idx="21">
                  <c:v>516.10115774702217</c:v>
                </c:pt>
                <c:pt idx="22">
                  <c:v>585.88413038424392</c:v>
                </c:pt>
                <c:pt idx="23">
                  <c:v>666.73994127652463</c:v>
                </c:pt>
                <c:pt idx="24">
                  <c:v>753.43020775982859</c:v>
                </c:pt>
                <c:pt idx="25">
                  <c:v>845.80845530402223</c:v>
                </c:pt>
                <c:pt idx="26">
                  <c:v>952.97757070623936</c:v>
                </c:pt>
                <c:pt idx="27">
                  <c:v>1015.7996427324474</c:v>
                </c:pt>
                <c:pt idx="28">
                  <c:v>1421.6515158115058</c:v>
                </c:pt>
                <c:pt idx="29">
                  <c:v>1711.2511008489314</c:v>
                </c:pt>
                <c:pt idx="30">
                  <c:v>1849.4135377865214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404-4809-B8ED-FE0684151830}"/>
            </c:ext>
          </c:extLst>
        </c:ser>
        <c:ser>
          <c:idx val="47"/>
          <c:order val="4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MainSingleEPM!$B$114:$AF$114</c:f>
              <c:numCache>
                <c:formatCode>"$"#,##0.00</c:formatCode>
                <c:ptCount val="31"/>
                <c:pt idx="0">
                  <c:v>100</c:v>
                </c:pt>
                <c:pt idx="1">
                  <c:v>112.4927638968134</c:v>
                </c:pt>
                <c:pt idx="2">
                  <c:v>130.33213074163581</c:v>
                </c:pt>
                <c:pt idx="3">
                  <c:v>136.89818606573621</c:v>
                </c:pt>
                <c:pt idx="4">
                  <c:v>144.54008717342055</c:v>
                </c:pt>
                <c:pt idx="5">
                  <c:v>138.91920523079082</c:v>
                </c:pt>
                <c:pt idx="6">
                  <c:v>122.86327159664248</c:v>
                </c:pt>
                <c:pt idx="7">
                  <c:v>175.55772152554721</c:v>
                </c:pt>
                <c:pt idx="8">
                  <c:v>202.94114611061281</c:v>
                </c:pt>
                <c:pt idx="9">
                  <c:v>271.60489832624341</c:v>
                </c:pt>
                <c:pt idx="10">
                  <c:v>330.00549666811435</c:v>
                </c:pt>
                <c:pt idx="11">
                  <c:v>373.24106584454563</c:v>
                </c:pt>
                <c:pt idx="12">
                  <c:v>523.50097613996286</c:v>
                </c:pt>
                <c:pt idx="13">
                  <c:v>529.47511165953256</c:v>
                </c:pt>
                <c:pt idx="14">
                  <c:v>669.11885012490097</c:v>
                </c:pt>
                <c:pt idx="15">
                  <c:v>730.21562751325371</c:v>
                </c:pt>
                <c:pt idx="16">
                  <c:v>627.44056905166246</c:v>
                </c:pt>
                <c:pt idx="17">
                  <c:v>751.24259539909474</c:v>
                </c:pt>
                <c:pt idx="18">
                  <c:v>839.86052995940497</c:v>
                </c:pt>
                <c:pt idx="19">
                  <c:v>860.04288521555202</c:v>
                </c:pt>
                <c:pt idx="20">
                  <c:v>1053.3596734744467</c:v>
                </c:pt>
                <c:pt idx="21">
                  <c:v>1235.3368130378046</c:v>
                </c:pt>
                <c:pt idx="22">
                  <c:v>752.54142180548081</c:v>
                </c:pt>
                <c:pt idx="23">
                  <c:v>783.05719522985328</c:v>
                </c:pt>
                <c:pt idx="24">
                  <c:v>876.6122760555495</c:v>
                </c:pt>
                <c:pt idx="25">
                  <c:v>976.27827603424794</c:v>
                </c:pt>
                <c:pt idx="26">
                  <c:v>1116.2106673745423</c:v>
                </c:pt>
                <c:pt idx="27">
                  <c:v>1137.4815163337728</c:v>
                </c:pt>
                <c:pt idx="28">
                  <c:v>1299.643417670115</c:v>
                </c:pt>
                <c:pt idx="29">
                  <c:v>1875.1096416235296</c:v>
                </c:pt>
                <c:pt idx="30">
                  <c:v>1937.9548768896559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404-4809-B8ED-FE0684151830}"/>
            </c:ext>
          </c:extLst>
        </c:ser>
        <c:ser>
          <c:idx val="48"/>
          <c:order val="4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MainSingleEPM!$B$115:$AF$115</c:f>
              <c:numCache>
                <c:formatCode>"$"#,##0.00</c:formatCode>
                <c:ptCount val="31"/>
                <c:pt idx="0">
                  <c:v>100</c:v>
                </c:pt>
                <c:pt idx="1">
                  <c:v>144.97627921845665</c:v>
                </c:pt>
                <c:pt idx="2">
                  <c:v>151.91934710154507</c:v>
                </c:pt>
                <c:pt idx="3">
                  <c:v>140.56780872926035</c:v>
                </c:pt>
                <c:pt idx="4">
                  <c:v>151.95966790599539</c:v>
                </c:pt>
                <c:pt idx="5">
                  <c:v>145.53033318896172</c:v>
                </c:pt>
                <c:pt idx="6">
                  <c:v>181.24767263453839</c:v>
                </c:pt>
                <c:pt idx="7">
                  <c:v>167.52924003193758</c:v>
                </c:pt>
                <c:pt idx="8">
                  <c:v>215.44356351006454</c:v>
                </c:pt>
                <c:pt idx="9">
                  <c:v>290.70364580737839</c:v>
                </c:pt>
                <c:pt idx="10">
                  <c:v>290.22187368030899</c:v>
                </c:pt>
                <c:pt idx="11">
                  <c:v>403.83065637238309</c:v>
                </c:pt>
                <c:pt idx="12">
                  <c:v>417.15325568856053</c:v>
                </c:pt>
                <c:pt idx="13">
                  <c:v>520.48832328422998</c:v>
                </c:pt>
                <c:pt idx="14">
                  <c:v>673.6029350695469</c:v>
                </c:pt>
                <c:pt idx="15">
                  <c:v>690.07351984070419</c:v>
                </c:pt>
                <c:pt idx="16">
                  <c:v>680.85910766676488</c:v>
                </c:pt>
                <c:pt idx="17">
                  <c:v>559.74568119085313</c:v>
                </c:pt>
                <c:pt idx="18">
                  <c:v>662.12355830350123</c:v>
                </c:pt>
                <c:pt idx="19">
                  <c:v>706.9085098660903</c:v>
                </c:pt>
                <c:pt idx="20">
                  <c:v>608.14272084025276</c:v>
                </c:pt>
                <c:pt idx="21">
                  <c:v>548.29415008744286</c:v>
                </c:pt>
                <c:pt idx="22">
                  <c:v>647.10984412640801</c:v>
                </c:pt>
                <c:pt idx="23">
                  <c:v>776.67077717543305</c:v>
                </c:pt>
                <c:pt idx="24">
                  <c:v>714.75046039610356</c:v>
                </c:pt>
                <c:pt idx="25">
                  <c:v>904.44259147676485</c:v>
                </c:pt>
                <c:pt idx="26">
                  <c:v>1049.0631939192465</c:v>
                </c:pt>
                <c:pt idx="27">
                  <c:v>1217.9254030805068</c:v>
                </c:pt>
                <c:pt idx="28">
                  <c:v>1148.5127941176745</c:v>
                </c:pt>
                <c:pt idx="29">
                  <c:v>1170.7896405423028</c:v>
                </c:pt>
                <c:pt idx="30">
                  <c:v>1411.1293328182351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404-4809-B8ED-FE0684151830}"/>
            </c:ext>
          </c:extLst>
        </c:ser>
        <c:ser>
          <c:idx val="49"/>
          <c:order val="4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MainSingleEPM!$B$116:$AF$116</c:f>
              <c:numCache>
                <c:formatCode>"$"#,##0.00</c:formatCode>
                <c:ptCount val="31"/>
                <c:pt idx="0">
                  <c:v>100</c:v>
                </c:pt>
                <c:pt idx="1">
                  <c:v>121.67240186208414</c:v>
                </c:pt>
                <c:pt idx="2">
                  <c:v>187.11918489878593</c:v>
                </c:pt>
                <c:pt idx="3">
                  <c:v>213.28629613091576</c:v>
                </c:pt>
                <c:pt idx="4">
                  <c:v>180.05117822018201</c:v>
                </c:pt>
                <c:pt idx="5">
                  <c:v>180.87209431101078</c:v>
                </c:pt>
                <c:pt idx="6">
                  <c:v>189.40342190093472</c:v>
                </c:pt>
                <c:pt idx="7">
                  <c:v>229.45639476585282</c:v>
                </c:pt>
                <c:pt idx="8">
                  <c:v>296.06316870576683</c:v>
                </c:pt>
                <c:pt idx="9">
                  <c:v>321.73501656846264</c:v>
                </c:pt>
                <c:pt idx="10">
                  <c:v>366.35224855162505</c:v>
                </c:pt>
                <c:pt idx="11">
                  <c:v>390.00371003644887</c:v>
                </c:pt>
                <c:pt idx="12">
                  <c:v>402.02335018859003</c:v>
                </c:pt>
                <c:pt idx="13">
                  <c:v>285.66684798664244</c:v>
                </c:pt>
                <c:pt idx="14">
                  <c:v>367.87041219686682</c:v>
                </c:pt>
                <c:pt idx="15">
                  <c:v>485.67828349738011</c:v>
                </c:pt>
                <c:pt idx="16">
                  <c:v>486.01739475412921</c:v>
                </c:pt>
                <c:pt idx="17">
                  <c:v>480.69596741105289</c:v>
                </c:pt>
                <c:pt idx="18">
                  <c:v>526.89024497226967</c:v>
                </c:pt>
                <c:pt idx="19">
                  <c:v>548.95951441908153</c:v>
                </c:pt>
                <c:pt idx="20">
                  <c:v>421.77781707411322</c:v>
                </c:pt>
                <c:pt idx="21">
                  <c:v>399.88322261470995</c:v>
                </c:pt>
                <c:pt idx="22">
                  <c:v>482.18374176595881</c:v>
                </c:pt>
                <c:pt idx="23">
                  <c:v>559.87532455888345</c:v>
                </c:pt>
                <c:pt idx="24">
                  <c:v>734.70563165171041</c:v>
                </c:pt>
                <c:pt idx="25">
                  <c:v>810.70693175351767</c:v>
                </c:pt>
                <c:pt idx="26">
                  <c:v>841.46106345683404</c:v>
                </c:pt>
                <c:pt idx="27">
                  <c:v>988.41878278800471</c:v>
                </c:pt>
                <c:pt idx="28">
                  <c:v>1346.5570622301693</c:v>
                </c:pt>
                <c:pt idx="29">
                  <c:v>1460.3279378151976</c:v>
                </c:pt>
                <c:pt idx="30">
                  <c:v>2000.9626643558136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404-4809-B8ED-FE0684151830}"/>
            </c:ext>
          </c:extLst>
        </c:ser>
        <c:ser>
          <c:idx val="50"/>
          <c:order val="5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MainSingleEPM!$B$117:$AF$117</c:f>
              <c:numCache>
                <c:formatCode>"$"#,##0.00</c:formatCode>
                <c:ptCount val="31"/>
                <c:pt idx="0">
                  <c:v>100</c:v>
                </c:pt>
                <c:pt idx="1">
                  <c:v>98.677176075807495</c:v>
                </c:pt>
                <c:pt idx="2">
                  <c:v>69.457315757535298</c:v>
                </c:pt>
                <c:pt idx="3">
                  <c:v>68.472582094839481</c:v>
                </c:pt>
                <c:pt idx="4">
                  <c:v>66.6586829411727</c:v>
                </c:pt>
                <c:pt idx="5">
                  <c:v>94.930758605386671</c:v>
                </c:pt>
                <c:pt idx="6">
                  <c:v>120.79405677702165</c:v>
                </c:pt>
                <c:pt idx="7">
                  <c:v>130.55583565562071</c:v>
                </c:pt>
                <c:pt idx="8">
                  <c:v>149.88734622828656</c:v>
                </c:pt>
                <c:pt idx="9">
                  <c:v>170.46032609634631</c:v>
                </c:pt>
                <c:pt idx="10">
                  <c:v>219.91985003600044</c:v>
                </c:pt>
                <c:pt idx="11">
                  <c:v>263.10321325986763</c:v>
                </c:pt>
                <c:pt idx="12">
                  <c:v>297.26341288873431</c:v>
                </c:pt>
                <c:pt idx="13">
                  <c:v>359.24152613316778</c:v>
                </c:pt>
                <c:pt idx="14">
                  <c:v>454.60537620203218</c:v>
                </c:pt>
                <c:pt idx="15">
                  <c:v>488.17327916203385</c:v>
                </c:pt>
                <c:pt idx="16">
                  <c:v>491.46060567751584</c:v>
                </c:pt>
                <c:pt idx="17">
                  <c:v>450.14663279839527</c:v>
                </c:pt>
                <c:pt idx="18">
                  <c:v>494.97721307592423</c:v>
                </c:pt>
                <c:pt idx="19">
                  <c:v>679.94271014424396</c:v>
                </c:pt>
                <c:pt idx="20">
                  <c:v>628.20203999530918</c:v>
                </c:pt>
                <c:pt idx="21">
                  <c:v>699.10808303196382</c:v>
                </c:pt>
                <c:pt idx="22">
                  <c:v>668.99327645479241</c:v>
                </c:pt>
                <c:pt idx="23">
                  <c:v>682.16168662614041</c:v>
                </c:pt>
                <c:pt idx="24">
                  <c:v>657.9012999801605</c:v>
                </c:pt>
                <c:pt idx="25">
                  <c:v>661.68140086913331</c:v>
                </c:pt>
                <c:pt idx="26">
                  <c:v>634.87899885367915</c:v>
                </c:pt>
                <c:pt idx="27">
                  <c:v>770.75182021899047</c:v>
                </c:pt>
                <c:pt idx="28">
                  <c:v>720.76291376934296</c:v>
                </c:pt>
                <c:pt idx="29">
                  <c:v>727.02514344906069</c:v>
                </c:pt>
                <c:pt idx="30">
                  <c:v>1016.6809230043486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404-4809-B8ED-FE0684151830}"/>
            </c:ext>
          </c:extLst>
        </c:ser>
        <c:ser>
          <c:idx val="51"/>
          <c:order val="5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MainSingleEPM!$B$118:$AF$118</c:f>
              <c:numCache>
                <c:formatCode>"$"#,##0.00</c:formatCode>
                <c:ptCount val="31"/>
                <c:pt idx="0">
                  <c:v>100</c:v>
                </c:pt>
                <c:pt idx="1">
                  <c:v>93.991601680291041</c:v>
                </c:pt>
                <c:pt idx="2">
                  <c:v>127.79780025628264</c:v>
                </c:pt>
                <c:pt idx="3">
                  <c:v>146.68312866485644</c:v>
                </c:pt>
                <c:pt idx="4">
                  <c:v>150.21019831865704</c:v>
                </c:pt>
                <c:pt idx="5">
                  <c:v>172.35993902232525</c:v>
                </c:pt>
                <c:pt idx="6">
                  <c:v>182.54803106872313</c:v>
                </c:pt>
                <c:pt idx="7">
                  <c:v>199.9006032411074</c:v>
                </c:pt>
                <c:pt idx="8">
                  <c:v>184.39881918265158</c:v>
                </c:pt>
                <c:pt idx="9">
                  <c:v>224.61305516495105</c:v>
                </c:pt>
                <c:pt idx="10">
                  <c:v>223.10669801634424</c:v>
                </c:pt>
                <c:pt idx="11">
                  <c:v>221.55483594565544</c:v>
                </c:pt>
                <c:pt idx="12">
                  <c:v>260.68046369825561</c:v>
                </c:pt>
                <c:pt idx="13">
                  <c:v>233.10636523586612</c:v>
                </c:pt>
                <c:pt idx="14">
                  <c:v>268.752339978267</c:v>
                </c:pt>
                <c:pt idx="15">
                  <c:v>336.51164002417801</c:v>
                </c:pt>
                <c:pt idx="16">
                  <c:v>371.08501413276088</c:v>
                </c:pt>
                <c:pt idx="17">
                  <c:v>472.1510417068543</c:v>
                </c:pt>
                <c:pt idx="18">
                  <c:v>574.92086821294174</c:v>
                </c:pt>
                <c:pt idx="19">
                  <c:v>615.78322299146885</c:v>
                </c:pt>
                <c:pt idx="20">
                  <c:v>764.50965753464322</c:v>
                </c:pt>
                <c:pt idx="21">
                  <c:v>795.21841837237389</c:v>
                </c:pt>
                <c:pt idx="22">
                  <c:v>819.02003594048904</c:v>
                </c:pt>
                <c:pt idx="23">
                  <c:v>781.82447454908925</c:v>
                </c:pt>
                <c:pt idx="24">
                  <c:v>1037.3887324113064</c:v>
                </c:pt>
                <c:pt idx="25">
                  <c:v>1051.7496685074336</c:v>
                </c:pt>
                <c:pt idx="26">
                  <c:v>1161.0037642587756</c:v>
                </c:pt>
                <c:pt idx="27">
                  <c:v>1178.765006025593</c:v>
                </c:pt>
                <c:pt idx="28">
                  <c:v>1326.3640025236718</c:v>
                </c:pt>
                <c:pt idx="29">
                  <c:v>1857.5888480127301</c:v>
                </c:pt>
                <c:pt idx="30">
                  <c:v>2455.5579296441751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404-4809-B8ED-FE0684151830}"/>
            </c:ext>
          </c:extLst>
        </c:ser>
        <c:ser>
          <c:idx val="52"/>
          <c:order val="5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MainSingleEPM!$B$119:$AF$119</c:f>
              <c:numCache>
                <c:formatCode>"$"#,##0.00</c:formatCode>
                <c:ptCount val="31"/>
                <c:pt idx="0">
                  <c:v>100</c:v>
                </c:pt>
                <c:pt idx="1">
                  <c:v>109.1214632942465</c:v>
                </c:pt>
                <c:pt idx="2">
                  <c:v>124.21711758391996</c:v>
                </c:pt>
                <c:pt idx="3">
                  <c:v>124.98507525302908</c:v>
                </c:pt>
                <c:pt idx="4">
                  <c:v>145.47065206387975</c:v>
                </c:pt>
                <c:pt idx="5">
                  <c:v>163.76608014680093</c:v>
                </c:pt>
                <c:pt idx="6">
                  <c:v>183.40864161691243</c:v>
                </c:pt>
                <c:pt idx="7">
                  <c:v>193.29706334651144</c:v>
                </c:pt>
                <c:pt idx="8">
                  <c:v>185.83174737118819</c:v>
                </c:pt>
                <c:pt idx="9">
                  <c:v>153.25320324316516</c:v>
                </c:pt>
                <c:pt idx="10">
                  <c:v>185.06816073684666</c:v>
                </c:pt>
                <c:pt idx="11">
                  <c:v>231.0834982486036</c:v>
                </c:pt>
                <c:pt idx="12">
                  <c:v>184.3556782718434</c:v>
                </c:pt>
                <c:pt idx="13">
                  <c:v>194.27439386268102</c:v>
                </c:pt>
                <c:pt idx="14">
                  <c:v>188.67600838805038</c:v>
                </c:pt>
                <c:pt idx="15">
                  <c:v>206.74141686852815</c:v>
                </c:pt>
                <c:pt idx="16">
                  <c:v>274.3642020183247</c:v>
                </c:pt>
                <c:pt idx="17">
                  <c:v>339.49033657304517</c:v>
                </c:pt>
                <c:pt idx="18">
                  <c:v>472.57419983633622</c:v>
                </c:pt>
                <c:pt idx="19">
                  <c:v>356.59478543516428</c:v>
                </c:pt>
                <c:pt idx="20">
                  <c:v>387.18396377844437</c:v>
                </c:pt>
                <c:pt idx="21">
                  <c:v>469.72216355021408</c:v>
                </c:pt>
                <c:pt idx="22">
                  <c:v>542.76239549836998</c:v>
                </c:pt>
                <c:pt idx="23">
                  <c:v>743.12926589334563</c:v>
                </c:pt>
                <c:pt idx="24">
                  <c:v>753.08492380815403</c:v>
                </c:pt>
                <c:pt idx="25">
                  <c:v>897.02355925073482</c:v>
                </c:pt>
                <c:pt idx="26">
                  <c:v>931.86434134975241</c:v>
                </c:pt>
                <c:pt idx="27">
                  <c:v>825.23219456220534</c:v>
                </c:pt>
                <c:pt idx="28">
                  <c:v>1071.3622737169974</c:v>
                </c:pt>
                <c:pt idx="29">
                  <c:v>1473.877775602434</c:v>
                </c:pt>
                <c:pt idx="30">
                  <c:v>1466.2403436493205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404-4809-B8ED-FE0684151830}"/>
            </c:ext>
          </c:extLst>
        </c:ser>
        <c:ser>
          <c:idx val="53"/>
          <c:order val="5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MainSingleEPM!$B$120:$AF$120</c:f>
              <c:numCache>
                <c:formatCode>"$"#,##0.00</c:formatCode>
                <c:ptCount val="31"/>
                <c:pt idx="0">
                  <c:v>100</c:v>
                </c:pt>
                <c:pt idx="1">
                  <c:v>98.226283395887478</c:v>
                </c:pt>
                <c:pt idx="2">
                  <c:v>136.41624012858878</c:v>
                </c:pt>
                <c:pt idx="3">
                  <c:v>184.68871002202184</c:v>
                </c:pt>
                <c:pt idx="4">
                  <c:v>170.62748041611437</c:v>
                </c:pt>
                <c:pt idx="5">
                  <c:v>205.79516892949295</c:v>
                </c:pt>
                <c:pt idx="6">
                  <c:v>245.00974027413173</c:v>
                </c:pt>
                <c:pt idx="7">
                  <c:v>338.96959822712472</c:v>
                </c:pt>
                <c:pt idx="8">
                  <c:v>313.22550455572116</c:v>
                </c:pt>
                <c:pt idx="9">
                  <c:v>297.85346003377413</c:v>
                </c:pt>
                <c:pt idx="10">
                  <c:v>400.60574797796431</c:v>
                </c:pt>
                <c:pt idx="11">
                  <c:v>384.19837471080723</c:v>
                </c:pt>
                <c:pt idx="12">
                  <c:v>405.59874183771637</c:v>
                </c:pt>
                <c:pt idx="13">
                  <c:v>426.10175974921071</c:v>
                </c:pt>
                <c:pt idx="14">
                  <c:v>574.58101033838557</c:v>
                </c:pt>
                <c:pt idx="15">
                  <c:v>550.00805123980945</c:v>
                </c:pt>
                <c:pt idx="16">
                  <c:v>529.54051736157248</c:v>
                </c:pt>
                <c:pt idx="17">
                  <c:v>468.85053180280323</c:v>
                </c:pt>
                <c:pt idx="18">
                  <c:v>575.60517288441793</c:v>
                </c:pt>
                <c:pt idx="19">
                  <c:v>590.82025668940071</c:v>
                </c:pt>
                <c:pt idx="20">
                  <c:v>639.34168091741776</c:v>
                </c:pt>
                <c:pt idx="21">
                  <c:v>834.63211259098557</c:v>
                </c:pt>
                <c:pt idx="22">
                  <c:v>893.99717610500477</c:v>
                </c:pt>
                <c:pt idx="23">
                  <c:v>963.51060011337199</c:v>
                </c:pt>
                <c:pt idx="24">
                  <c:v>1061.6739493891885</c:v>
                </c:pt>
                <c:pt idx="25">
                  <c:v>995.48187949156147</c:v>
                </c:pt>
                <c:pt idx="26">
                  <c:v>1176.0073457964859</c:v>
                </c:pt>
                <c:pt idx="27">
                  <c:v>1559.5024517443692</c:v>
                </c:pt>
                <c:pt idx="28">
                  <c:v>1896.8798264423181</c:v>
                </c:pt>
                <c:pt idx="29">
                  <c:v>1329.5472305120027</c:v>
                </c:pt>
                <c:pt idx="30">
                  <c:v>1500.5629320620531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404-4809-B8ED-FE0684151830}"/>
            </c:ext>
          </c:extLst>
        </c:ser>
        <c:ser>
          <c:idx val="54"/>
          <c:order val="5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MainSingleEPM!$B$121:$AF$121</c:f>
              <c:numCache>
                <c:formatCode>"$"#,##0.00</c:formatCode>
                <c:ptCount val="31"/>
                <c:pt idx="0">
                  <c:v>100</c:v>
                </c:pt>
                <c:pt idx="1">
                  <c:v>109.20094673944038</c:v>
                </c:pt>
                <c:pt idx="2">
                  <c:v>140.88739172066164</c:v>
                </c:pt>
                <c:pt idx="3">
                  <c:v>182.53419015755907</c:v>
                </c:pt>
                <c:pt idx="4">
                  <c:v>205.25065272820632</c:v>
                </c:pt>
                <c:pt idx="5">
                  <c:v>207.44620266228682</c:v>
                </c:pt>
                <c:pt idx="6">
                  <c:v>206.70966741239462</c:v>
                </c:pt>
                <c:pt idx="7">
                  <c:v>227.41074596098275</c:v>
                </c:pt>
                <c:pt idx="8">
                  <c:v>244.83654000455289</c:v>
                </c:pt>
                <c:pt idx="9">
                  <c:v>262.18373992415997</c:v>
                </c:pt>
                <c:pt idx="10">
                  <c:v>236.75232154171937</c:v>
                </c:pt>
                <c:pt idx="11">
                  <c:v>268.04777644130246</c:v>
                </c:pt>
                <c:pt idx="12">
                  <c:v>319.37037953240184</c:v>
                </c:pt>
                <c:pt idx="13">
                  <c:v>336.23261044100673</c:v>
                </c:pt>
                <c:pt idx="14">
                  <c:v>350.71649525198143</c:v>
                </c:pt>
                <c:pt idx="15">
                  <c:v>271.44801422301958</c:v>
                </c:pt>
                <c:pt idx="16">
                  <c:v>380.92069470869427</c:v>
                </c:pt>
                <c:pt idx="17">
                  <c:v>362.81354153242694</c:v>
                </c:pt>
                <c:pt idx="18">
                  <c:v>272.74545965102385</c:v>
                </c:pt>
                <c:pt idx="19">
                  <c:v>332.63624304727318</c:v>
                </c:pt>
                <c:pt idx="20">
                  <c:v>293.22694752017151</c:v>
                </c:pt>
                <c:pt idx="21">
                  <c:v>344.06809201682842</c:v>
                </c:pt>
                <c:pt idx="22">
                  <c:v>332.88684102563127</c:v>
                </c:pt>
                <c:pt idx="23">
                  <c:v>348.1498430456752</c:v>
                </c:pt>
                <c:pt idx="24">
                  <c:v>463.3864611237305</c:v>
                </c:pt>
                <c:pt idx="25">
                  <c:v>556.5821661725613</c:v>
                </c:pt>
                <c:pt idx="26">
                  <c:v>720.19699056972524</c:v>
                </c:pt>
                <c:pt idx="27">
                  <c:v>899.7090343718553</c:v>
                </c:pt>
                <c:pt idx="28">
                  <c:v>1130.5891040557535</c:v>
                </c:pt>
                <c:pt idx="29">
                  <c:v>889.44510955398516</c:v>
                </c:pt>
                <c:pt idx="30">
                  <c:v>797.47295505065563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404-4809-B8ED-FE0684151830}"/>
            </c:ext>
          </c:extLst>
        </c:ser>
        <c:ser>
          <c:idx val="55"/>
          <c:order val="5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MainSingleEPM!$B$122:$AF$122</c:f>
              <c:numCache>
                <c:formatCode>"$"#,##0.00</c:formatCode>
                <c:ptCount val="31"/>
                <c:pt idx="0">
                  <c:v>100</c:v>
                </c:pt>
                <c:pt idx="1">
                  <c:v>120.98970782844127</c:v>
                </c:pt>
                <c:pt idx="2">
                  <c:v>129.8488605581675</c:v>
                </c:pt>
                <c:pt idx="3">
                  <c:v>127.67926755239682</c:v>
                </c:pt>
                <c:pt idx="4">
                  <c:v>138.91758475950007</c:v>
                </c:pt>
                <c:pt idx="5">
                  <c:v>161.50882049294745</c:v>
                </c:pt>
                <c:pt idx="6">
                  <c:v>146.81606969084322</c:v>
                </c:pt>
                <c:pt idx="7">
                  <c:v>177.34500588635146</c:v>
                </c:pt>
                <c:pt idx="8">
                  <c:v>180.94518010671422</c:v>
                </c:pt>
                <c:pt idx="9">
                  <c:v>208.91190480705859</c:v>
                </c:pt>
                <c:pt idx="10">
                  <c:v>220.08305333997922</c:v>
                </c:pt>
                <c:pt idx="11">
                  <c:v>238.12324971609723</c:v>
                </c:pt>
                <c:pt idx="12">
                  <c:v>261.83887399897554</c:v>
                </c:pt>
                <c:pt idx="13">
                  <c:v>287.03989234399694</c:v>
                </c:pt>
                <c:pt idx="14">
                  <c:v>321.71101019740763</c:v>
                </c:pt>
                <c:pt idx="15">
                  <c:v>391.45943183591339</c:v>
                </c:pt>
                <c:pt idx="16">
                  <c:v>465.73628981991124</c:v>
                </c:pt>
                <c:pt idx="17">
                  <c:v>597.89420926013031</c:v>
                </c:pt>
                <c:pt idx="18">
                  <c:v>568.38544429720002</c:v>
                </c:pt>
                <c:pt idx="19">
                  <c:v>589.93063363234887</c:v>
                </c:pt>
                <c:pt idx="20">
                  <c:v>667.20790732848502</c:v>
                </c:pt>
                <c:pt idx="21">
                  <c:v>831.47624154056882</c:v>
                </c:pt>
                <c:pt idx="22">
                  <c:v>1001.2108008685069</c:v>
                </c:pt>
                <c:pt idx="23">
                  <c:v>1148.8467021883177</c:v>
                </c:pt>
                <c:pt idx="24">
                  <c:v>1348.4132277685424</c:v>
                </c:pt>
                <c:pt idx="25">
                  <c:v>1360.837203464733</c:v>
                </c:pt>
                <c:pt idx="26">
                  <c:v>1408.2633505171721</c:v>
                </c:pt>
                <c:pt idx="27">
                  <c:v>1262.2296776462067</c:v>
                </c:pt>
                <c:pt idx="28">
                  <c:v>1439.5372091770791</c:v>
                </c:pt>
                <c:pt idx="29">
                  <c:v>1936.0304197389707</c:v>
                </c:pt>
                <c:pt idx="30">
                  <c:v>1679.7651678845282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404-4809-B8ED-FE0684151830}"/>
            </c:ext>
          </c:extLst>
        </c:ser>
        <c:ser>
          <c:idx val="56"/>
          <c:order val="5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MainSingleEPM!$B$123:$AF$123</c:f>
              <c:numCache>
                <c:formatCode>"$"#,##0.00</c:formatCode>
                <c:ptCount val="31"/>
                <c:pt idx="0">
                  <c:v>100</c:v>
                </c:pt>
                <c:pt idx="1">
                  <c:v>76.623634942627149</c:v>
                </c:pt>
                <c:pt idx="2">
                  <c:v>97.522604718593868</c:v>
                </c:pt>
                <c:pt idx="3">
                  <c:v>98.523506298126392</c:v>
                </c:pt>
                <c:pt idx="4">
                  <c:v>136.3173300856956</c:v>
                </c:pt>
                <c:pt idx="5">
                  <c:v>144.23124321639153</c:v>
                </c:pt>
                <c:pt idx="6">
                  <c:v>155.70695188435286</c:v>
                </c:pt>
                <c:pt idx="7">
                  <c:v>210.74916535124015</c:v>
                </c:pt>
                <c:pt idx="8">
                  <c:v>250.6530215634032</c:v>
                </c:pt>
                <c:pt idx="9">
                  <c:v>270.18937370301967</c:v>
                </c:pt>
                <c:pt idx="10">
                  <c:v>307.52086586195799</c:v>
                </c:pt>
                <c:pt idx="11">
                  <c:v>276.32540633865392</c:v>
                </c:pt>
                <c:pt idx="12">
                  <c:v>236.40772419208989</c:v>
                </c:pt>
                <c:pt idx="13">
                  <c:v>259.63300863974365</c:v>
                </c:pt>
                <c:pt idx="14">
                  <c:v>290.20942688944427</c:v>
                </c:pt>
                <c:pt idx="15">
                  <c:v>301.72888377741157</c:v>
                </c:pt>
                <c:pt idx="16">
                  <c:v>385.87468452613911</c:v>
                </c:pt>
                <c:pt idx="17">
                  <c:v>666.74747911119073</c:v>
                </c:pt>
                <c:pt idx="18">
                  <c:v>539.58848886536691</c:v>
                </c:pt>
                <c:pt idx="19">
                  <c:v>654.56640897214049</c:v>
                </c:pt>
                <c:pt idx="20">
                  <c:v>819.97470976617615</c:v>
                </c:pt>
                <c:pt idx="21">
                  <c:v>932.94184429228278</c:v>
                </c:pt>
                <c:pt idx="22">
                  <c:v>873.56313682738062</c:v>
                </c:pt>
                <c:pt idx="23">
                  <c:v>970.6236248980008</c:v>
                </c:pt>
                <c:pt idx="24">
                  <c:v>1193.0039504753738</c:v>
                </c:pt>
                <c:pt idx="25">
                  <c:v>1054.2421624680865</c:v>
                </c:pt>
                <c:pt idx="26">
                  <c:v>691.39639160334877</c:v>
                </c:pt>
                <c:pt idx="27">
                  <c:v>841.3680497059878</c:v>
                </c:pt>
                <c:pt idx="28">
                  <c:v>920.71835946349381</c:v>
                </c:pt>
                <c:pt idx="29">
                  <c:v>1369.8030090290881</c:v>
                </c:pt>
                <c:pt idx="30">
                  <c:v>1727.1682851367343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404-4809-B8ED-FE0684151830}"/>
            </c:ext>
          </c:extLst>
        </c:ser>
        <c:ser>
          <c:idx val="57"/>
          <c:order val="5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MainSingleEPM!$B$124:$AF$124</c:f>
              <c:numCache>
                <c:formatCode>"$"#,##0.00</c:formatCode>
                <c:ptCount val="31"/>
                <c:pt idx="0">
                  <c:v>100</c:v>
                </c:pt>
                <c:pt idx="1">
                  <c:v>126.90037964135959</c:v>
                </c:pt>
                <c:pt idx="2">
                  <c:v>120.71836360137804</c:v>
                </c:pt>
                <c:pt idx="3">
                  <c:v>161.38953433150215</c:v>
                </c:pt>
                <c:pt idx="4">
                  <c:v>153.29618154814395</c:v>
                </c:pt>
                <c:pt idx="5">
                  <c:v>193.46933434119288</c:v>
                </c:pt>
                <c:pt idx="6">
                  <c:v>241.8621895014237</c:v>
                </c:pt>
                <c:pt idx="7">
                  <c:v>260.22175539644002</c:v>
                </c:pt>
                <c:pt idx="8">
                  <c:v>259.65142482607348</c:v>
                </c:pt>
                <c:pt idx="9">
                  <c:v>293.58956420813541</c:v>
                </c:pt>
                <c:pt idx="10">
                  <c:v>333.25538744258438</c:v>
                </c:pt>
                <c:pt idx="11">
                  <c:v>403.23415354226961</c:v>
                </c:pt>
                <c:pt idx="12">
                  <c:v>438.59632069706942</c:v>
                </c:pt>
                <c:pt idx="13">
                  <c:v>409.57830678757881</c:v>
                </c:pt>
                <c:pt idx="14">
                  <c:v>366.84065668625914</c:v>
                </c:pt>
                <c:pt idx="15">
                  <c:v>449.68636442446086</c:v>
                </c:pt>
                <c:pt idx="16">
                  <c:v>659.055397621525</c:v>
                </c:pt>
                <c:pt idx="17">
                  <c:v>801.74524488722989</c:v>
                </c:pt>
                <c:pt idx="18">
                  <c:v>796.65913570790826</c:v>
                </c:pt>
                <c:pt idx="19">
                  <c:v>869.5267047908427</c:v>
                </c:pt>
                <c:pt idx="20">
                  <c:v>960.4069553211682</c:v>
                </c:pt>
                <c:pt idx="21">
                  <c:v>915.59039975473058</c:v>
                </c:pt>
                <c:pt idx="22">
                  <c:v>907.5501929627618</c:v>
                </c:pt>
                <c:pt idx="23">
                  <c:v>990.85973622025722</c:v>
                </c:pt>
                <c:pt idx="24">
                  <c:v>1469.0851636795264</c:v>
                </c:pt>
                <c:pt idx="25">
                  <c:v>850.69542708973893</c:v>
                </c:pt>
                <c:pt idx="26">
                  <c:v>767.65984246400137</c:v>
                </c:pt>
                <c:pt idx="27">
                  <c:v>817.83671709094972</c:v>
                </c:pt>
                <c:pt idx="28">
                  <c:v>904.65687433277901</c:v>
                </c:pt>
                <c:pt idx="29">
                  <c:v>1095.1857090628021</c:v>
                </c:pt>
                <c:pt idx="30">
                  <c:v>867.29775234502085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404-4809-B8ED-FE0684151830}"/>
            </c:ext>
          </c:extLst>
        </c:ser>
        <c:ser>
          <c:idx val="58"/>
          <c:order val="5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MainSingleEPM!$B$125:$AF$125</c:f>
              <c:numCache>
                <c:formatCode>"$"#,##0.00</c:formatCode>
                <c:ptCount val="31"/>
                <c:pt idx="0">
                  <c:v>100</c:v>
                </c:pt>
                <c:pt idx="1">
                  <c:v>104.89633885144863</c:v>
                </c:pt>
                <c:pt idx="2">
                  <c:v>104.70365680694164</c:v>
                </c:pt>
                <c:pt idx="3">
                  <c:v>142.40387927739096</c:v>
                </c:pt>
                <c:pt idx="4">
                  <c:v>149.77748666158402</c:v>
                </c:pt>
                <c:pt idx="5">
                  <c:v>154.89836155083145</c:v>
                </c:pt>
                <c:pt idx="6">
                  <c:v>194.45337460768195</c:v>
                </c:pt>
                <c:pt idx="7">
                  <c:v>214.00322921769873</c:v>
                </c:pt>
                <c:pt idx="8">
                  <c:v>274.89787510461264</c:v>
                </c:pt>
                <c:pt idx="9">
                  <c:v>230.38628608049561</c:v>
                </c:pt>
                <c:pt idx="10">
                  <c:v>328.17813651530741</c:v>
                </c:pt>
                <c:pt idx="11">
                  <c:v>325.28364174893835</c:v>
                </c:pt>
                <c:pt idx="12">
                  <c:v>292.02901983116334</c:v>
                </c:pt>
                <c:pt idx="13">
                  <c:v>299.31557459742294</c:v>
                </c:pt>
                <c:pt idx="14">
                  <c:v>371.28906598635501</c:v>
                </c:pt>
                <c:pt idx="15">
                  <c:v>410.19959656773972</c:v>
                </c:pt>
                <c:pt idx="16">
                  <c:v>422.76765966276781</c:v>
                </c:pt>
                <c:pt idx="17">
                  <c:v>498.91951570764303</c:v>
                </c:pt>
                <c:pt idx="18">
                  <c:v>563.47409625938633</c:v>
                </c:pt>
                <c:pt idx="19">
                  <c:v>608.89901578613785</c:v>
                </c:pt>
                <c:pt idx="20">
                  <c:v>694.53084462716697</c:v>
                </c:pt>
                <c:pt idx="21">
                  <c:v>695.48804383168215</c:v>
                </c:pt>
                <c:pt idx="22">
                  <c:v>750.36504047473136</c:v>
                </c:pt>
                <c:pt idx="23">
                  <c:v>947.95192554468269</c:v>
                </c:pt>
                <c:pt idx="24">
                  <c:v>887.04134644672661</c:v>
                </c:pt>
                <c:pt idx="25">
                  <c:v>945.36176431745469</c:v>
                </c:pt>
                <c:pt idx="26">
                  <c:v>915.50477885309647</c:v>
                </c:pt>
                <c:pt idx="27">
                  <c:v>845.15215007645077</c:v>
                </c:pt>
                <c:pt idx="28">
                  <c:v>996.95349704769376</c:v>
                </c:pt>
                <c:pt idx="29">
                  <c:v>916.04657256550297</c:v>
                </c:pt>
                <c:pt idx="30">
                  <c:v>1071.9202649568365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404-4809-B8ED-FE0684151830}"/>
            </c:ext>
          </c:extLst>
        </c:ser>
        <c:ser>
          <c:idx val="59"/>
          <c:order val="5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MainSingleEPM!$B$126:$AF$126</c:f>
              <c:numCache>
                <c:formatCode>"$"#,##0.00</c:formatCode>
                <c:ptCount val="31"/>
                <c:pt idx="0">
                  <c:v>100</c:v>
                </c:pt>
                <c:pt idx="1">
                  <c:v>137.33752967403268</c:v>
                </c:pt>
                <c:pt idx="2">
                  <c:v>143.17188238872177</c:v>
                </c:pt>
                <c:pt idx="3">
                  <c:v>166.26368072507927</c:v>
                </c:pt>
                <c:pt idx="4">
                  <c:v>223.91064403812445</c:v>
                </c:pt>
                <c:pt idx="5">
                  <c:v>238.87481173594023</c:v>
                </c:pt>
                <c:pt idx="6">
                  <c:v>217.32295375149991</c:v>
                </c:pt>
                <c:pt idx="7">
                  <c:v>294.92564396929907</c:v>
                </c:pt>
                <c:pt idx="8">
                  <c:v>384.62188112017287</c:v>
                </c:pt>
                <c:pt idx="9">
                  <c:v>358.78670956851101</c:v>
                </c:pt>
                <c:pt idx="10">
                  <c:v>414.30275081581118</c:v>
                </c:pt>
                <c:pt idx="11">
                  <c:v>361.72149869269214</c:v>
                </c:pt>
                <c:pt idx="12">
                  <c:v>379.24215508014458</c:v>
                </c:pt>
                <c:pt idx="13">
                  <c:v>391.07613631092704</c:v>
                </c:pt>
                <c:pt idx="14">
                  <c:v>358.33076676505942</c:v>
                </c:pt>
                <c:pt idx="15">
                  <c:v>416.9357400063883</c:v>
                </c:pt>
                <c:pt idx="16">
                  <c:v>358.09062699945713</c:v>
                </c:pt>
                <c:pt idx="17">
                  <c:v>392.44016219675302</c:v>
                </c:pt>
                <c:pt idx="18">
                  <c:v>443.02453767153287</c:v>
                </c:pt>
                <c:pt idx="19">
                  <c:v>482.77000060574795</c:v>
                </c:pt>
                <c:pt idx="20">
                  <c:v>499.49473481264869</c:v>
                </c:pt>
                <c:pt idx="21">
                  <c:v>567.66324728814413</c:v>
                </c:pt>
                <c:pt idx="22">
                  <c:v>503.03942522744046</c:v>
                </c:pt>
                <c:pt idx="23">
                  <c:v>718.09816786433782</c:v>
                </c:pt>
                <c:pt idx="24">
                  <c:v>768.09831477384421</c:v>
                </c:pt>
                <c:pt idx="25">
                  <c:v>724.80188029549345</c:v>
                </c:pt>
                <c:pt idx="26">
                  <c:v>956.23245330037639</c:v>
                </c:pt>
                <c:pt idx="27">
                  <c:v>768.2110168133371</c:v>
                </c:pt>
                <c:pt idx="28">
                  <c:v>923.9693327522092</c:v>
                </c:pt>
                <c:pt idx="29">
                  <c:v>1078.3820971638331</c:v>
                </c:pt>
                <c:pt idx="30">
                  <c:v>1111.3292523749833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404-4809-B8ED-FE0684151830}"/>
            </c:ext>
          </c:extLst>
        </c:ser>
        <c:ser>
          <c:idx val="60"/>
          <c:order val="6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MainSingleEPM!$B$127:$AF$127</c:f>
              <c:numCache>
                <c:formatCode>"$"#,##0.00</c:formatCode>
                <c:ptCount val="31"/>
                <c:pt idx="0">
                  <c:v>100</c:v>
                </c:pt>
                <c:pt idx="1">
                  <c:v>102.24279923931411</c:v>
                </c:pt>
                <c:pt idx="2">
                  <c:v>122.13069217704592</c:v>
                </c:pt>
                <c:pt idx="3">
                  <c:v>108.96865579550514</c:v>
                </c:pt>
                <c:pt idx="4">
                  <c:v>145.22024497828491</c:v>
                </c:pt>
                <c:pt idx="5">
                  <c:v>158.76269989364286</c:v>
                </c:pt>
                <c:pt idx="6">
                  <c:v>202.24725530053038</c:v>
                </c:pt>
                <c:pt idx="7">
                  <c:v>219.04949933466168</c:v>
                </c:pt>
                <c:pt idx="8">
                  <c:v>253.30548209758319</c:v>
                </c:pt>
                <c:pt idx="9">
                  <c:v>264.69945876898055</c:v>
                </c:pt>
                <c:pt idx="10">
                  <c:v>297.04950388707118</c:v>
                </c:pt>
                <c:pt idx="11">
                  <c:v>256.34809214258308</c:v>
                </c:pt>
                <c:pt idx="12">
                  <c:v>283.53464812693073</c:v>
                </c:pt>
                <c:pt idx="13">
                  <c:v>308.79740746436232</c:v>
                </c:pt>
                <c:pt idx="14">
                  <c:v>398.88690473109193</c:v>
                </c:pt>
                <c:pt idx="15">
                  <c:v>486.34303340353472</c:v>
                </c:pt>
                <c:pt idx="16">
                  <c:v>547.29779956567506</c:v>
                </c:pt>
                <c:pt idx="17">
                  <c:v>647.41131131013071</c:v>
                </c:pt>
                <c:pt idx="18">
                  <c:v>799.79862014685159</c:v>
                </c:pt>
                <c:pt idx="19">
                  <c:v>598.75175944697105</c:v>
                </c:pt>
                <c:pt idx="20">
                  <c:v>586.11347613078817</c:v>
                </c:pt>
                <c:pt idx="21">
                  <c:v>700.39402745338396</c:v>
                </c:pt>
                <c:pt idx="22">
                  <c:v>640.20765368849698</c:v>
                </c:pt>
                <c:pt idx="23">
                  <c:v>724.47415510804649</c:v>
                </c:pt>
                <c:pt idx="24">
                  <c:v>909.88007510269995</c:v>
                </c:pt>
                <c:pt idx="25">
                  <c:v>809.14473879607499</c:v>
                </c:pt>
                <c:pt idx="26">
                  <c:v>849.98118823999891</c:v>
                </c:pt>
                <c:pt idx="27">
                  <c:v>954.42926123035966</c:v>
                </c:pt>
                <c:pt idx="28">
                  <c:v>1128.9880238719161</c:v>
                </c:pt>
                <c:pt idx="29">
                  <c:v>950.61273941663399</c:v>
                </c:pt>
                <c:pt idx="30">
                  <c:v>958.01614328904679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3404-4809-B8ED-FE0684151830}"/>
            </c:ext>
          </c:extLst>
        </c:ser>
        <c:ser>
          <c:idx val="61"/>
          <c:order val="6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MainSingleEPM!$B$128:$AF$128</c:f>
              <c:numCache>
                <c:formatCode>"$"#,##0.00</c:formatCode>
                <c:ptCount val="31"/>
                <c:pt idx="0">
                  <c:v>100</c:v>
                </c:pt>
                <c:pt idx="1">
                  <c:v>140.07715152370585</c:v>
                </c:pt>
                <c:pt idx="2">
                  <c:v>137.80751131338621</c:v>
                </c:pt>
                <c:pt idx="3">
                  <c:v>143.32472375144593</c:v>
                </c:pt>
                <c:pt idx="4">
                  <c:v>144.2027398122699</c:v>
                </c:pt>
                <c:pt idx="5">
                  <c:v>134.46641978106601</c:v>
                </c:pt>
                <c:pt idx="6">
                  <c:v>141.98485187482055</c:v>
                </c:pt>
                <c:pt idx="7">
                  <c:v>202.13776563179215</c:v>
                </c:pt>
                <c:pt idx="8">
                  <c:v>199.90291542505997</c:v>
                </c:pt>
                <c:pt idx="9">
                  <c:v>144.47218524103346</c:v>
                </c:pt>
                <c:pt idx="10">
                  <c:v>188.53235565767392</c:v>
                </c:pt>
                <c:pt idx="11">
                  <c:v>194.20195713204245</c:v>
                </c:pt>
                <c:pt idx="12">
                  <c:v>202.33812819898839</c:v>
                </c:pt>
                <c:pt idx="13">
                  <c:v>232.22285976954441</c:v>
                </c:pt>
                <c:pt idx="14">
                  <c:v>295.36810204343988</c:v>
                </c:pt>
                <c:pt idx="15">
                  <c:v>355.58704542720824</c:v>
                </c:pt>
                <c:pt idx="16">
                  <c:v>415.84867620067183</c:v>
                </c:pt>
                <c:pt idx="17">
                  <c:v>518.17227258776393</c:v>
                </c:pt>
                <c:pt idx="18">
                  <c:v>499.12930582003412</c:v>
                </c:pt>
                <c:pt idx="19">
                  <c:v>520.75638421755013</c:v>
                </c:pt>
                <c:pt idx="20">
                  <c:v>547.61784867074584</c:v>
                </c:pt>
                <c:pt idx="21">
                  <c:v>554.46427692779537</c:v>
                </c:pt>
                <c:pt idx="22">
                  <c:v>538.07200076450499</c:v>
                </c:pt>
                <c:pt idx="23">
                  <c:v>684.12968347298477</c:v>
                </c:pt>
                <c:pt idx="24">
                  <c:v>791.11451299174598</c:v>
                </c:pt>
                <c:pt idx="25">
                  <c:v>798.5822405067338</c:v>
                </c:pt>
                <c:pt idx="26">
                  <c:v>996.10531376002382</c:v>
                </c:pt>
                <c:pt idx="27">
                  <c:v>1172.5853377489884</c:v>
                </c:pt>
                <c:pt idx="28">
                  <c:v>1358.6650443875747</c:v>
                </c:pt>
                <c:pt idx="29">
                  <c:v>1450.8466613347034</c:v>
                </c:pt>
                <c:pt idx="30">
                  <c:v>1359.2030805081747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3404-4809-B8ED-FE0684151830}"/>
            </c:ext>
          </c:extLst>
        </c:ser>
        <c:ser>
          <c:idx val="62"/>
          <c:order val="6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MainSingleEPM!$B$129:$AF$129</c:f>
              <c:numCache>
                <c:formatCode>"$"#,##0.00</c:formatCode>
                <c:ptCount val="31"/>
                <c:pt idx="0">
                  <c:v>100</c:v>
                </c:pt>
                <c:pt idx="1">
                  <c:v>131.89616924021274</c:v>
                </c:pt>
                <c:pt idx="2">
                  <c:v>137.57827943384683</c:v>
                </c:pt>
                <c:pt idx="3">
                  <c:v>151.23952892009626</c:v>
                </c:pt>
                <c:pt idx="4">
                  <c:v>115.37666344086088</c:v>
                </c:pt>
                <c:pt idx="5">
                  <c:v>125.15296973853098</c:v>
                </c:pt>
                <c:pt idx="6">
                  <c:v>171.02594232832655</c:v>
                </c:pt>
                <c:pt idx="7">
                  <c:v>211.11571176570558</c:v>
                </c:pt>
                <c:pt idx="8">
                  <c:v>244.28590050239956</c:v>
                </c:pt>
                <c:pt idx="9">
                  <c:v>250.66214049027715</c:v>
                </c:pt>
                <c:pt idx="10">
                  <c:v>279.58316873497728</c:v>
                </c:pt>
                <c:pt idx="11">
                  <c:v>333.17493027386536</c:v>
                </c:pt>
                <c:pt idx="12">
                  <c:v>394.58162692186858</c:v>
                </c:pt>
                <c:pt idx="13">
                  <c:v>482.36942821004266</c:v>
                </c:pt>
                <c:pt idx="14">
                  <c:v>508.32095567295886</c:v>
                </c:pt>
                <c:pt idx="15">
                  <c:v>474.98781398667734</c:v>
                </c:pt>
                <c:pt idx="16">
                  <c:v>553.25790681424951</c:v>
                </c:pt>
                <c:pt idx="17">
                  <c:v>699.23505463459639</c:v>
                </c:pt>
                <c:pt idx="18">
                  <c:v>807.38440296305112</c:v>
                </c:pt>
                <c:pt idx="19">
                  <c:v>847.74870009919914</c:v>
                </c:pt>
                <c:pt idx="20">
                  <c:v>793.78182502829463</c:v>
                </c:pt>
                <c:pt idx="21">
                  <c:v>727.8264658442273</c:v>
                </c:pt>
                <c:pt idx="22">
                  <c:v>736.99043377155544</c:v>
                </c:pt>
                <c:pt idx="23">
                  <c:v>901.00182829786036</c:v>
                </c:pt>
                <c:pt idx="24">
                  <c:v>965.92140937438216</c:v>
                </c:pt>
                <c:pt idx="25">
                  <c:v>942.62090195923543</c:v>
                </c:pt>
                <c:pt idx="26">
                  <c:v>792.13190848738429</c:v>
                </c:pt>
                <c:pt idx="27">
                  <c:v>711.03007860064213</c:v>
                </c:pt>
                <c:pt idx="28">
                  <c:v>927.75451227279541</c:v>
                </c:pt>
                <c:pt idx="29">
                  <c:v>999.29913034645642</c:v>
                </c:pt>
                <c:pt idx="30">
                  <c:v>1511.5534908475295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3404-4809-B8ED-FE0684151830}"/>
            </c:ext>
          </c:extLst>
        </c:ser>
        <c:ser>
          <c:idx val="63"/>
          <c:order val="6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MainSingleEPM!$B$130:$AF$130</c:f>
              <c:numCache>
                <c:formatCode>"$"#,##0.00</c:formatCode>
                <c:ptCount val="31"/>
                <c:pt idx="0">
                  <c:v>100</c:v>
                </c:pt>
                <c:pt idx="1">
                  <c:v>131.92336525950441</c:v>
                </c:pt>
                <c:pt idx="2">
                  <c:v>104.46501058746607</c:v>
                </c:pt>
                <c:pt idx="3">
                  <c:v>142.04104346492389</c:v>
                </c:pt>
                <c:pt idx="4">
                  <c:v>172.96043444218645</c:v>
                </c:pt>
                <c:pt idx="5">
                  <c:v>236.028018495824</c:v>
                </c:pt>
                <c:pt idx="6">
                  <c:v>176.57606619604996</c:v>
                </c:pt>
                <c:pt idx="7">
                  <c:v>249.61996104657925</c:v>
                </c:pt>
                <c:pt idx="8">
                  <c:v>259.30816831225479</c:v>
                </c:pt>
                <c:pt idx="9">
                  <c:v>288.01270788593035</c:v>
                </c:pt>
                <c:pt idx="10">
                  <c:v>278.5945118920643</c:v>
                </c:pt>
                <c:pt idx="11">
                  <c:v>367.53080127864564</c:v>
                </c:pt>
                <c:pt idx="12">
                  <c:v>361.21944554540187</c:v>
                </c:pt>
                <c:pt idx="13">
                  <c:v>310.00526156861253</c:v>
                </c:pt>
                <c:pt idx="14">
                  <c:v>386.79276357268964</c:v>
                </c:pt>
                <c:pt idx="15">
                  <c:v>489.27855052176665</c:v>
                </c:pt>
                <c:pt idx="16">
                  <c:v>580.52883465267428</c:v>
                </c:pt>
                <c:pt idx="17">
                  <c:v>716.29955006167279</c:v>
                </c:pt>
                <c:pt idx="18">
                  <c:v>519.33138694539809</c:v>
                </c:pt>
                <c:pt idx="19">
                  <c:v>520.08051834712887</c:v>
                </c:pt>
                <c:pt idx="20">
                  <c:v>503.57015195600167</c:v>
                </c:pt>
                <c:pt idx="21">
                  <c:v>580.97293160209222</c:v>
                </c:pt>
                <c:pt idx="22">
                  <c:v>511.1990663682912</c:v>
                </c:pt>
                <c:pt idx="23">
                  <c:v>582.43500170784796</c:v>
                </c:pt>
                <c:pt idx="24">
                  <c:v>836.90644648508169</c:v>
                </c:pt>
                <c:pt idx="25">
                  <c:v>830.72049088388189</c:v>
                </c:pt>
                <c:pt idx="26">
                  <c:v>887.82557723674176</c:v>
                </c:pt>
                <c:pt idx="27">
                  <c:v>949.65496598047378</c:v>
                </c:pt>
                <c:pt idx="28">
                  <c:v>1142.3994284966345</c:v>
                </c:pt>
                <c:pt idx="29">
                  <c:v>1266.7062286867092</c:v>
                </c:pt>
                <c:pt idx="30">
                  <c:v>1227.6140974568725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3404-4809-B8ED-FE0684151830}"/>
            </c:ext>
          </c:extLst>
        </c:ser>
        <c:ser>
          <c:idx val="64"/>
          <c:order val="6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MainSingleEPM!$B$131:$AF$131</c:f>
              <c:numCache>
                <c:formatCode>"$"#,##0.00</c:formatCode>
                <c:ptCount val="31"/>
                <c:pt idx="0">
                  <c:v>100</c:v>
                </c:pt>
                <c:pt idx="1">
                  <c:v>86.945575461112313</c:v>
                </c:pt>
                <c:pt idx="2">
                  <c:v>101.59473193294579</c:v>
                </c:pt>
                <c:pt idx="3">
                  <c:v>126.01731089434487</c:v>
                </c:pt>
                <c:pt idx="4">
                  <c:v>154.23634384167994</c:v>
                </c:pt>
                <c:pt idx="5">
                  <c:v>155.25142987519678</c:v>
                </c:pt>
                <c:pt idx="6">
                  <c:v>144.87787843260367</c:v>
                </c:pt>
                <c:pt idx="7">
                  <c:v>144.10769121546332</c:v>
                </c:pt>
                <c:pt idx="8">
                  <c:v>148.65496048997954</c:v>
                </c:pt>
                <c:pt idx="9">
                  <c:v>179.0017036366873</c:v>
                </c:pt>
                <c:pt idx="10">
                  <c:v>167.70477165469262</c:v>
                </c:pt>
                <c:pt idx="11">
                  <c:v>179.27815096246479</c:v>
                </c:pt>
                <c:pt idx="12">
                  <c:v>222.64636486903572</c:v>
                </c:pt>
                <c:pt idx="13">
                  <c:v>197.51160633188769</c:v>
                </c:pt>
                <c:pt idx="14">
                  <c:v>190.37875155445482</c:v>
                </c:pt>
                <c:pt idx="15">
                  <c:v>223.56497393776377</c:v>
                </c:pt>
                <c:pt idx="16">
                  <c:v>253.64229602897311</c:v>
                </c:pt>
                <c:pt idx="17">
                  <c:v>320.39056732662925</c:v>
                </c:pt>
                <c:pt idx="18">
                  <c:v>438.886170840087</c:v>
                </c:pt>
                <c:pt idx="19">
                  <c:v>371.19214584985843</c:v>
                </c:pt>
                <c:pt idx="20">
                  <c:v>494.4225862691448</c:v>
                </c:pt>
                <c:pt idx="21">
                  <c:v>550.8916579587119</c:v>
                </c:pt>
                <c:pt idx="22">
                  <c:v>504.61207610327472</c:v>
                </c:pt>
                <c:pt idx="23">
                  <c:v>626.64437864637637</c:v>
                </c:pt>
                <c:pt idx="24">
                  <c:v>696.96786396939103</c:v>
                </c:pt>
                <c:pt idx="25">
                  <c:v>653.78700742776596</c:v>
                </c:pt>
                <c:pt idx="26">
                  <c:v>699.0026502321856</c:v>
                </c:pt>
                <c:pt idx="27">
                  <c:v>915.69411208776876</c:v>
                </c:pt>
                <c:pt idx="28">
                  <c:v>920.51720465969015</c:v>
                </c:pt>
                <c:pt idx="29">
                  <c:v>1125.2524924269937</c:v>
                </c:pt>
                <c:pt idx="30">
                  <c:v>1349.9987508508179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3404-4809-B8ED-FE0684151830}"/>
            </c:ext>
          </c:extLst>
        </c:ser>
        <c:ser>
          <c:idx val="65"/>
          <c:order val="6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MainSingleEPM!$B$132:$AF$132</c:f>
              <c:numCache>
                <c:formatCode>"$"#,##0.00</c:formatCode>
                <c:ptCount val="31"/>
                <c:pt idx="0">
                  <c:v>100</c:v>
                </c:pt>
                <c:pt idx="1">
                  <c:v>91.709874210289414</c:v>
                </c:pt>
                <c:pt idx="2">
                  <c:v>89.759884049806772</c:v>
                </c:pt>
                <c:pt idx="3">
                  <c:v>107.31875447174288</c:v>
                </c:pt>
                <c:pt idx="4">
                  <c:v>134.28430245426196</c:v>
                </c:pt>
                <c:pt idx="5">
                  <c:v>180.26035379397948</c:v>
                </c:pt>
                <c:pt idx="6">
                  <c:v>171.75420596975641</c:v>
                </c:pt>
                <c:pt idx="7">
                  <c:v>164.51407710845612</c:v>
                </c:pt>
                <c:pt idx="8">
                  <c:v>167.4446246934958</c:v>
                </c:pt>
                <c:pt idx="9">
                  <c:v>168.45291384099957</c:v>
                </c:pt>
                <c:pt idx="10">
                  <c:v>176.50222411268354</c:v>
                </c:pt>
                <c:pt idx="11">
                  <c:v>207.03946021022657</c:v>
                </c:pt>
                <c:pt idx="12">
                  <c:v>229.70101557149664</c:v>
                </c:pt>
                <c:pt idx="13">
                  <c:v>220.54727332763611</c:v>
                </c:pt>
                <c:pt idx="14">
                  <c:v>302.58734007033758</c:v>
                </c:pt>
                <c:pt idx="15">
                  <c:v>346.1249708287678</c:v>
                </c:pt>
                <c:pt idx="16">
                  <c:v>291.51176314207083</c:v>
                </c:pt>
                <c:pt idx="17">
                  <c:v>253.74769568501932</c:v>
                </c:pt>
                <c:pt idx="18">
                  <c:v>325.60267728748295</c:v>
                </c:pt>
                <c:pt idx="19">
                  <c:v>436.38350607386178</c:v>
                </c:pt>
                <c:pt idx="20">
                  <c:v>609.75270447559808</c:v>
                </c:pt>
                <c:pt idx="21">
                  <c:v>681.65504813292091</c:v>
                </c:pt>
                <c:pt idx="22">
                  <c:v>674.29718958480748</c:v>
                </c:pt>
                <c:pt idx="23">
                  <c:v>816.69559264977784</c:v>
                </c:pt>
                <c:pt idx="24">
                  <c:v>909.28202772142583</c:v>
                </c:pt>
                <c:pt idx="25">
                  <c:v>1031.1435403678122</c:v>
                </c:pt>
                <c:pt idx="26">
                  <c:v>931.86261327554746</c:v>
                </c:pt>
                <c:pt idx="27">
                  <c:v>904.85022849809548</c:v>
                </c:pt>
                <c:pt idx="28">
                  <c:v>1482.110699613153</c:v>
                </c:pt>
                <c:pt idx="29">
                  <c:v>1611.1030953658337</c:v>
                </c:pt>
                <c:pt idx="30">
                  <c:v>1547.4589364250662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3404-4809-B8ED-FE0684151830}"/>
            </c:ext>
          </c:extLst>
        </c:ser>
        <c:ser>
          <c:idx val="66"/>
          <c:order val="6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MainSingleEPM!$B$133:$AF$133</c:f>
              <c:numCache>
                <c:formatCode>"$"#,##0.00</c:formatCode>
                <c:ptCount val="31"/>
                <c:pt idx="0">
                  <c:v>100</c:v>
                </c:pt>
                <c:pt idx="1">
                  <c:v>89.544235526617769</c:v>
                </c:pt>
                <c:pt idx="2">
                  <c:v>125.63672082154673</c:v>
                </c:pt>
                <c:pt idx="3">
                  <c:v>96.24205451322122</c:v>
                </c:pt>
                <c:pt idx="4">
                  <c:v>106.89971390894502</c:v>
                </c:pt>
                <c:pt idx="5">
                  <c:v>124.73778377231564</c:v>
                </c:pt>
                <c:pt idx="6">
                  <c:v>154.7446967893986</c:v>
                </c:pt>
                <c:pt idx="7">
                  <c:v>166.40421290253531</c:v>
                </c:pt>
                <c:pt idx="8">
                  <c:v>196.90406860830464</c:v>
                </c:pt>
                <c:pt idx="9">
                  <c:v>318.42806647664105</c:v>
                </c:pt>
                <c:pt idx="10">
                  <c:v>366.76734596587931</c:v>
                </c:pt>
                <c:pt idx="11">
                  <c:v>318.96460292959972</c:v>
                </c:pt>
                <c:pt idx="12">
                  <c:v>248.11928143130223</c:v>
                </c:pt>
                <c:pt idx="13">
                  <c:v>263.14937680127565</c:v>
                </c:pt>
                <c:pt idx="14">
                  <c:v>301.16675844401902</c:v>
                </c:pt>
                <c:pt idx="15">
                  <c:v>386.09511301892246</c:v>
                </c:pt>
                <c:pt idx="16">
                  <c:v>404.96202342469576</c:v>
                </c:pt>
                <c:pt idx="17">
                  <c:v>510.58883492117411</c:v>
                </c:pt>
                <c:pt idx="18">
                  <c:v>618.7945262657563</c:v>
                </c:pt>
                <c:pt idx="19">
                  <c:v>735.09851122780788</c:v>
                </c:pt>
                <c:pt idx="20">
                  <c:v>755.70753196469877</c:v>
                </c:pt>
                <c:pt idx="21">
                  <c:v>912.70051284047952</c:v>
                </c:pt>
                <c:pt idx="22">
                  <c:v>800.05038885338195</c:v>
                </c:pt>
                <c:pt idx="23">
                  <c:v>843.25273462491634</c:v>
                </c:pt>
                <c:pt idx="24">
                  <c:v>971.96936719407438</c:v>
                </c:pt>
                <c:pt idx="25">
                  <c:v>1044.37439787567</c:v>
                </c:pt>
                <c:pt idx="26">
                  <c:v>846.58383747805499</c:v>
                </c:pt>
                <c:pt idx="27">
                  <c:v>918.41337380995151</c:v>
                </c:pt>
                <c:pt idx="28">
                  <c:v>889.6113045982911</c:v>
                </c:pt>
                <c:pt idx="29">
                  <c:v>999.69421265744177</c:v>
                </c:pt>
                <c:pt idx="30">
                  <c:v>1259.6187020510431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3404-4809-B8ED-FE0684151830}"/>
            </c:ext>
          </c:extLst>
        </c:ser>
        <c:ser>
          <c:idx val="67"/>
          <c:order val="6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MainSingleEPM!$B$134:$AF$134</c:f>
              <c:numCache>
                <c:formatCode>"$"#,##0.00</c:formatCode>
                <c:ptCount val="31"/>
                <c:pt idx="0">
                  <c:v>100</c:v>
                </c:pt>
                <c:pt idx="1">
                  <c:v>91.039687992698347</c:v>
                </c:pt>
                <c:pt idx="2">
                  <c:v>105.34672972666232</c:v>
                </c:pt>
                <c:pt idx="3">
                  <c:v>127.38957685047181</c:v>
                </c:pt>
                <c:pt idx="4">
                  <c:v>154.00710520744497</c:v>
                </c:pt>
                <c:pt idx="5">
                  <c:v>188.89431866827539</c:v>
                </c:pt>
                <c:pt idx="6">
                  <c:v>192.75842486772714</c:v>
                </c:pt>
                <c:pt idx="7">
                  <c:v>218.87638137604134</c:v>
                </c:pt>
                <c:pt idx="8">
                  <c:v>211.62050893275369</c:v>
                </c:pt>
                <c:pt idx="9">
                  <c:v>263.72883305329475</c:v>
                </c:pt>
                <c:pt idx="10">
                  <c:v>363.47681973853685</c:v>
                </c:pt>
                <c:pt idx="11">
                  <c:v>373.49289051309222</c:v>
                </c:pt>
                <c:pt idx="12">
                  <c:v>346.10370283696784</c:v>
                </c:pt>
                <c:pt idx="13">
                  <c:v>407.31505534268859</c:v>
                </c:pt>
                <c:pt idx="14">
                  <c:v>435.1798430783254</c:v>
                </c:pt>
                <c:pt idx="15">
                  <c:v>500.49335741824029</c:v>
                </c:pt>
                <c:pt idx="16">
                  <c:v>542.80439862466562</c:v>
                </c:pt>
                <c:pt idx="17">
                  <c:v>694.64557955851001</c:v>
                </c:pt>
                <c:pt idx="18">
                  <c:v>550.17597756977682</c:v>
                </c:pt>
                <c:pt idx="19">
                  <c:v>771.32817220051106</c:v>
                </c:pt>
                <c:pt idx="20">
                  <c:v>709.61817494982961</c:v>
                </c:pt>
                <c:pt idx="21">
                  <c:v>959.04066404654827</c:v>
                </c:pt>
                <c:pt idx="22">
                  <c:v>1213.8838280833975</c:v>
                </c:pt>
                <c:pt idx="23">
                  <c:v>812.18446966401291</c:v>
                </c:pt>
                <c:pt idx="24">
                  <c:v>747.34715502886434</c:v>
                </c:pt>
                <c:pt idx="25">
                  <c:v>661.81514191302927</c:v>
                </c:pt>
                <c:pt idx="26">
                  <c:v>768.13043336961232</c:v>
                </c:pt>
                <c:pt idx="27">
                  <c:v>643.8445076964689</c:v>
                </c:pt>
                <c:pt idx="28">
                  <c:v>970.43947841301986</c:v>
                </c:pt>
                <c:pt idx="29">
                  <c:v>1170.7457887830369</c:v>
                </c:pt>
                <c:pt idx="30">
                  <c:v>1112.8348135871136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3404-4809-B8ED-FE0684151830}"/>
            </c:ext>
          </c:extLst>
        </c:ser>
        <c:ser>
          <c:idx val="68"/>
          <c:order val="6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MainSingleEPM!$B$135:$AF$135</c:f>
              <c:numCache>
                <c:formatCode>"$"#,##0.00</c:formatCode>
                <c:ptCount val="31"/>
                <c:pt idx="0">
                  <c:v>100</c:v>
                </c:pt>
                <c:pt idx="1">
                  <c:v>148.34676331271623</c:v>
                </c:pt>
                <c:pt idx="2">
                  <c:v>131.39652125099994</c:v>
                </c:pt>
                <c:pt idx="3">
                  <c:v>117.49901738909573</c:v>
                </c:pt>
                <c:pt idx="4">
                  <c:v>99.577905952538771</c:v>
                </c:pt>
                <c:pt idx="5">
                  <c:v>76.504415617319438</c:v>
                </c:pt>
                <c:pt idx="6">
                  <c:v>91.854633585266726</c:v>
                </c:pt>
                <c:pt idx="7">
                  <c:v>113.0493846803474</c:v>
                </c:pt>
                <c:pt idx="8">
                  <c:v>127.35949604237089</c:v>
                </c:pt>
                <c:pt idx="9">
                  <c:v>146.5523017605469</c:v>
                </c:pt>
                <c:pt idx="10">
                  <c:v>154.80909496753608</c:v>
                </c:pt>
                <c:pt idx="11">
                  <c:v>141.31045260313093</c:v>
                </c:pt>
                <c:pt idx="12">
                  <c:v>177.51870680662753</c:v>
                </c:pt>
                <c:pt idx="13">
                  <c:v>203.70649626848754</c:v>
                </c:pt>
                <c:pt idx="14">
                  <c:v>266.21090453020827</c:v>
                </c:pt>
                <c:pt idx="15">
                  <c:v>287.65481425715694</c:v>
                </c:pt>
                <c:pt idx="16">
                  <c:v>295.01710165184198</c:v>
                </c:pt>
                <c:pt idx="17">
                  <c:v>378.95813170015782</c:v>
                </c:pt>
                <c:pt idx="18">
                  <c:v>330.53472219786812</c:v>
                </c:pt>
                <c:pt idx="19">
                  <c:v>454.63635435698041</c:v>
                </c:pt>
                <c:pt idx="20">
                  <c:v>615.38111874095739</c:v>
                </c:pt>
                <c:pt idx="21">
                  <c:v>550.57494049320735</c:v>
                </c:pt>
                <c:pt idx="22">
                  <c:v>619.55187508158144</c:v>
                </c:pt>
                <c:pt idx="23">
                  <c:v>717.97161153062916</c:v>
                </c:pt>
                <c:pt idx="24">
                  <c:v>606.93139846747249</c:v>
                </c:pt>
                <c:pt idx="25">
                  <c:v>769.56787784818482</c:v>
                </c:pt>
                <c:pt idx="26">
                  <c:v>897.99199264479023</c:v>
                </c:pt>
                <c:pt idx="27">
                  <c:v>893.22084268612923</c:v>
                </c:pt>
                <c:pt idx="28">
                  <c:v>1078.0487175456742</c:v>
                </c:pt>
                <c:pt idx="29">
                  <c:v>1319.2039050090029</c:v>
                </c:pt>
                <c:pt idx="30">
                  <c:v>1884.1929012010355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3404-4809-B8ED-FE0684151830}"/>
            </c:ext>
          </c:extLst>
        </c:ser>
        <c:ser>
          <c:idx val="69"/>
          <c:order val="6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MainSingleEPM!$B$136:$AF$136</c:f>
              <c:numCache>
                <c:formatCode>"$"#,##0.00</c:formatCode>
                <c:ptCount val="31"/>
                <c:pt idx="0">
                  <c:v>100</c:v>
                </c:pt>
                <c:pt idx="1">
                  <c:v>112.49223521087981</c:v>
                </c:pt>
                <c:pt idx="2">
                  <c:v>128.68302977209407</c:v>
                </c:pt>
                <c:pt idx="3">
                  <c:v>191.00854997704604</c:v>
                </c:pt>
                <c:pt idx="4">
                  <c:v>200.12103019545978</c:v>
                </c:pt>
                <c:pt idx="5">
                  <c:v>204.57015212032493</c:v>
                </c:pt>
                <c:pt idx="6">
                  <c:v>208.99773074892329</c:v>
                </c:pt>
                <c:pt idx="7">
                  <c:v>235.43545147927998</c:v>
                </c:pt>
                <c:pt idx="8">
                  <c:v>231.46921505956556</c:v>
                </c:pt>
                <c:pt idx="9">
                  <c:v>239.85293726740875</c:v>
                </c:pt>
                <c:pt idx="10">
                  <c:v>251.56493947784807</c:v>
                </c:pt>
                <c:pt idx="11">
                  <c:v>264.66685823991594</c:v>
                </c:pt>
                <c:pt idx="12">
                  <c:v>254.02062447144752</c:v>
                </c:pt>
                <c:pt idx="13">
                  <c:v>262.06260243342081</c:v>
                </c:pt>
                <c:pt idx="14">
                  <c:v>291.3929689199831</c:v>
                </c:pt>
                <c:pt idx="15">
                  <c:v>334.20122881740792</c:v>
                </c:pt>
                <c:pt idx="16">
                  <c:v>421.78712212839946</c:v>
                </c:pt>
                <c:pt idx="17">
                  <c:v>503.15012509027798</c:v>
                </c:pt>
                <c:pt idx="18">
                  <c:v>485.76970607455803</c:v>
                </c:pt>
                <c:pt idx="19">
                  <c:v>611.3018467950784</c:v>
                </c:pt>
                <c:pt idx="20">
                  <c:v>625.9376015320554</c:v>
                </c:pt>
                <c:pt idx="21">
                  <c:v>511.52028685262854</c:v>
                </c:pt>
                <c:pt idx="22">
                  <c:v>566.04274355622351</c:v>
                </c:pt>
                <c:pt idx="23">
                  <c:v>673.20178616290718</c:v>
                </c:pt>
                <c:pt idx="24">
                  <c:v>841.287207406736</c:v>
                </c:pt>
                <c:pt idx="25">
                  <c:v>841.74270709819552</c:v>
                </c:pt>
                <c:pt idx="26">
                  <c:v>1118.6874306265468</c:v>
                </c:pt>
                <c:pt idx="27">
                  <c:v>1050.1549711313746</c:v>
                </c:pt>
                <c:pt idx="28">
                  <c:v>1210.79712731206</c:v>
                </c:pt>
                <c:pt idx="29">
                  <c:v>1397.7495837883021</c:v>
                </c:pt>
                <c:pt idx="30">
                  <c:v>1333.8501065151072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3404-4809-B8ED-FE0684151830}"/>
            </c:ext>
          </c:extLst>
        </c:ser>
        <c:ser>
          <c:idx val="70"/>
          <c:order val="7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MainSingleEPM!$B$137:$AF$137</c:f>
              <c:numCache>
                <c:formatCode>"$"#,##0.00</c:formatCode>
                <c:ptCount val="31"/>
                <c:pt idx="0">
                  <c:v>100</c:v>
                </c:pt>
                <c:pt idx="1">
                  <c:v>105.27878524155815</c:v>
                </c:pt>
                <c:pt idx="2">
                  <c:v>118.79614399268114</c:v>
                </c:pt>
                <c:pt idx="3">
                  <c:v>162.91944066929796</c:v>
                </c:pt>
                <c:pt idx="4">
                  <c:v>179.16139809958355</c:v>
                </c:pt>
                <c:pt idx="5">
                  <c:v>194.39401669604641</c:v>
                </c:pt>
                <c:pt idx="6">
                  <c:v>231.07945003257436</c:v>
                </c:pt>
                <c:pt idx="7">
                  <c:v>239.53871809933531</c:v>
                </c:pt>
                <c:pt idx="8">
                  <c:v>228.80824407614242</c:v>
                </c:pt>
                <c:pt idx="9">
                  <c:v>189.21069203343569</c:v>
                </c:pt>
                <c:pt idx="10">
                  <c:v>215.04898286149304</c:v>
                </c:pt>
                <c:pt idx="11">
                  <c:v>242.1608823171328</c:v>
                </c:pt>
                <c:pt idx="12">
                  <c:v>331.61484477357914</c:v>
                </c:pt>
                <c:pt idx="13">
                  <c:v>368.00183762025176</c:v>
                </c:pt>
                <c:pt idx="14">
                  <c:v>314.87164127527973</c:v>
                </c:pt>
                <c:pt idx="15">
                  <c:v>318.59789625619243</c:v>
                </c:pt>
                <c:pt idx="16">
                  <c:v>358.4976723921074</c:v>
                </c:pt>
                <c:pt idx="17">
                  <c:v>405.37545303202489</c:v>
                </c:pt>
                <c:pt idx="18">
                  <c:v>493.70227011284078</c:v>
                </c:pt>
                <c:pt idx="19">
                  <c:v>579.33026080211687</c:v>
                </c:pt>
                <c:pt idx="20">
                  <c:v>506.72255761423082</c:v>
                </c:pt>
                <c:pt idx="21">
                  <c:v>547.68993057422176</c:v>
                </c:pt>
                <c:pt idx="22">
                  <c:v>733.72715859497498</c:v>
                </c:pt>
                <c:pt idx="23">
                  <c:v>625.91673109213968</c:v>
                </c:pt>
                <c:pt idx="24">
                  <c:v>656.70698947361745</c:v>
                </c:pt>
                <c:pt idx="25">
                  <c:v>690.99980929061064</c:v>
                </c:pt>
                <c:pt idx="26">
                  <c:v>857.55148804012151</c:v>
                </c:pt>
                <c:pt idx="27">
                  <c:v>1079.9191182332979</c:v>
                </c:pt>
                <c:pt idx="28">
                  <c:v>1078.2415951389066</c:v>
                </c:pt>
                <c:pt idx="29">
                  <c:v>979.26373773477246</c:v>
                </c:pt>
                <c:pt idx="30">
                  <c:v>1209.2380704826478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3404-4809-B8ED-FE0684151830}"/>
            </c:ext>
          </c:extLst>
        </c:ser>
        <c:ser>
          <c:idx val="71"/>
          <c:order val="7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MainSingleEPM!$B$138:$AF$138</c:f>
              <c:numCache>
                <c:formatCode>"$"#,##0.00</c:formatCode>
                <c:ptCount val="31"/>
                <c:pt idx="0">
                  <c:v>100</c:v>
                </c:pt>
                <c:pt idx="1">
                  <c:v>155.31099504997843</c:v>
                </c:pt>
                <c:pt idx="2">
                  <c:v>170.82441550146075</c:v>
                </c:pt>
                <c:pt idx="3">
                  <c:v>161.32577870852703</c:v>
                </c:pt>
                <c:pt idx="4">
                  <c:v>186.67664097430844</c:v>
                </c:pt>
                <c:pt idx="5">
                  <c:v>193.76386463503601</c:v>
                </c:pt>
                <c:pt idx="6">
                  <c:v>255.85393731539008</c:v>
                </c:pt>
                <c:pt idx="7">
                  <c:v>194.21167879837159</c:v>
                </c:pt>
                <c:pt idx="8">
                  <c:v>209.28867798156537</c:v>
                </c:pt>
                <c:pt idx="9">
                  <c:v>278.43737146268626</c:v>
                </c:pt>
                <c:pt idx="10">
                  <c:v>268.53377650377166</c:v>
                </c:pt>
                <c:pt idx="11">
                  <c:v>249.3317624694061</c:v>
                </c:pt>
                <c:pt idx="12">
                  <c:v>274.59239197266118</c:v>
                </c:pt>
                <c:pt idx="13">
                  <c:v>275.17678210113718</c:v>
                </c:pt>
                <c:pt idx="14">
                  <c:v>289.34440574210788</c:v>
                </c:pt>
                <c:pt idx="15">
                  <c:v>344.84449120539722</c:v>
                </c:pt>
                <c:pt idx="16">
                  <c:v>472.38467567856304</c:v>
                </c:pt>
                <c:pt idx="17">
                  <c:v>498.91580346839777</c:v>
                </c:pt>
                <c:pt idx="18">
                  <c:v>599.36173035431955</c:v>
                </c:pt>
                <c:pt idx="19">
                  <c:v>787.35472791002769</c:v>
                </c:pt>
                <c:pt idx="20">
                  <c:v>871.67796339786184</c:v>
                </c:pt>
                <c:pt idx="21">
                  <c:v>834.79823461512422</c:v>
                </c:pt>
                <c:pt idx="22">
                  <c:v>715.68908320551327</c:v>
                </c:pt>
                <c:pt idx="23">
                  <c:v>846.31659854790178</c:v>
                </c:pt>
                <c:pt idx="24">
                  <c:v>830.45978557942658</c:v>
                </c:pt>
                <c:pt idx="25">
                  <c:v>953.4443714718326</c:v>
                </c:pt>
                <c:pt idx="26">
                  <c:v>829.24265876002016</c:v>
                </c:pt>
                <c:pt idx="27">
                  <c:v>876.20554283911952</c:v>
                </c:pt>
                <c:pt idx="28">
                  <c:v>1071.2317935930332</c:v>
                </c:pt>
                <c:pt idx="29">
                  <c:v>1234.8011003709266</c:v>
                </c:pt>
                <c:pt idx="30">
                  <c:v>1619.3648564687724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3404-4809-B8ED-FE0684151830}"/>
            </c:ext>
          </c:extLst>
        </c:ser>
        <c:ser>
          <c:idx val="72"/>
          <c:order val="7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MainSingleEPM!$B$139:$AF$139</c:f>
              <c:numCache>
                <c:formatCode>"$"#,##0.00</c:formatCode>
                <c:ptCount val="31"/>
                <c:pt idx="0">
                  <c:v>100</c:v>
                </c:pt>
                <c:pt idx="1">
                  <c:v>97.900341877962049</c:v>
                </c:pt>
                <c:pt idx="2">
                  <c:v>91.192306251194225</c:v>
                </c:pt>
                <c:pt idx="3">
                  <c:v>120.20284826149285</c:v>
                </c:pt>
                <c:pt idx="4">
                  <c:v>132.77719268925227</c:v>
                </c:pt>
                <c:pt idx="5">
                  <c:v>163.29093415886766</c:v>
                </c:pt>
                <c:pt idx="6">
                  <c:v>207.10290437525839</c:v>
                </c:pt>
                <c:pt idx="7">
                  <c:v>266.47818278174771</c:v>
                </c:pt>
                <c:pt idx="8">
                  <c:v>331.47550318753798</c:v>
                </c:pt>
                <c:pt idx="9">
                  <c:v>280.35748660119543</c:v>
                </c:pt>
                <c:pt idx="10">
                  <c:v>276.14235722097834</c:v>
                </c:pt>
                <c:pt idx="11">
                  <c:v>345.52572652946674</c:v>
                </c:pt>
                <c:pt idx="12">
                  <c:v>365.78029091104315</c:v>
                </c:pt>
                <c:pt idx="13">
                  <c:v>423.35931998723925</c:v>
                </c:pt>
                <c:pt idx="14">
                  <c:v>521.90182395122383</c:v>
                </c:pt>
                <c:pt idx="15">
                  <c:v>588.87796573632363</c:v>
                </c:pt>
                <c:pt idx="16">
                  <c:v>696.87700158112523</c:v>
                </c:pt>
                <c:pt idx="17">
                  <c:v>685.23340941267384</c:v>
                </c:pt>
                <c:pt idx="18">
                  <c:v>739.92301317548117</c:v>
                </c:pt>
                <c:pt idx="19">
                  <c:v>865.16408150822224</c:v>
                </c:pt>
                <c:pt idx="20">
                  <c:v>537.02199100277278</c:v>
                </c:pt>
                <c:pt idx="21">
                  <c:v>751.50441697479175</c:v>
                </c:pt>
                <c:pt idx="22">
                  <c:v>811.62484160910049</c:v>
                </c:pt>
                <c:pt idx="23">
                  <c:v>903.15323031971707</c:v>
                </c:pt>
                <c:pt idx="24">
                  <c:v>722.87126924987729</c:v>
                </c:pt>
                <c:pt idx="25">
                  <c:v>734.72686358708734</c:v>
                </c:pt>
                <c:pt idx="26">
                  <c:v>699.52647838819826</c:v>
                </c:pt>
                <c:pt idx="27">
                  <c:v>949.94327680720664</c:v>
                </c:pt>
                <c:pt idx="28">
                  <c:v>1089.2445315383015</c:v>
                </c:pt>
                <c:pt idx="29">
                  <c:v>1218.855128269865</c:v>
                </c:pt>
                <c:pt idx="30">
                  <c:v>1056.1830942100169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3404-4809-B8ED-FE0684151830}"/>
            </c:ext>
          </c:extLst>
        </c:ser>
        <c:ser>
          <c:idx val="73"/>
          <c:order val="7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MainSingleEPM!$B$140:$AF$140</c:f>
              <c:numCache>
                <c:formatCode>"$"#,##0.00</c:formatCode>
                <c:ptCount val="31"/>
                <c:pt idx="0">
                  <c:v>100</c:v>
                </c:pt>
                <c:pt idx="1">
                  <c:v>128.78925728752441</c:v>
                </c:pt>
                <c:pt idx="2">
                  <c:v>163.99167904106636</c:v>
                </c:pt>
                <c:pt idx="3">
                  <c:v>154.65235895922811</c:v>
                </c:pt>
                <c:pt idx="4">
                  <c:v>164.77163836026529</c:v>
                </c:pt>
                <c:pt idx="5">
                  <c:v>184.92795815004425</c:v>
                </c:pt>
                <c:pt idx="6">
                  <c:v>198.28538239823811</c:v>
                </c:pt>
                <c:pt idx="7">
                  <c:v>178.41054237680927</c:v>
                </c:pt>
                <c:pt idx="8">
                  <c:v>198.3248183290911</c:v>
                </c:pt>
                <c:pt idx="9">
                  <c:v>205.28786043429466</c:v>
                </c:pt>
                <c:pt idx="10">
                  <c:v>193.76042488899435</c:v>
                </c:pt>
                <c:pt idx="11">
                  <c:v>213.25082834961566</c:v>
                </c:pt>
                <c:pt idx="12">
                  <c:v>231.32246915958819</c:v>
                </c:pt>
                <c:pt idx="13">
                  <c:v>267.74710033615764</c:v>
                </c:pt>
                <c:pt idx="14">
                  <c:v>306.09517063997396</c:v>
                </c:pt>
                <c:pt idx="15">
                  <c:v>310.24860332785926</c:v>
                </c:pt>
                <c:pt idx="16">
                  <c:v>434.59356914190187</c:v>
                </c:pt>
                <c:pt idx="17">
                  <c:v>427.08058551999187</c:v>
                </c:pt>
                <c:pt idx="18">
                  <c:v>490.30684828836502</c:v>
                </c:pt>
                <c:pt idx="19">
                  <c:v>705.29832471581256</c:v>
                </c:pt>
                <c:pt idx="20">
                  <c:v>687.84448896411789</c:v>
                </c:pt>
                <c:pt idx="21">
                  <c:v>777.31861809346037</c:v>
                </c:pt>
                <c:pt idx="22">
                  <c:v>685.90157236256005</c:v>
                </c:pt>
                <c:pt idx="23">
                  <c:v>725.08236727264432</c:v>
                </c:pt>
                <c:pt idx="24">
                  <c:v>911.64457779919212</c:v>
                </c:pt>
                <c:pt idx="25">
                  <c:v>1007.1107089203477</c:v>
                </c:pt>
                <c:pt idx="26">
                  <c:v>1126.3881044975597</c:v>
                </c:pt>
                <c:pt idx="27">
                  <c:v>1083.7898742644868</c:v>
                </c:pt>
                <c:pt idx="28">
                  <c:v>1326.2582975859996</c:v>
                </c:pt>
                <c:pt idx="29">
                  <c:v>1419.8031147309921</c:v>
                </c:pt>
                <c:pt idx="30">
                  <c:v>1416.3478216438587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3404-4809-B8ED-FE0684151830}"/>
            </c:ext>
          </c:extLst>
        </c:ser>
        <c:ser>
          <c:idx val="74"/>
          <c:order val="7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MainSingleEPM!$B$141:$AF$141</c:f>
              <c:numCache>
                <c:formatCode>"$"#,##0.00</c:formatCode>
                <c:ptCount val="31"/>
                <c:pt idx="0">
                  <c:v>100</c:v>
                </c:pt>
                <c:pt idx="1">
                  <c:v>107.92292001007142</c:v>
                </c:pt>
                <c:pt idx="2">
                  <c:v>132.27527588384632</c:v>
                </c:pt>
                <c:pt idx="3">
                  <c:v>185.31391364556225</c:v>
                </c:pt>
                <c:pt idx="4">
                  <c:v>161.09121088140694</c:v>
                </c:pt>
                <c:pt idx="5">
                  <c:v>165.8131711176095</c:v>
                </c:pt>
                <c:pt idx="6">
                  <c:v>208.1863184846105</c:v>
                </c:pt>
                <c:pt idx="7">
                  <c:v>201.73606135057662</c:v>
                </c:pt>
                <c:pt idx="8">
                  <c:v>192.46445278132228</c:v>
                </c:pt>
                <c:pt idx="9">
                  <c:v>176.58832859716446</c:v>
                </c:pt>
                <c:pt idx="10">
                  <c:v>216.08755606191676</c:v>
                </c:pt>
                <c:pt idx="11">
                  <c:v>231.42313442233785</c:v>
                </c:pt>
                <c:pt idx="12">
                  <c:v>244.30436271198511</c:v>
                </c:pt>
                <c:pt idx="13">
                  <c:v>285.30279467095869</c:v>
                </c:pt>
                <c:pt idx="14">
                  <c:v>317.92010261262175</c:v>
                </c:pt>
                <c:pt idx="15">
                  <c:v>313.93134309136508</c:v>
                </c:pt>
                <c:pt idx="16">
                  <c:v>327.52440702180775</c:v>
                </c:pt>
                <c:pt idx="17">
                  <c:v>403.08437285791479</c:v>
                </c:pt>
                <c:pt idx="18">
                  <c:v>421.0940757706685</c:v>
                </c:pt>
                <c:pt idx="19">
                  <c:v>432.54449529925381</c:v>
                </c:pt>
                <c:pt idx="20">
                  <c:v>587.96016791258171</c:v>
                </c:pt>
                <c:pt idx="21">
                  <c:v>696.76562598538612</c:v>
                </c:pt>
                <c:pt idx="22">
                  <c:v>836.700644566861</c:v>
                </c:pt>
                <c:pt idx="23">
                  <c:v>1087.21628795877</c:v>
                </c:pt>
                <c:pt idx="24">
                  <c:v>965.12157126435829</c:v>
                </c:pt>
                <c:pt idx="25">
                  <c:v>759.73797515441652</c:v>
                </c:pt>
                <c:pt idx="26">
                  <c:v>801.14951763294414</c:v>
                </c:pt>
                <c:pt idx="27">
                  <c:v>917.61814275290374</c:v>
                </c:pt>
                <c:pt idx="28">
                  <c:v>957.97339928565623</c:v>
                </c:pt>
                <c:pt idx="29">
                  <c:v>1018.7636877176724</c:v>
                </c:pt>
                <c:pt idx="30">
                  <c:v>1188.9980426442551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3404-4809-B8ED-FE0684151830}"/>
            </c:ext>
          </c:extLst>
        </c:ser>
        <c:ser>
          <c:idx val="75"/>
          <c:order val="7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MainSingleEPM!$B$142:$AF$142</c:f>
              <c:numCache>
                <c:formatCode>"$"#,##0.00</c:formatCode>
                <c:ptCount val="31"/>
                <c:pt idx="0">
                  <c:v>100</c:v>
                </c:pt>
                <c:pt idx="1">
                  <c:v>137.76612990143764</c:v>
                </c:pt>
                <c:pt idx="2">
                  <c:v>155.37099571519391</c:v>
                </c:pt>
                <c:pt idx="3">
                  <c:v>170.93305674482292</c:v>
                </c:pt>
                <c:pt idx="4">
                  <c:v>135.28898120885648</c:v>
                </c:pt>
                <c:pt idx="5">
                  <c:v>105.33191807565072</c:v>
                </c:pt>
                <c:pt idx="6">
                  <c:v>134.95067287972577</c:v>
                </c:pt>
                <c:pt idx="7">
                  <c:v>147.18092803149838</c:v>
                </c:pt>
                <c:pt idx="8">
                  <c:v>159.56194181336716</c:v>
                </c:pt>
                <c:pt idx="9">
                  <c:v>204.97798031170527</c:v>
                </c:pt>
                <c:pt idx="10">
                  <c:v>234.4285526751332</c:v>
                </c:pt>
                <c:pt idx="11">
                  <c:v>263.15177051137289</c:v>
                </c:pt>
                <c:pt idx="12">
                  <c:v>284.1466052378579</c:v>
                </c:pt>
                <c:pt idx="13">
                  <c:v>321.22523736433868</c:v>
                </c:pt>
                <c:pt idx="14">
                  <c:v>381.59063807094378</c:v>
                </c:pt>
                <c:pt idx="15">
                  <c:v>339.81252388694247</c:v>
                </c:pt>
                <c:pt idx="16">
                  <c:v>380.68789777058282</c:v>
                </c:pt>
                <c:pt idx="17">
                  <c:v>346.35476963667725</c:v>
                </c:pt>
                <c:pt idx="18">
                  <c:v>378.08696012501241</c:v>
                </c:pt>
                <c:pt idx="19">
                  <c:v>471.38730494486964</c:v>
                </c:pt>
                <c:pt idx="20">
                  <c:v>486.77678612662339</c:v>
                </c:pt>
                <c:pt idx="21">
                  <c:v>477.34488047617668</c:v>
                </c:pt>
                <c:pt idx="22">
                  <c:v>516.69161567757124</c:v>
                </c:pt>
                <c:pt idx="23">
                  <c:v>619.1727522884529</c:v>
                </c:pt>
                <c:pt idx="24">
                  <c:v>677.29497148917005</c:v>
                </c:pt>
                <c:pt idx="25">
                  <c:v>814.18656969236815</c:v>
                </c:pt>
                <c:pt idx="26">
                  <c:v>844.60462763771477</c:v>
                </c:pt>
                <c:pt idx="27">
                  <c:v>1045.6200212996207</c:v>
                </c:pt>
                <c:pt idx="28">
                  <c:v>1155.7181451433837</c:v>
                </c:pt>
                <c:pt idx="29">
                  <c:v>1284.559736810095</c:v>
                </c:pt>
                <c:pt idx="30">
                  <c:v>1666.2885745474714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3404-4809-B8ED-FE0684151830}"/>
            </c:ext>
          </c:extLst>
        </c:ser>
        <c:ser>
          <c:idx val="76"/>
          <c:order val="7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MainSingleEPM!$B$143:$AF$143</c:f>
              <c:numCache>
                <c:formatCode>"$"#,##0.00</c:formatCode>
                <c:ptCount val="31"/>
                <c:pt idx="0">
                  <c:v>100</c:v>
                </c:pt>
                <c:pt idx="1">
                  <c:v>168.73172274824219</c:v>
                </c:pt>
                <c:pt idx="2">
                  <c:v>183.09720757296148</c:v>
                </c:pt>
                <c:pt idx="3">
                  <c:v>197.5004892097582</c:v>
                </c:pt>
                <c:pt idx="4">
                  <c:v>168.17355123792609</c:v>
                </c:pt>
                <c:pt idx="5">
                  <c:v>179.41181658095238</c:v>
                </c:pt>
                <c:pt idx="6">
                  <c:v>226.52602307439602</c:v>
                </c:pt>
                <c:pt idx="7">
                  <c:v>291.39985247539664</c:v>
                </c:pt>
                <c:pt idx="8">
                  <c:v>251.10441022525555</c:v>
                </c:pt>
                <c:pt idx="9">
                  <c:v>207.24365217177544</c:v>
                </c:pt>
                <c:pt idx="10">
                  <c:v>209.73391781128691</c:v>
                </c:pt>
                <c:pt idx="11">
                  <c:v>266.27505060892361</c:v>
                </c:pt>
                <c:pt idx="12">
                  <c:v>285.31663579094169</c:v>
                </c:pt>
                <c:pt idx="13">
                  <c:v>344.47463951822374</c:v>
                </c:pt>
                <c:pt idx="14">
                  <c:v>351.37275259108554</c:v>
                </c:pt>
                <c:pt idx="15">
                  <c:v>320.34345678648782</c:v>
                </c:pt>
                <c:pt idx="16">
                  <c:v>315.34926380968886</c:v>
                </c:pt>
                <c:pt idx="17">
                  <c:v>387.26302339344375</c:v>
                </c:pt>
                <c:pt idx="18">
                  <c:v>358.91127595180672</c:v>
                </c:pt>
                <c:pt idx="19">
                  <c:v>483.06167077462698</c:v>
                </c:pt>
                <c:pt idx="20">
                  <c:v>431.4589546574137</c:v>
                </c:pt>
                <c:pt idx="21">
                  <c:v>625.47623038508937</c:v>
                </c:pt>
                <c:pt idx="22">
                  <c:v>852.64370265635796</c:v>
                </c:pt>
                <c:pt idx="23">
                  <c:v>963.51547483789648</c:v>
                </c:pt>
                <c:pt idx="24">
                  <c:v>1242.875283900356</c:v>
                </c:pt>
                <c:pt idx="25">
                  <c:v>1328.7088218995921</c:v>
                </c:pt>
                <c:pt idx="26">
                  <c:v>1505.1460954125328</c:v>
                </c:pt>
                <c:pt idx="27">
                  <c:v>1383.3450140812345</c:v>
                </c:pt>
                <c:pt idx="28">
                  <c:v>1516.3983483276238</c:v>
                </c:pt>
                <c:pt idx="29">
                  <c:v>1609.9719715154986</c:v>
                </c:pt>
                <c:pt idx="30">
                  <c:v>1873.4433037570957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3404-4809-B8ED-FE0684151830}"/>
            </c:ext>
          </c:extLst>
        </c:ser>
        <c:ser>
          <c:idx val="77"/>
          <c:order val="7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MainSingleEPM!$B$144:$AF$144</c:f>
              <c:numCache>
                <c:formatCode>"$"#,##0.00</c:formatCode>
                <c:ptCount val="31"/>
                <c:pt idx="0">
                  <c:v>100</c:v>
                </c:pt>
                <c:pt idx="1">
                  <c:v>97.677757449485298</c:v>
                </c:pt>
                <c:pt idx="2">
                  <c:v>120.66621542216569</c:v>
                </c:pt>
                <c:pt idx="3">
                  <c:v>129.69822648270639</c:v>
                </c:pt>
                <c:pt idx="4">
                  <c:v>139.91437634215231</c:v>
                </c:pt>
                <c:pt idx="5">
                  <c:v>158.12570129394123</c:v>
                </c:pt>
                <c:pt idx="6">
                  <c:v>183.09437405906988</c:v>
                </c:pt>
                <c:pt idx="7">
                  <c:v>175.56512815793144</c:v>
                </c:pt>
                <c:pt idx="8">
                  <c:v>187.00104088576003</c:v>
                </c:pt>
                <c:pt idx="9">
                  <c:v>109.19205281061546</c:v>
                </c:pt>
                <c:pt idx="10">
                  <c:v>141.14601615677719</c:v>
                </c:pt>
                <c:pt idx="11">
                  <c:v>168.12360746864238</c:v>
                </c:pt>
                <c:pt idx="12">
                  <c:v>140.81356922077279</c:v>
                </c:pt>
                <c:pt idx="13">
                  <c:v>174.74763311937653</c:v>
                </c:pt>
                <c:pt idx="14">
                  <c:v>207.10452725312786</c:v>
                </c:pt>
                <c:pt idx="15">
                  <c:v>277.91421799782898</c:v>
                </c:pt>
                <c:pt idx="16">
                  <c:v>267.70567183552674</c:v>
                </c:pt>
                <c:pt idx="17">
                  <c:v>265.29573837102237</c:v>
                </c:pt>
                <c:pt idx="18">
                  <c:v>357.83263203715904</c:v>
                </c:pt>
                <c:pt idx="19">
                  <c:v>361.60250706755517</c:v>
                </c:pt>
                <c:pt idx="20">
                  <c:v>345.66101421699079</c:v>
                </c:pt>
                <c:pt idx="21">
                  <c:v>358.07736578441836</c:v>
                </c:pt>
                <c:pt idx="22">
                  <c:v>490.67776654539131</c:v>
                </c:pt>
                <c:pt idx="23">
                  <c:v>520.5603477496602</c:v>
                </c:pt>
                <c:pt idx="24">
                  <c:v>601.01962598044815</c:v>
                </c:pt>
                <c:pt idx="25">
                  <c:v>499.60345532089076</c:v>
                </c:pt>
                <c:pt idx="26">
                  <c:v>527.36137377786986</c:v>
                </c:pt>
                <c:pt idx="27">
                  <c:v>415.12398160142106</c:v>
                </c:pt>
                <c:pt idx="28">
                  <c:v>496.02537572661527</c:v>
                </c:pt>
                <c:pt idx="29">
                  <c:v>792.24807490621117</c:v>
                </c:pt>
                <c:pt idx="30">
                  <c:v>746.74210823466581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3404-4809-B8ED-FE0684151830}"/>
            </c:ext>
          </c:extLst>
        </c:ser>
        <c:ser>
          <c:idx val="78"/>
          <c:order val="7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MainSingleEPM!$B$145:$AF$145</c:f>
              <c:numCache>
                <c:formatCode>"$"#,##0.00</c:formatCode>
                <c:ptCount val="31"/>
                <c:pt idx="0">
                  <c:v>100</c:v>
                </c:pt>
                <c:pt idx="1">
                  <c:v>123.39660141729412</c:v>
                </c:pt>
                <c:pt idx="2">
                  <c:v>120.42015602652236</c:v>
                </c:pt>
                <c:pt idx="3">
                  <c:v>147.80058125455528</c:v>
                </c:pt>
                <c:pt idx="4">
                  <c:v>163.81391863311654</c:v>
                </c:pt>
                <c:pt idx="5">
                  <c:v>186.10367444424523</c:v>
                </c:pt>
                <c:pt idx="6">
                  <c:v>217.73049077700213</c:v>
                </c:pt>
                <c:pt idx="7">
                  <c:v>204.90085286678206</c:v>
                </c:pt>
                <c:pt idx="8">
                  <c:v>193.47231441393717</c:v>
                </c:pt>
                <c:pt idx="9">
                  <c:v>279.42466324101724</c:v>
                </c:pt>
                <c:pt idx="10">
                  <c:v>334.35984249829448</c:v>
                </c:pt>
                <c:pt idx="11">
                  <c:v>268.29796668711322</c:v>
                </c:pt>
                <c:pt idx="12">
                  <c:v>358.4603437000664</c:v>
                </c:pt>
                <c:pt idx="13">
                  <c:v>434.67000564589836</c:v>
                </c:pt>
                <c:pt idx="14">
                  <c:v>420.84676832774039</c:v>
                </c:pt>
                <c:pt idx="15">
                  <c:v>494.59666092641436</c:v>
                </c:pt>
                <c:pt idx="16">
                  <c:v>511.460526291782</c:v>
                </c:pt>
                <c:pt idx="17">
                  <c:v>722.60728343824371</c:v>
                </c:pt>
                <c:pt idx="18">
                  <c:v>1000.4352938823912</c:v>
                </c:pt>
                <c:pt idx="19">
                  <c:v>936.53509975822317</c:v>
                </c:pt>
                <c:pt idx="20">
                  <c:v>862.13143073105732</c:v>
                </c:pt>
                <c:pt idx="21">
                  <c:v>1024.5580671781843</c:v>
                </c:pt>
                <c:pt idx="22">
                  <c:v>1282.2929596738459</c:v>
                </c:pt>
                <c:pt idx="23">
                  <c:v>1124.2299703226361</c:v>
                </c:pt>
                <c:pt idx="24">
                  <c:v>1334.5258508139527</c:v>
                </c:pt>
                <c:pt idx="25">
                  <c:v>901.03248529683367</c:v>
                </c:pt>
                <c:pt idx="26">
                  <c:v>1107.6811663657763</c:v>
                </c:pt>
                <c:pt idx="27">
                  <c:v>853.94038459478099</c:v>
                </c:pt>
                <c:pt idx="28">
                  <c:v>1240.3714805502186</c:v>
                </c:pt>
                <c:pt idx="29">
                  <c:v>1171.9532008998435</c:v>
                </c:pt>
                <c:pt idx="30">
                  <c:v>915.41263160334313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3404-4809-B8ED-FE0684151830}"/>
            </c:ext>
          </c:extLst>
        </c:ser>
        <c:ser>
          <c:idx val="79"/>
          <c:order val="7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MainSingleEPM!$B$146:$AF$146</c:f>
              <c:numCache>
                <c:formatCode>"$"#,##0.00</c:formatCode>
                <c:ptCount val="31"/>
                <c:pt idx="0">
                  <c:v>100</c:v>
                </c:pt>
                <c:pt idx="1">
                  <c:v>129.31050765791807</c:v>
                </c:pt>
                <c:pt idx="2">
                  <c:v>124.36167907398764</c:v>
                </c:pt>
                <c:pt idx="3">
                  <c:v>133.31247487421598</c:v>
                </c:pt>
                <c:pt idx="4">
                  <c:v>137.73866799337807</c:v>
                </c:pt>
                <c:pt idx="5">
                  <c:v>123.7651640848099</c:v>
                </c:pt>
                <c:pt idx="6">
                  <c:v>155.57623689012703</c:v>
                </c:pt>
                <c:pt idx="7">
                  <c:v>183.28820906991513</c:v>
                </c:pt>
                <c:pt idx="8">
                  <c:v>185.24775871110268</c:v>
                </c:pt>
                <c:pt idx="9">
                  <c:v>231.67073942677607</c:v>
                </c:pt>
                <c:pt idx="10">
                  <c:v>200.27131253219051</c:v>
                </c:pt>
                <c:pt idx="11">
                  <c:v>238.59916303962973</c:v>
                </c:pt>
                <c:pt idx="12">
                  <c:v>296.93860985921305</c:v>
                </c:pt>
                <c:pt idx="13">
                  <c:v>352.84023313521107</c:v>
                </c:pt>
                <c:pt idx="14">
                  <c:v>336.30035819106666</c:v>
                </c:pt>
                <c:pt idx="15">
                  <c:v>414.53972273282875</c:v>
                </c:pt>
                <c:pt idx="16">
                  <c:v>420.91475885353287</c:v>
                </c:pt>
                <c:pt idx="17">
                  <c:v>513.54982064166416</c:v>
                </c:pt>
                <c:pt idx="18">
                  <c:v>523.47468247687493</c:v>
                </c:pt>
                <c:pt idx="19">
                  <c:v>584.70150433659501</c:v>
                </c:pt>
                <c:pt idx="20">
                  <c:v>584.06855798469371</c:v>
                </c:pt>
                <c:pt idx="21">
                  <c:v>715.50247329279557</c:v>
                </c:pt>
                <c:pt idx="22">
                  <c:v>674.31789328187108</c:v>
                </c:pt>
                <c:pt idx="23">
                  <c:v>856.22571744134177</c:v>
                </c:pt>
                <c:pt idx="24">
                  <c:v>1081.0965018850318</c:v>
                </c:pt>
                <c:pt idx="25">
                  <c:v>1200.5478352599539</c:v>
                </c:pt>
                <c:pt idx="26">
                  <c:v>1102.7701537474945</c:v>
                </c:pt>
                <c:pt idx="27">
                  <c:v>1395.3504825641226</c:v>
                </c:pt>
                <c:pt idx="28">
                  <c:v>911.39096165319734</c:v>
                </c:pt>
                <c:pt idx="29">
                  <c:v>1064.2659998194783</c:v>
                </c:pt>
                <c:pt idx="30">
                  <c:v>1266.4591145470242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3404-4809-B8ED-FE0684151830}"/>
            </c:ext>
          </c:extLst>
        </c:ser>
        <c:ser>
          <c:idx val="80"/>
          <c:order val="8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MainSingleEPM!$B$147:$AF$147</c:f>
              <c:numCache>
                <c:formatCode>"$"#,##0.00</c:formatCode>
                <c:ptCount val="31"/>
                <c:pt idx="0">
                  <c:v>100</c:v>
                </c:pt>
                <c:pt idx="1">
                  <c:v>119.36900971624544</c:v>
                </c:pt>
                <c:pt idx="2">
                  <c:v>161.69054938380478</c:v>
                </c:pt>
                <c:pt idx="3">
                  <c:v>200.73875368293733</c:v>
                </c:pt>
                <c:pt idx="4">
                  <c:v>211.94153400369223</c:v>
                </c:pt>
                <c:pt idx="5">
                  <c:v>194.30873049080546</c:v>
                </c:pt>
                <c:pt idx="6">
                  <c:v>204.53614326659164</c:v>
                </c:pt>
                <c:pt idx="7">
                  <c:v>142.67628080065961</c:v>
                </c:pt>
                <c:pt idx="8">
                  <c:v>167.06336302292746</c:v>
                </c:pt>
                <c:pt idx="9">
                  <c:v>231.67187867160482</c:v>
                </c:pt>
                <c:pt idx="10">
                  <c:v>191.42112540057738</c:v>
                </c:pt>
                <c:pt idx="11">
                  <c:v>198.07500761359782</c:v>
                </c:pt>
                <c:pt idx="12">
                  <c:v>205.68884073444994</c:v>
                </c:pt>
                <c:pt idx="13">
                  <c:v>215.21111549231213</c:v>
                </c:pt>
                <c:pt idx="14">
                  <c:v>236.12803528560553</c:v>
                </c:pt>
                <c:pt idx="15">
                  <c:v>276.0963719903765</c:v>
                </c:pt>
                <c:pt idx="16">
                  <c:v>277.92426630615262</c:v>
                </c:pt>
                <c:pt idx="17">
                  <c:v>347.17279912457042</c:v>
                </c:pt>
                <c:pt idx="18">
                  <c:v>443.75942124856618</c:v>
                </c:pt>
                <c:pt idx="19">
                  <c:v>518.53388625655896</c:v>
                </c:pt>
                <c:pt idx="20">
                  <c:v>603.24556818108488</c:v>
                </c:pt>
                <c:pt idx="21">
                  <c:v>579.4782673141608</c:v>
                </c:pt>
                <c:pt idx="22">
                  <c:v>549.54612749796479</c:v>
                </c:pt>
                <c:pt idx="23">
                  <c:v>535.33515038695998</c:v>
                </c:pt>
                <c:pt idx="24">
                  <c:v>594.89311508876369</c:v>
                </c:pt>
                <c:pt idx="25">
                  <c:v>703.11809147227598</c:v>
                </c:pt>
                <c:pt idx="26">
                  <c:v>831.73965648898502</c:v>
                </c:pt>
                <c:pt idx="27">
                  <c:v>975.97939792659713</c:v>
                </c:pt>
                <c:pt idx="28">
                  <c:v>1178.4802773079241</c:v>
                </c:pt>
                <c:pt idx="29">
                  <c:v>942.41698494847867</c:v>
                </c:pt>
                <c:pt idx="30">
                  <c:v>1328.0874907532839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3404-4809-B8ED-FE0684151830}"/>
            </c:ext>
          </c:extLst>
        </c:ser>
        <c:ser>
          <c:idx val="81"/>
          <c:order val="8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MainSingleEPM!$B$148:$AF$148</c:f>
              <c:numCache>
                <c:formatCode>"$"#,##0.00</c:formatCode>
                <c:ptCount val="31"/>
                <c:pt idx="0">
                  <c:v>100</c:v>
                </c:pt>
                <c:pt idx="1">
                  <c:v>109.57684719446128</c:v>
                </c:pt>
                <c:pt idx="2">
                  <c:v>112.10446462197538</c:v>
                </c:pt>
                <c:pt idx="3">
                  <c:v>105.92046263729601</c:v>
                </c:pt>
                <c:pt idx="4">
                  <c:v>101.28531138490001</c:v>
                </c:pt>
                <c:pt idx="5">
                  <c:v>107.78017917049188</c:v>
                </c:pt>
                <c:pt idx="6">
                  <c:v>112.35389356620122</c:v>
                </c:pt>
                <c:pt idx="7">
                  <c:v>132.48656446963395</c:v>
                </c:pt>
                <c:pt idx="8">
                  <c:v>128.06255059380004</c:v>
                </c:pt>
                <c:pt idx="9">
                  <c:v>177.86485989422826</c:v>
                </c:pt>
                <c:pt idx="10">
                  <c:v>168.75517853854328</c:v>
                </c:pt>
                <c:pt idx="11">
                  <c:v>189.0480060955629</c:v>
                </c:pt>
                <c:pt idx="12">
                  <c:v>225.09433345290151</c:v>
                </c:pt>
                <c:pt idx="13">
                  <c:v>259.26309235530118</c:v>
                </c:pt>
                <c:pt idx="14">
                  <c:v>248.0608290274551</c:v>
                </c:pt>
                <c:pt idx="15">
                  <c:v>283.9751032466649</c:v>
                </c:pt>
                <c:pt idx="16">
                  <c:v>302.62725136876873</c:v>
                </c:pt>
                <c:pt idx="17">
                  <c:v>427.30592606110059</c:v>
                </c:pt>
                <c:pt idx="18">
                  <c:v>549.9643091316741</c:v>
                </c:pt>
                <c:pt idx="19">
                  <c:v>587.77286953340729</c:v>
                </c:pt>
                <c:pt idx="20">
                  <c:v>663.94886238928666</c:v>
                </c:pt>
                <c:pt idx="21">
                  <c:v>729.21630595531167</c:v>
                </c:pt>
                <c:pt idx="22">
                  <c:v>580.37292127645082</c:v>
                </c:pt>
                <c:pt idx="23">
                  <c:v>492.61760119564849</c:v>
                </c:pt>
                <c:pt idx="24">
                  <c:v>706.4860173151493</c:v>
                </c:pt>
                <c:pt idx="25">
                  <c:v>596.17921179744667</c:v>
                </c:pt>
                <c:pt idx="26">
                  <c:v>588.97432024590125</c:v>
                </c:pt>
                <c:pt idx="27">
                  <c:v>695.07891241124037</c:v>
                </c:pt>
                <c:pt idx="28">
                  <c:v>945.37416188656596</c:v>
                </c:pt>
                <c:pt idx="29">
                  <c:v>963.88624154241393</c:v>
                </c:pt>
                <c:pt idx="30">
                  <c:v>1222.0592829532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3404-4809-B8ED-FE0684151830}"/>
            </c:ext>
          </c:extLst>
        </c:ser>
        <c:ser>
          <c:idx val="82"/>
          <c:order val="8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MainSingleEPM!$B$149:$AF$149</c:f>
              <c:numCache>
                <c:formatCode>"$"#,##0.00</c:formatCode>
                <c:ptCount val="31"/>
                <c:pt idx="0">
                  <c:v>100</c:v>
                </c:pt>
                <c:pt idx="1">
                  <c:v>106.36464642420528</c:v>
                </c:pt>
                <c:pt idx="2">
                  <c:v>101.48693127908471</c:v>
                </c:pt>
                <c:pt idx="3">
                  <c:v>124.06051992295832</c:v>
                </c:pt>
                <c:pt idx="4">
                  <c:v>117.31524461029856</c:v>
                </c:pt>
                <c:pt idx="5">
                  <c:v>116.11120757743994</c:v>
                </c:pt>
                <c:pt idx="6">
                  <c:v>135.79561555703572</c:v>
                </c:pt>
                <c:pt idx="7">
                  <c:v>138.59263613583252</c:v>
                </c:pt>
                <c:pt idx="8">
                  <c:v>137.85241907521669</c:v>
                </c:pt>
                <c:pt idx="9">
                  <c:v>158.99974704630756</c:v>
                </c:pt>
                <c:pt idx="10">
                  <c:v>168.39704608636518</c:v>
                </c:pt>
                <c:pt idx="11">
                  <c:v>182.2039273031447</c:v>
                </c:pt>
                <c:pt idx="12">
                  <c:v>178.93104985382686</c:v>
                </c:pt>
                <c:pt idx="13">
                  <c:v>217.73227563513035</c:v>
                </c:pt>
                <c:pt idx="14">
                  <c:v>218.94857844207999</c:v>
                </c:pt>
                <c:pt idx="15">
                  <c:v>243.07681926760807</c:v>
                </c:pt>
                <c:pt idx="16">
                  <c:v>307.6324498768742</c:v>
                </c:pt>
                <c:pt idx="17">
                  <c:v>399.12614809706912</c:v>
                </c:pt>
                <c:pt idx="18">
                  <c:v>487.11249083411496</c:v>
                </c:pt>
                <c:pt idx="19">
                  <c:v>569.82405752956106</c:v>
                </c:pt>
                <c:pt idx="20">
                  <c:v>609.35712674186072</c:v>
                </c:pt>
                <c:pt idx="21">
                  <c:v>506.5101844804293</c:v>
                </c:pt>
                <c:pt idx="22">
                  <c:v>366.96062209995023</c:v>
                </c:pt>
                <c:pt idx="23">
                  <c:v>518.49118433409171</c:v>
                </c:pt>
                <c:pt idx="24">
                  <c:v>533.16321999698869</c:v>
                </c:pt>
                <c:pt idx="25">
                  <c:v>505.47411572368588</c:v>
                </c:pt>
                <c:pt idx="26">
                  <c:v>573.718137876274</c:v>
                </c:pt>
                <c:pt idx="27">
                  <c:v>564.9947665023052</c:v>
                </c:pt>
                <c:pt idx="28">
                  <c:v>599.91089881478479</c:v>
                </c:pt>
                <c:pt idx="29">
                  <c:v>987.50769852396843</c:v>
                </c:pt>
                <c:pt idx="30">
                  <c:v>953.02438333344935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3404-4809-B8ED-FE0684151830}"/>
            </c:ext>
          </c:extLst>
        </c:ser>
        <c:ser>
          <c:idx val="83"/>
          <c:order val="8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MainSingleEPM!$B$150:$AF$150</c:f>
              <c:numCache>
                <c:formatCode>"$"#,##0.00</c:formatCode>
                <c:ptCount val="31"/>
                <c:pt idx="0">
                  <c:v>100</c:v>
                </c:pt>
                <c:pt idx="1">
                  <c:v>75.595401924892613</c:v>
                </c:pt>
                <c:pt idx="2">
                  <c:v>103.14912434673977</c:v>
                </c:pt>
                <c:pt idx="3">
                  <c:v>89.306540763338504</c:v>
                </c:pt>
                <c:pt idx="4">
                  <c:v>113.6770255485246</c:v>
                </c:pt>
                <c:pt idx="5">
                  <c:v>116.51729387406529</c:v>
                </c:pt>
                <c:pt idx="6">
                  <c:v>160.72280091219341</c:v>
                </c:pt>
                <c:pt idx="7">
                  <c:v>172.00478995399993</c:v>
                </c:pt>
                <c:pt idx="8">
                  <c:v>220.47513332211267</c:v>
                </c:pt>
                <c:pt idx="9">
                  <c:v>233.66936910673078</c:v>
                </c:pt>
                <c:pt idx="10">
                  <c:v>258.34208545218587</c:v>
                </c:pt>
                <c:pt idx="11">
                  <c:v>278.0113142133232</c:v>
                </c:pt>
                <c:pt idx="12">
                  <c:v>279.63214380249752</c:v>
                </c:pt>
                <c:pt idx="13">
                  <c:v>323.91757601767131</c:v>
                </c:pt>
                <c:pt idx="14">
                  <c:v>450.46688072756086</c:v>
                </c:pt>
                <c:pt idx="15">
                  <c:v>450.96015588634771</c:v>
                </c:pt>
                <c:pt idx="16">
                  <c:v>470.11418861833801</c:v>
                </c:pt>
                <c:pt idx="17">
                  <c:v>417.88220734608939</c:v>
                </c:pt>
                <c:pt idx="18">
                  <c:v>493.76362948930426</c:v>
                </c:pt>
                <c:pt idx="19">
                  <c:v>711.00801018379286</c:v>
                </c:pt>
                <c:pt idx="20">
                  <c:v>752.68853795595328</c:v>
                </c:pt>
                <c:pt idx="21">
                  <c:v>686.33873573354595</c:v>
                </c:pt>
                <c:pt idx="22">
                  <c:v>764.23271627324573</c:v>
                </c:pt>
                <c:pt idx="23">
                  <c:v>889.65434402667779</c:v>
                </c:pt>
                <c:pt idx="24">
                  <c:v>985.74858089437726</c:v>
                </c:pt>
                <c:pt idx="25">
                  <c:v>1053.1238853594652</c:v>
                </c:pt>
                <c:pt idx="26">
                  <c:v>1172.6784076761371</c:v>
                </c:pt>
                <c:pt idx="27">
                  <c:v>1047.1753577918764</c:v>
                </c:pt>
                <c:pt idx="28">
                  <c:v>971.57109467805708</c:v>
                </c:pt>
                <c:pt idx="29">
                  <c:v>986.64249226275342</c:v>
                </c:pt>
                <c:pt idx="30">
                  <c:v>843.96451102469939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3404-4809-B8ED-FE0684151830}"/>
            </c:ext>
          </c:extLst>
        </c:ser>
        <c:ser>
          <c:idx val="84"/>
          <c:order val="8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MainSingleEPM!$B$151:$AF$151</c:f>
              <c:numCache>
                <c:formatCode>"$"#,##0.00</c:formatCode>
                <c:ptCount val="31"/>
                <c:pt idx="0">
                  <c:v>100</c:v>
                </c:pt>
                <c:pt idx="1">
                  <c:v>95.714621581936683</c:v>
                </c:pt>
                <c:pt idx="2">
                  <c:v>83.159070258989004</c:v>
                </c:pt>
                <c:pt idx="3">
                  <c:v>92.283500722443804</c:v>
                </c:pt>
                <c:pt idx="4">
                  <c:v>92.089553931736887</c:v>
                </c:pt>
                <c:pt idx="5">
                  <c:v>112.76325947084875</c:v>
                </c:pt>
                <c:pt idx="6">
                  <c:v>101.4787134708809</c:v>
                </c:pt>
                <c:pt idx="7">
                  <c:v>141.21070275585603</c:v>
                </c:pt>
                <c:pt idx="8">
                  <c:v>191.77082312378883</c:v>
                </c:pt>
                <c:pt idx="9">
                  <c:v>200.85910031319807</c:v>
                </c:pt>
                <c:pt idx="10">
                  <c:v>210.95102371162338</c:v>
                </c:pt>
                <c:pt idx="11">
                  <c:v>230.93643625171111</c:v>
                </c:pt>
                <c:pt idx="12">
                  <c:v>198.75147291224394</c:v>
                </c:pt>
                <c:pt idx="13">
                  <c:v>197.3323795549862</c:v>
                </c:pt>
                <c:pt idx="14">
                  <c:v>295.0194209203259</c:v>
                </c:pt>
                <c:pt idx="15">
                  <c:v>273.37067776911186</c:v>
                </c:pt>
                <c:pt idx="16">
                  <c:v>292.03735223532772</c:v>
                </c:pt>
                <c:pt idx="17">
                  <c:v>306.85570414872711</c:v>
                </c:pt>
                <c:pt idx="18">
                  <c:v>354.42049543963253</c:v>
                </c:pt>
                <c:pt idx="19">
                  <c:v>454.8120753402755</c:v>
                </c:pt>
                <c:pt idx="20">
                  <c:v>594.25939202237282</c:v>
                </c:pt>
                <c:pt idx="21">
                  <c:v>565.17753279198143</c:v>
                </c:pt>
                <c:pt idx="22">
                  <c:v>914.79181845661162</c:v>
                </c:pt>
                <c:pt idx="23">
                  <c:v>870.56924111789851</c:v>
                </c:pt>
                <c:pt idx="24">
                  <c:v>998.62364977660252</c:v>
                </c:pt>
                <c:pt idx="25">
                  <c:v>1154.4355733610103</c:v>
                </c:pt>
                <c:pt idx="26">
                  <c:v>1130.9060043804743</c:v>
                </c:pt>
                <c:pt idx="27">
                  <c:v>1200.6206799106042</c:v>
                </c:pt>
                <c:pt idx="28">
                  <c:v>1097.6180749638354</c:v>
                </c:pt>
                <c:pt idx="29">
                  <c:v>1108.6022006839955</c:v>
                </c:pt>
                <c:pt idx="30">
                  <c:v>1127.5949978946671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3404-4809-B8ED-FE0684151830}"/>
            </c:ext>
          </c:extLst>
        </c:ser>
        <c:ser>
          <c:idx val="85"/>
          <c:order val="8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MainSingleEPM!$B$152:$AF$152</c:f>
              <c:numCache>
                <c:formatCode>"$"#,##0.00</c:formatCode>
                <c:ptCount val="31"/>
                <c:pt idx="0">
                  <c:v>100</c:v>
                </c:pt>
                <c:pt idx="1">
                  <c:v>89.254198731192588</c:v>
                </c:pt>
                <c:pt idx="2">
                  <c:v>90.54159702131119</c:v>
                </c:pt>
                <c:pt idx="3">
                  <c:v>119.99095696015112</c:v>
                </c:pt>
                <c:pt idx="4">
                  <c:v>129.69898428340352</c:v>
                </c:pt>
                <c:pt idx="5">
                  <c:v>163.14078764394961</c:v>
                </c:pt>
                <c:pt idx="6">
                  <c:v>190.23845605595011</c:v>
                </c:pt>
                <c:pt idx="7">
                  <c:v>215.20848848493074</c:v>
                </c:pt>
                <c:pt idx="8">
                  <c:v>271.27817694522685</c:v>
                </c:pt>
                <c:pt idx="9">
                  <c:v>303.7396037699549</c:v>
                </c:pt>
                <c:pt idx="10">
                  <c:v>353.44882763049128</c:v>
                </c:pt>
                <c:pt idx="11">
                  <c:v>412.39448666139401</c:v>
                </c:pt>
                <c:pt idx="12">
                  <c:v>514.99444385228242</c:v>
                </c:pt>
                <c:pt idx="13">
                  <c:v>565.08621887020047</c:v>
                </c:pt>
                <c:pt idx="14">
                  <c:v>601.06134430157681</c:v>
                </c:pt>
                <c:pt idx="15">
                  <c:v>661.66107856988503</c:v>
                </c:pt>
                <c:pt idx="16">
                  <c:v>685.73482872502905</c:v>
                </c:pt>
                <c:pt idx="17">
                  <c:v>797.59184710665181</c:v>
                </c:pt>
                <c:pt idx="18">
                  <c:v>1050.3822668249925</c:v>
                </c:pt>
                <c:pt idx="19">
                  <c:v>1306.2876256337627</c:v>
                </c:pt>
                <c:pt idx="20">
                  <c:v>1160.2526977495127</c:v>
                </c:pt>
                <c:pt idx="21">
                  <c:v>1363.5959660768849</c:v>
                </c:pt>
                <c:pt idx="22">
                  <c:v>1141.5450229622832</c:v>
                </c:pt>
                <c:pt idx="23">
                  <c:v>1158.8800369230764</c:v>
                </c:pt>
                <c:pt idx="24">
                  <c:v>1174.1917713808543</c:v>
                </c:pt>
                <c:pt idx="25">
                  <c:v>1395.2153304802412</c:v>
                </c:pt>
                <c:pt idx="26">
                  <c:v>1460.1707131266016</c:v>
                </c:pt>
                <c:pt idx="27">
                  <c:v>1289.5339318842714</c:v>
                </c:pt>
                <c:pt idx="28">
                  <c:v>1509.0222251113321</c:v>
                </c:pt>
                <c:pt idx="29">
                  <c:v>2121.955974822587</c:v>
                </c:pt>
                <c:pt idx="30">
                  <c:v>2384.2259496845068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3404-4809-B8ED-FE0684151830}"/>
            </c:ext>
          </c:extLst>
        </c:ser>
        <c:ser>
          <c:idx val="86"/>
          <c:order val="8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MainSingleEPM!$B$153:$AF$153</c:f>
              <c:numCache>
                <c:formatCode>"$"#,##0.00</c:formatCode>
                <c:ptCount val="31"/>
                <c:pt idx="0">
                  <c:v>100</c:v>
                </c:pt>
                <c:pt idx="1">
                  <c:v>129.10311050959055</c:v>
                </c:pt>
                <c:pt idx="2">
                  <c:v>124.21073702381931</c:v>
                </c:pt>
                <c:pt idx="3">
                  <c:v>151.42510589836206</c:v>
                </c:pt>
                <c:pt idx="4">
                  <c:v>145.21543229331544</c:v>
                </c:pt>
                <c:pt idx="5">
                  <c:v>151.95163869124141</c:v>
                </c:pt>
                <c:pt idx="6">
                  <c:v>166.18159988125188</c:v>
                </c:pt>
                <c:pt idx="7">
                  <c:v>189.0646213596375</c:v>
                </c:pt>
                <c:pt idx="8">
                  <c:v>177.97735358033651</c:v>
                </c:pt>
                <c:pt idx="9">
                  <c:v>212.78315511701197</c:v>
                </c:pt>
                <c:pt idx="10">
                  <c:v>208.6078943849341</c:v>
                </c:pt>
                <c:pt idx="11">
                  <c:v>279.60534895644815</c:v>
                </c:pt>
                <c:pt idx="12">
                  <c:v>352.72219187883746</c:v>
                </c:pt>
                <c:pt idx="13">
                  <c:v>375.98333281860408</c:v>
                </c:pt>
                <c:pt idx="14">
                  <c:v>434.91241802293166</c:v>
                </c:pt>
                <c:pt idx="15">
                  <c:v>471.7254323987201</c:v>
                </c:pt>
                <c:pt idx="16">
                  <c:v>584.22970461227123</c:v>
                </c:pt>
                <c:pt idx="17">
                  <c:v>754.56260233713897</c:v>
                </c:pt>
                <c:pt idx="18">
                  <c:v>739.92022051114441</c:v>
                </c:pt>
                <c:pt idx="19">
                  <c:v>439.17312848326196</c:v>
                </c:pt>
                <c:pt idx="20">
                  <c:v>670.54757365854528</c:v>
                </c:pt>
                <c:pt idx="21">
                  <c:v>558.07186280082499</c:v>
                </c:pt>
                <c:pt idx="22">
                  <c:v>560.91251751161133</c:v>
                </c:pt>
                <c:pt idx="23">
                  <c:v>811.61629251333386</c:v>
                </c:pt>
                <c:pt idx="24">
                  <c:v>1014.9278888521648</c:v>
                </c:pt>
                <c:pt idx="25">
                  <c:v>789.10146716462009</c:v>
                </c:pt>
                <c:pt idx="26">
                  <c:v>810.62460703260354</c:v>
                </c:pt>
                <c:pt idx="27">
                  <c:v>1022.143758531286</c:v>
                </c:pt>
                <c:pt idx="28">
                  <c:v>1207.9077600399048</c:v>
                </c:pt>
                <c:pt idx="29">
                  <c:v>1260.0767210330421</c:v>
                </c:pt>
                <c:pt idx="30">
                  <c:v>1492.9781700884457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3404-4809-B8ED-FE0684151830}"/>
            </c:ext>
          </c:extLst>
        </c:ser>
        <c:ser>
          <c:idx val="87"/>
          <c:order val="8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MainSingleEPM!$B$154:$AF$154</c:f>
              <c:numCache>
                <c:formatCode>"$"#,##0.00</c:formatCode>
                <c:ptCount val="31"/>
                <c:pt idx="0">
                  <c:v>100</c:v>
                </c:pt>
                <c:pt idx="1">
                  <c:v>100.08492221875561</c:v>
                </c:pt>
                <c:pt idx="2">
                  <c:v>91.285499360101525</c:v>
                </c:pt>
                <c:pt idx="3">
                  <c:v>85.320709648124492</c:v>
                </c:pt>
                <c:pt idx="4">
                  <c:v>82.843980761751325</c:v>
                </c:pt>
                <c:pt idx="5">
                  <c:v>105.29169483215119</c:v>
                </c:pt>
                <c:pt idx="6">
                  <c:v>117.93590789967304</c:v>
                </c:pt>
                <c:pt idx="7">
                  <c:v>115.80089198642467</c:v>
                </c:pt>
                <c:pt idx="8">
                  <c:v>154.27354737404414</c:v>
                </c:pt>
                <c:pt idx="9">
                  <c:v>143.21467235501277</c:v>
                </c:pt>
                <c:pt idx="10">
                  <c:v>186.77840796617218</c:v>
                </c:pt>
                <c:pt idx="11">
                  <c:v>176.20783559715525</c:v>
                </c:pt>
                <c:pt idx="12">
                  <c:v>247.00970053055403</c:v>
                </c:pt>
                <c:pt idx="13">
                  <c:v>263.98360420744416</c:v>
                </c:pt>
                <c:pt idx="14">
                  <c:v>383.50916667688864</c:v>
                </c:pt>
                <c:pt idx="15">
                  <c:v>401.25961411619357</c:v>
                </c:pt>
                <c:pt idx="16">
                  <c:v>374.34230317138292</c:v>
                </c:pt>
                <c:pt idx="17">
                  <c:v>514.27579629382024</c:v>
                </c:pt>
                <c:pt idx="18">
                  <c:v>576.23408745828272</c:v>
                </c:pt>
                <c:pt idx="19">
                  <c:v>587.09673818310227</c:v>
                </c:pt>
                <c:pt idx="20">
                  <c:v>652.078401019848</c:v>
                </c:pt>
                <c:pt idx="21">
                  <c:v>828.39202519501862</c:v>
                </c:pt>
                <c:pt idx="22">
                  <c:v>838.83545089841505</c:v>
                </c:pt>
                <c:pt idx="23">
                  <c:v>989.26688302178673</c:v>
                </c:pt>
                <c:pt idx="24">
                  <c:v>987.40023862683552</c:v>
                </c:pt>
                <c:pt idx="25">
                  <c:v>1200.9863383990264</c:v>
                </c:pt>
                <c:pt idx="26">
                  <c:v>1249.6022700466997</c:v>
                </c:pt>
                <c:pt idx="27">
                  <c:v>1349.9894989931227</c:v>
                </c:pt>
                <c:pt idx="28">
                  <c:v>1733.7039524217505</c:v>
                </c:pt>
                <c:pt idx="29">
                  <c:v>1905.0156083153261</c:v>
                </c:pt>
                <c:pt idx="30">
                  <c:v>2116.9016647264029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3404-4809-B8ED-FE0684151830}"/>
            </c:ext>
          </c:extLst>
        </c:ser>
        <c:ser>
          <c:idx val="88"/>
          <c:order val="8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MainSingleEPM!$B$155:$AF$155</c:f>
              <c:numCache>
                <c:formatCode>"$"#,##0.00</c:formatCode>
                <c:ptCount val="31"/>
                <c:pt idx="0">
                  <c:v>100</c:v>
                </c:pt>
                <c:pt idx="1">
                  <c:v>109.75957975456745</c:v>
                </c:pt>
                <c:pt idx="2">
                  <c:v>102.07108628033838</c:v>
                </c:pt>
                <c:pt idx="3">
                  <c:v>131.29434552600409</c:v>
                </c:pt>
                <c:pt idx="4">
                  <c:v>123.23754418369967</c:v>
                </c:pt>
                <c:pt idx="5">
                  <c:v>142.6060043519154</c:v>
                </c:pt>
                <c:pt idx="6">
                  <c:v>105.83466431967807</c:v>
                </c:pt>
                <c:pt idx="7">
                  <c:v>126.79009579843319</c:v>
                </c:pt>
                <c:pt idx="8">
                  <c:v>141.70262977514932</c:v>
                </c:pt>
                <c:pt idx="9">
                  <c:v>140.43704313067695</c:v>
                </c:pt>
                <c:pt idx="10">
                  <c:v>192.4333589401449</c:v>
                </c:pt>
                <c:pt idx="11">
                  <c:v>187.74224310857974</c:v>
                </c:pt>
                <c:pt idx="12">
                  <c:v>238.15039472111158</c:v>
                </c:pt>
                <c:pt idx="13">
                  <c:v>284.91891265780697</c:v>
                </c:pt>
                <c:pt idx="14">
                  <c:v>343.49828864465172</c:v>
                </c:pt>
                <c:pt idx="15">
                  <c:v>403.62524012207899</c:v>
                </c:pt>
                <c:pt idx="16">
                  <c:v>352.82933055474706</c:v>
                </c:pt>
                <c:pt idx="17">
                  <c:v>454.4877265614802</c:v>
                </c:pt>
                <c:pt idx="18">
                  <c:v>616.60433602366834</c:v>
                </c:pt>
                <c:pt idx="19">
                  <c:v>872.49779618001719</c:v>
                </c:pt>
                <c:pt idx="20">
                  <c:v>1009.7250635652933</c:v>
                </c:pt>
                <c:pt idx="21">
                  <c:v>1304.7766192926656</c:v>
                </c:pt>
                <c:pt idx="22">
                  <c:v>1216.6967425146574</c:v>
                </c:pt>
                <c:pt idx="23">
                  <c:v>1236.6848259632507</c:v>
                </c:pt>
                <c:pt idx="24">
                  <c:v>1141.7212396744442</c:v>
                </c:pt>
                <c:pt idx="25">
                  <c:v>1311.0060414209506</c:v>
                </c:pt>
                <c:pt idx="26">
                  <c:v>1564.3053032293633</c:v>
                </c:pt>
                <c:pt idx="27">
                  <c:v>1508.5369173768861</c:v>
                </c:pt>
                <c:pt idx="28">
                  <c:v>1777.2447629469441</c:v>
                </c:pt>
                <c:pt idx="29">
                  <c:v>1534.1756631615224</c:v>
                </c:pt>
                <c:pt idx="30">
                  <c:v>1119.4395908162853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3404-4809-B8ED-FE0684151830}"/>
            </c:ext>
          </c:extLst>
        </c:ser>
        <c:ser>
          <c:idx val="89"/>
          <c:order val="8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MainSingleEPM!$B$156:$AF$156</c:f>
              <c:numCache>
                <c:formatCode>"$"#,##0.00</c:formatCode>
                <c:ptCount val="31"/>
                <c:pt idx="0">
                  <c:v>100</c:v>
                </c:pt>
                <c:pt idx="1">
                  <c:v>118.02341922584434</c:v>
                </c:pt>
                <c:pt idx="2">
                  <c:v>119.1161339289022</c:v>
                </c:pt>
                <c:pt idx="3">
                  <c:v>165.99652016258054</c:v>
                </c:pt>
                <c:pt idx="4">
                  <c:v>130.68838711176838</c:v>
                </c:pt>
                <c:pt idx="5">
                  <c:v>142.2004933831652</c:v>
                </c:pt>
                <c:pt idx="6">
                  <c:v>158.62921840172285</c:v>
                </c:pt>
                <c:pt idx="7">
                  <c:v>188.62602215916303</c:v>
                </c:pt>
                <c:pt idx="8">
                  <c:v>207.83706877076543</c:v>
                </c:pt>
                <c:pt idx="9">
                  <c:v>202.27289518106218</c:v>
                </c:pt>
                <c:pt idx="10">
                  <c:v>197.78349919970998</c:v>
                </c:pt>
                <c:pt idx="11">
                  <c:v>275.33904862737592</c:v>
                </c:pt>
                <c:pt idx="12">
                  <c:v>296.18278017361865</c:v>
                </c:pt>
                <c:pt idx="13">
                  <c:v>336.80952174892093</c:v>
                </c:pt>
                <c:pt idx="14">
                  <c:v>404.71260331893859</c:v>
                </c:pt>
                <c:pt idx="15">
                  <c:v>387.81981239282379</c:v>
                </c:pt>
                <c:pt idx="16">
                  <c:v>444.99694143225787</c:v>
                </c:pt>
                <c:pt idx="17">
                  <c:v>556.21545642426281</c:v>
                </c:pt>
                <c:pt idx="18">
                  <c:v>756.86886174353504</c:v>
                </c:pt>
                <c:pt idx="19">
                  <c:v>690.06652522929551</c:v>
                </c:pt>
                <c:pt idx="20">
                  <c:v>705.67101067938586</c:v>
                </c:pt>
                <c:pt idx="21">
                  <c:v>663.25959827851932</c:v>
                </c:pt>
                <c:pt idx="22">
                  <c:v>448.15953172306456</c:v>
                </c:pt>
                <c:pt idx="23">
                  <c:v>523.09972054531227</c:v>
                </c:pt>
                <c:pt idx="24">
                  <c:v>560.41725540364018</c:v>
                </c:pt>
                <c:pt idx="25">
                  <c:v>652.74488607273997</c:v>
                </c:pt>
                <c:pt idx="26">
                  <c:v>857.62523412908274</c:v>
                </c:pt>
                <c:pt idx="27">
                  <c:v>1034.2785113043744</c:v>
                </c:pt>
                <c:pt idx="28">
                  <c:v>1150.1337447990504</c:v>
                </c:pt>
                <c:pt idx="29">
                  <c:v>1247.7165189687867</c:v>
                </c:pt>
                <c:pt idx="30">
                  <c:v>1435.599131460473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3404-4809-B8ED-FE0684151830}"/>
            </c:ext>
          </c:extLst>
        </c:ser>
        <c:ser>
          <c:idx val="90"/>
          <c:order val="9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MainSingleEPM!$B$157:$AF$157</c:f>
              <c:numCache>
                <c:formatCode>"$"#,##0.00</c:formatCode>
                <c:ptCount val="31"/>
                <c:pt idx="0">
                  <c:v>100</c:v>
                </c:pt>
                <c:pt idx="1">
                  <c:v>91.169910611161953</c:v>
                </c:pt>
                <c:pt idx="2">
                  <c:v>109.32038262885489</c:v>
                </c:pt>
                <c:pt idx="3">
                  <c:v>131.54229260239919</c:v>
                </c:pt>
                <c:pt idx="4">
                  <c:v>124.12572242033977</c:v>
                </c:pt>
                <c:pt idx="5">
                  <c:v>151.86277384766018</c:v>
                </c:pt>
                <c:pt idx="6">
                  <c:v>141.43151132166909</c:v>
                </c:pt>
                <c:pt idx="7">
                  <c:v>202.54479893658262</c:v>
                </c:pt>
                <c:pt idx="8">
                  <c:v>239.17127986143558</c:v>
                </c:pt>
                <c:pt idx="9">
                  <c:v>231.90696480602941</c:v>
                </c:pt>
                <c:pt idx="10">
                  <c:v>299.55246986581847</c:v>
                </c:pt>
                <c:pt idx="11">
                  <c:v>320.44309588845078</c:v>
                </c:pt>
                <c:pt idx="12">
                  <c:v>383.0354587640818</c:v>
                </c:pt>
                <c:pt idx="13">
                  <c:v>371.30052423127341</c:v>
                </c:pt>
                <c:pt idx="14">
                  <c:v>497.38824114457145</c:v>
                </c:pt>
                <c:pt idx="15">
                  <c:v>623.35309707029433</c:v>
                </c:pt>
                <c:pt idx="16">
                  <c:v>454.29680576935203</c:v>
                </c:pt>
                <c:pt idx="17">
                  <c:v>477.80830466571774</c:v>
                </c:pt>
                <c:pt idx="18">
                  <c:v>427.29589961193369</c:v>
                </c:pt>
                <c:pt idx="19">
                  <c:v>396.66838381554066</c:v>
                </c:pt>
                <c:pt idx="20">
                  <c:v>489.9793907595232</c:v>
                </c:pt>
                <c:pt idx="21">
                  <c:v>505.7288916734114</c:v>
                </c:pt>
                <c:pt idx="22">
                  <c:v>512.21434884106714</c:v>
                </c:pt>
                <c:pt idx="23">
                  <c:v>709.77095988370013</c:v>
                </c:pt>
                <c:pt idx="24">
                  <c:v>710.12381539198611</c:v>
                </c:pt>
                <c:pt idx="25">
                  <c:v>598.18649446331972</c:v>
                </c:pt>
                <c:pt idx="26">
                  <c:v>1028.3787449068564</c:v>
                </c:pt>
                <c:pt idx="27">
                  <c:v>1370.9406563827883</c:v>
                </c:pt>
                <c:pt idx="28">
                  <c:v>1197.3831410187934</c:v>
                </c:pt>
                <c:pt idx="29">
                  <c:v>1499.8293635634441</c:v>
                </c:pt>
                <c:pt idx="30">
                  <c:v>1645.430742765561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3404-4809-B8ED-FE0684151830}"/>
            </c:ext>
          </c:extLst>
        </c:ser>
        <c:ser>
          <c:idx val="91"/>
          <c:order val="9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MainSingleEPM!$B$158:$AF$158</c:f>
              <c:numCache>
                <c:formatCode>"$"#,##0.00</c:formatCode>
                <c:ptCount val="31"/>
                <c:pt idx="0">
                  <c:v>100</c:v>
                </c:pt>
                <c:pt idx="1">
                  <c:v>82.961480199558721</c:v>
                </c:pt>
                <c:pt idx="2">
                  <c:v>73.758658720450299</c:v>
                </c:pt>
                <c:pt idx="3">
                  <c:v>108.51198393603161</c:v>
                </c:pt>
                <c:pt idx="4">
                  <c:v>143.41793372427568</c:v>
                </c:pt>
                <c:pt idx="5">
                  <c:v>128.81944112031587</c:v>
                </c:pt>
                <c:pt idx="6">
                  <c:v>146.39710472344544</c:v>
                </c:pt>
                <c:pt idx="7">
                  <c:v>136.1105930732781</c:v>
                </c:pt>
                <c:pt idx="8">
                  <c:v>177.68557957647064</c:v>
                </c:pt>
                <c:pt idx="9">
                  <c:v>195.81490460991617</c:v>
                </c:pt>
                <c:pt idx="10">
                  <c:v>178.01398675543066</c:v>
                </c:pt>
                <c:pt idx="11">
                  <c:v>189.85009238681869</c:v>
                </c:pt>
                <c:pt idx="12">
                  <c:v>169.94680230906366</c:v>
                </c:pt>
                <c:pt idx="13">
                  <c:v>209.70266199215146</c:v>
                </c:pt>
                <c:pt idx="14">
                  <c:v>243.66479463588269</c:v>
                </c:pt>
                <c:pt idx="15">
                  <c:v>229.37611627662517</c:v>
                </c:pt>
                <c:pt idx="16">
                  <c:v>251.98645851072732</c:v>
                </c:pt>
                <c:pt idx="17">
                  <c:v>224.70825041972824</c:v>
                </c:pt>
                <c:pt idx="18">
                  <c:v>266.37387723545106</c:v>
                </c:pt>
                <c:pt idx="19">
                  <c:v>346.59299219777381</c:v>
                </c:pt>
                <c:pt idx="20">
                  <c:v>378.92536871713031</c:v>
                </c:pt>
                <c:pt idx="21">
                  <c:v>388.14559226481998</c:v>
                </c:pt>
                <c:pt idx="22">
                  <c:v>406.1065286483792</c:v>
                </c:pt>
                <c:pt idx="23">
                  <c:v>463.47471175450636</c:v>
                </c:pt>
                <c:pt idx="24">
                  <c:v>619.68124006231778</c:v>
                </c:pt>
                <c:pt idx="25">
                  <c:v>621.55116438674372</c:v>
                </c:pt>
                <c:pt idx="26">
                  <c:v>563.88852210121604</c:v>
                </c:pt>
                <c:pt idx="27">
                  <c:v>772.13436500323871</c:v>
                </c:pt>
                <c:pt idx="28">
                  <c:v>900.05721543273387</c:v>
                </c:pt>
                <c:pt idx="29">
                  <c:v>973.74526565584051</c:v>
                </c:pt>
                <c:pt idx="30">
                  <c:v>950.16629646519789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3404-4809-B8ED-FE0684151830}"/>
            </c:ext>
          </c:extLst>
        </c:ser>
        <c:ser>
          <c:idx val="92"/>
          <c:order val="9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MainSingleEPM!$B$159:$AF$159</c:f>
              <c:numCache>
                <c:formatCode>"$"#,##0.00</c:formatCode>
                <c:ptCount val="31"/>
                <c:pt idx="0">
                  <c:v>100</c:v>
                </c:pt>
                <c:pt idx="1">
                  <c:v>129.19359416173654</c:v>
                </c:pt>
                <c:pt idx="2">
                  <c:v>163.81122370891916</c:v>
                </c:pt>
                <c:pt idx="3">
                  <c:v>169.93503738489417</c:v>
                </c:pt>
                <c:pt idx="4">
                  <c:v>178.10164897381594</c:v>
                </c:pt>
                <c:pt idx="5">
                  <c:v>160.5788740467658</c:v>
                </c:pt>
                <c:pt idx="6">
                  <c:v>139.12056195674634</c:v>
                </c:pt>
                <c:pt idx="7">
                  <c:v>179.96994734648317</c:v>
                </c:pt>
                <c:pt idx="8">
                  <c:v>173.38491690894713</c:v>
                </c:pt>
                <c:pt idx="9">
                  <c:v>181.81936905792833</c:v>
                </c:pt>
                <c:pt idx="10">
                  <c:v>254.2935137809207</c:v>
                </c:pt>
                <c:pt idx="11">
                  <c:v>382.02369775585447</c:v>
                </c:pt>
                <c:pt idx="12">
                  <c:v>335.63960438011975</c:v>
                </c:pt>
                <c:pt idx="13">
                  <c:v>300.54913290810219</c:v>
                </c:pt>
                <c:pt idx="14">
                  <c:v>358.6716382624117</c:v>
                </c:pt>
                <c:pt idx="15">
                  <c:v>329.37394456404854</c:v>
                </c:pt>
                <c:pt idx="16">
                  <c:v>363.29757266112358</c:v>
                </c:pt>
                <c:pt idx="17">
                  <c:v>396.98570392174662</c:v>
                </c:pt>
                <c:pt idx="18">
                  <c:v>588.41376484239504</c:v>
                </c:pt>
                <c:pt idx="19">
                  <c:v>694.54443770395744</c:v>
                </c:pt>
                <c:pt idx="20">
                  <c:v>719.00048660908431</c:v>
                </c:pt>
                <c:pt idx="21">
                  <c:v>690.14183015457775</c:v>
                </c:pt>
                <c:pt idx="22">
                  <c:v>668.25421480732632</c:v>
                </c:pt>
                <c:pt idx="23">
                  <c:v>467.31113207695614</c:v>
                </c:pt>
                <c:pt idx="24">
                  <c:v>447.70325184552598</c:v>
                </c:pt>
                <c:pt idx="25">
                  <c:v>512.68530112798078</c:v>
                </c:pt>
                <c:pt idx="26">
                  <c:v>450.57362202951288</c:v>
                </c:pt>
                <c:pt idx="27">
                  <c:v>637.94425491773279</c:v>
                </c:pt>
                <c:pt idx="28">
                  <c:v>662.54222917238224</c:v>
                </c:pt>
                <c:pt idx="29">
                  <c:v>1011.1162223544543</c:v>
                </c:pt>
                <c:pt idx="30">
                  <c:v>1115.0531465454126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3404-4809-B8ED-FE0684151830}"/>
            </c:ext>
          </c:extLst>
        </c:ser>
        <c:ser>
          <c:idx val="93"/>
          <c:order val="9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MainSingleEPM!$B$160:$AF$160</c:f>
              <c:numCache>
                <c:formatCode>"$"#,##0.00</c:formatCode>
                <c:ptCount val="31"/>
                <c:pt idx="0">
                  <c:v>100</c:v>
                </c:pt>
                <c:pt idx="1">
                  <c:v>117.04263557939673</c:v>
                </c:pt>
                <c:pt idx="2">
                  <c:v>135.56842776500253</c:v>
                </c:pt>
                <c:pt idx="3">
                  <c:v>114.72759008904967</c:v>
                </c:pt>
                <c:pt idx="4">
                  <c:v>119.76066496679064</c:v>
                </c:pt>
                <c:pt idx="5">
                  <c:v>165.51377519120675</c:v>
                </c:pt>
                <c:pt idx="6">
                  <c:v>207.57533706694912</c:v>
                </c:pt>
                <c:pt idx="7">
                  <c:v>274.36960406856792</c:v>
                </c:pt>
                <c:pt idx="8">
                  <c:v>198.19249797970343</c:v>
                </c:pt>
                <c:pt idx="9">
                  <c:v>183.68776855822233</c:v>
                </c:pt>
                <c:pt idx="10">
                  <c:v>242.85025799994307</c:v>
                </c:pt>
                <c:pt idx="11">
                  <c:v>250.55643689854108</c:v>
                </c:pt>
                <c:pt idx="12">
                  <c:v>316.82682297956688</c:v>
                </c:pt>
                <c:pt idx="13">
                  <c:v>367.40244222092525</c:v>
                </c:pt>
                <c:pt idx="14">
                  <c:v>464.27025828184401</c:v>
                </c:pt>
                <c:pt idx="15">
                  <c:v>420.70587873994026</c:v>
                </c:pt>
                <c:pt idx="16">
                  <c:v>587.61189576452512</c:v>
                </c:pt>
                <c:pt idx="17">
                  <c:v>669.8189385916927</c:v>
                </c:pt>
                <c:pt idx="18">
                  <c:v>407.84247728214433</c:v>
                </c:pt>
                <c:pt idx="19">
                  <c:v>431.14776218988942</c:v>
                </c:pt>
                <c:pt idx="20">
                  <c:v>446.45134124335681</c:v>
                </c:pt>
                <c:pt idx="21">
                  <c:v>517.78266122792616</c:v>
                </c:pt>
                <c:pt idx="22">
                  <c:v>400.77883630566237</c:v>
                </c:pt>
                <c:pt idx="23">
                  <c:v>498.031351680618</c:v>
                </c:pt>
                <c:pt idx="24">
                  <c:v>603.99317130584529</c:v>
                </c:pt>
                <c:pt idx="25">
                  <c:v>855.23162761584001</c:v>
                </c:pt>
                <c:pt idx="26">
                  <c:v>752.55794869973283</c:v>
                </c:pt>
                <c:pt idx="27">
                  <c:v>794.45865702763149</c:v>
                </c:pt>
                <c:pt idx="28">
                  <c:v>886.53640374092583</c:v>
                </c:pt>
                <c:pt idx="29">
                  <c:v>695.47576292135091</c:v>
                </c:pt>
                <c:pt idx="30">
                  <c:v>913.16453456179818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3404-4809-B8ED-FE0684151830}"/>
            </c:ext>
          </c:extLst>
        </c:ser>
        <c:ser>
          <c:idx val="94"/>
          <c:order val="9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MainSingleEPM!$B$161:$AF$161</c:f>
              <c:numCache>
                <c:formatCode>"$"#,##0.00</c:formatCode>
                <c:ptCount val="31"/>
                <c:pt idx="0">
                  <c:v>100</c:v>
                </c:pt>
                <c:pt idx="1">
                  <c:v>132.69242310172177</c:v>
                </c:pt>
                <c:pt idx="2">
                  <c:v>147.46709806347576</c:v>
                </c:pt>
                <c:pt idx="3">
                  <c:v>131.76302640722619</c:v>
                </c:pt>
                <c:pt idx="4">
                  <c:v>160.58480424516981</c:v>
                </c:pt>
                <c:pt idx="5">
                  <c:v>180.19428512668327</c:v>
                </c:pt>
                <c:pt idx="6">
                  <c:v>182.51005651857494</c:v>
                </c:pt>
                <c:pt idx="7">
                  <c:v>283.51002954299457</c:v>
                </c:pt>
                <c:pt idx="8">
                  <c:v>337.63315371046895</c:v>
                </c:pt>
                <c:pt idx="9">
                  <c:v>415.9665356433058</c:v>
                </c:pt>
                <c:pt idx="10">
                  <c:v>398.71029033803978</c:v>
                </c:pt>
                <c:pt idx="11">
                  <c:v>408.41851600298725</c:v>
                </c:pt>
                <c:pt idx="12">
                  <c:v>303.40778875349167</c:v>
                </c:pt>
                <c:pt idx="13">
                  <c:v>354.38184113765408</c:v>
                </c:pt>
                <c:pt idx="14">
                  <c:v>384.12434204325041</c:v>
                </c:pt>
                <c:pt idx="15">
                  <c:v>411.2522975689206</c:v>
                </c:pt>
                <c:pt idx="16">
                  <c:v>493.01872595643113</c:v>
                </c:pt>
                <c:pt idx="17">
                  <c:v>549.52756653937968</c:v>
                </c:pt>
                <c:pt idx="18">
                  <c:v>819.53439700523109</c:v>
                </c:pt>
                <c:pt idx="19">
                  <c:v>907.41454274877003</c:v>
                </c:pt>
                <c:pt idx="20">
                  <c:v>977.24230429767351</c:v>
                </c:pt>
                <c:pt idx="21">
                  <c:v>1106.8486227477358</c:v>
                </c:pt>
                <c:pt idx="22">
                  <c:v>1493.8525253609412</c:v>
                </c:pt>
                <c:pt idx="23">
                  <c:v>1577.7847925926824</c:v>
                </c:pt>
                <c:pt idx="24">
                  <c:v>1807.4289989471931</c:v>
                </c:pt>
                <c:pt idx="25">
                  <c:v>2141.6517590354952</c:v>
                </c:pt>
                <c:pt idx="26">
                  <c:v>2106.4136042556684</c:v>
                </c:pt>
                <c:pt idx="27">
                  <c:v>1911.1374996384695</c:v>
                </c:pt>
                <c:pt idx="28">
                  <c:v>1761.9574941890733</c:v>
                </c:pt>
                <c:pt idx="29">
                  <c:v>2086.3153814270886</c:v>
                </c:pt>
                <c:pt idx="30">
                  <c:v>2258.2313388211828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3404-4809-B8ED-FE0684151830}"/>
            </c:ext>
          </c:extLst>
        </c:ser>
        <c:ser>
          <c:idx val="95"/>
          <c:order val="9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MainSingleEPM!$B$162:$AF$162</c:f>
              <c:numCache>
                <c:formatCode>"$"#,##0.00</c:formatCode>
                <c:ptCount val="31"/>
                <c:pt idx="0">
                  <c:v>100</c:v>
                </c:pt>
                <c:pt idx="1">
                  <c:v>100.9367162821932</c:v>
                </c:pt>
                <c:pt idx="2">
                  <c:v>124.3350066865674</c:v>
                </c:pt>
                <c:pt idx="3">
                  <c:v>117.46288511978054</c:v>
                </c:pt>
                <c:pt idx="4">
                  <c:v>160.69156890156887</c:v>
                </c:pt>
                <c:pt idx="5">
                  <c:v>173.95330097989574</c:v>
                </c:pt>
                <c:pt idx="6">
                  <c:v>214.98497678828272</c:v>
                </c:pt>
                <c:pt idx="7">
                  <c:v>243.27430896233477</c:v>
                </c:pt>
                <c:pt idx="8">
                  <c:v>222.60998252376538</c:v>
                </c:pt>
                <c:pt idx="9">
                  <c:v>222.95005165417226</c:v>
                </c:pt>
                <c:pt idx="10">
                  <c:v>257.31108426328313</c:v>
                </c:pt>
                <c:pt idx="11">
                  <c:v>363.87471244069036</c:v>
                </c:pt>
                <c:pt idx="12">
                  <c:v>369.10604363868276</c:v>
                </c:pt>
                <c:pt idx="13">
                  <c:v>371.29006621647596</c:v>
                </c:pt>
                <c:pt idx="14">
                  <c:v>368.19950562833748</c:v>
                </c:pt>
                <c:pt idx="15">
                  <c:v>470.55102855610886</c:v>
                </c:pt>
                <c:pt idx="16">
                  <c:v>495.22886357140925</c:v>
                </c:pt>
                <c:pt idx="17">
                  <c:v>367.64880127624247</c:v>
                </c:pt>
                <c:pt idx="18">
                  <c:v>464.83487631080271</c:v>
                </c:pt>
                <c:pt idx="19">
                  <c:v>397.78330744712622</c:v>
                </c:pt>
                <c:pt idx="20">
                  <c:v>412.43904786045374</c:v>
                </c:pt>
                <c:pt idx="21">
                  <c:v>539.60548961013114</c:v>
                </c:pt>
                <c:pt idx="22">
                  <c:v>558.21104652742997</c:v>
                </c:pt>
                <c:pt idx="23">
                  <c:v>788.6723534675051</c:v>
                </c:pt>
                <c:pt idx="24">
                  <c:v>952.2369533123084</c:v>
                </c:pt>
                <c:pt idx="25">
                  <c:v>1060.6456599362698</c:v>
                </c:pt>
                <c:pt idx="26">
                  <c:v>1376.5963808868692</c:v>
                </c:pt>
                <c:pt idx="27">
                  <c:v>1563.6530888707546</c:v>
                </c:pt>
                <c:pt idx="28">
                  <c:v>1332.630567079814</c:v>
                </c:pt>
                <c:pt idx="29">
                  <c:v>1508.3064763088721</c:v>
                </c:pt>
                <c:pt idx="30">
                  <c:v>1549.4056356500978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3404-4809-B8ED-FE0684151830}"/>
            </c:ext>
          </c:extLst>
        </c:ser>
        <c:ser>
          <c:idx val="96"/>
          <c:order val="9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MainSingleEPM!$B$163:$AF$163</c:f>
              <c:numCache>
                <c:formatCode>"$"#,##0.00</c:formatCode>
                <c:ptCount val="31"/>
                <c:pt idx="0">
                  <c:v>100</c:v>
                </c:pt>
                <c:pt idx="1">
                  <c:v>101.09584393165871</c:v>
                </c:pt>
                <c:pt idx="2">
                  <c:v>113.73405137765891</c:v>
                </c:pt>
                <c:pt idx="3">
                  <c:v>129.95678339412601</c:v>
                </c:pt>
                <c:pt idx="4">
                  <c:v>138.08124842909001</c:v>
                </c:pt>
                <c:pt idx="5">
                  <c:v>194.37139008210769</c:v>
                </c:pt>
                <c:pt idx="6">
                  <c:v>178.46554108544214</c:v>
                </c:pt>
                <c:pt idx="7">
                  <c:v>187.34467995252712</c:v>
                </c:pt>
                <c:pt idx="8">
                  <c:v>241.14541876707426</c:v>
                </c:pt>
                <c:pt idx="9">
                  <c:v>205.86799498588721</c:v>
                </c:pt>
                <c:pt idx="10">
                  <c:v>221.85581387888192</c:v>
                </c:pt>
                <c:pt idx="11">
                  <c:v>198.79378822682611</c:v>
                </c:pt>
                <c:pt idx="12">
                  <c:v>257.61137325516324</c:v>
                </c:pt>
                <c:pt idx="13">
                  <c:v>278.06380479339157</c:v>
                </c:pt>
                <c:pt idx="14">
                  <c:v>268.2170993338151</c:v>
                </c:pt>
                <c:pt idx="15">
                  <c:v>250.39862847350386</c:v>
                </c:pt>
                <c:pt idx="16">
                  <c:v>279.30400420694377</c:v>
                </c:pt>
                <c:pt idx="17">
                  <c:v>331.33160214696244</c:v>
                </c:pt>
                <c:pt idx="18">
                  <c:v>441.76972286843136</c:v>
                </c:pt>
                <c:pt idx="19">
                  <c:v>425.18366099267229</c:v>
                </c:pt>
                <c:pt idx="20">
                  <c:v>375.2703570392506</c:v>
                </c:pt>
                <c:pt idx="21">
                  <c:v>534.19530711696234</c:v>
                </c:pt>
                <c:pt idx="22">
                  <c:v>669.00543101052222</c:v>
                </c:pt>
                <c:pt idx="23">
                  <c:v>866.39870911178377</c:v>
                </c:pt>
                <c:pt idx="24">
                  <c:v>712.85150877583908</c:v>
                </c:pt>
                <c:pt idx="25">
                  <c:v>774.03420838207148</c:v>
                </c:pt>
                <c:pt idx="26">
                  <c:v>935.86185666193342</c:v>
                </c:pt>
                <c:pt idx="27">
                  <c:v>833.27532046626948</c:v>
                </c:pt>
                <c:pt idx="28">
                  <c:v>1060.3775933642842</c:v>
                </c:pt>
                <c:pt idx="29">
                  <c:v>1129.4557678936947</c:v>
                </c:pt>
                <c:pt idx="30">
                  <c:v>1052.2243404300705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3404-4809-B8ED-FE0684151830}"/>
            </c:ext>
          </c:extLst>
        </c:ser>
        <c:ser>
          <c:idx val="97"/>
          <c:order val="9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MainSingleEPM!$B$164:$AF$164</c:f>
              <c:numCache>
                <c:formatCode>"$"#,##0.00</c:formatCode>
                <c:ptCount val="31"/>
                <c:pt idx="0">
                  <c:v>100</c:v>
                </c:pt>
                <c:pt idx="1">
                  <c:v>150.00158162579672</c:v>
                </c:pt>
                <c:pt idx="2">
                  <c:v>164.04431740055267</c:v>
                </c:pt>
                <c:pt idx="3">
                  <c:v>148.71092871455895</c:v>
                </c:pt>
                <c:pt idx="4">
                  <c:v>132.03687039299422</c:v>
                </c:pt>
                <c:pt idx="5">
                  <c:v>162.83900657474791</c:v>
                </c:pt>
                <c:pt idx="6">
                  <c:v>173.09191455461439</c:v>
                </c:pt>
                <c:pt idx="7">
                  <c:v>196.50999704685029</c:v>
                </c:pt>
                <c:pt idx="8">
                  <c:v>215.74519475860288</c:v>
                </c:pt>
                <c:pt idx="9">
                  <c:v>235.1854980789617</c:v>
                </c:pt>
                <c:pt idx="10">
                  <c:v>191.34283814763489</c:v>
                </c:pt>
                <c:pt idx="11">
                  <c:v>192.61223163752049</c:v>
                </c:pt>
                <c:pt idx="12">
                  <c:v>187.66507538357922</c:v>
                </c:pt>
                <c:pt idx="13">
                  <c:v>235.8414681735207</c:v>
                </c:pt>
                <c:pt idx="14">
                  <c:v>298.70685740185036</c:v>
                </c:pt>
                <c:pt idx="15">
                  <c:v>297.35512792622842</c:v>
                </c:pt>
                <c:pt idx="16">
                  <c:v>325.0120621160151</c:v>
                </c:pt>
                <c:pt idx="17">
                  <c:v>341.94689513201843</c:v>
                </c:pt>
                <c:pt idx="18">
                  <c:v>430.77438326632063</c:v>
                </c:pt>
                <c:pt idx="19">
                  <c:v>545.30495941611832</c:v>
                </c:pt>
                <c:pt idx="20">
                  <c:v>643.29079085287026</c:v>
                </c:pt>
                <c:pt idx="21">
                  <c:v>696.16238059644206</c:v>
                </c:pt>
                <c:pt idx="22">
                  <c:v>624.95912658382474</c:v>
                </c:pt>
                <c:pt idx="23">
                  <c:v>695.51922551808173</c:v>
                </c:pt>
                <c:pt idx="24">
                  <c:v>859.57405461662188</c:v>
                </c:pt>
                <c:pt idx="25">
                  <c:v>969.45712981520626</c:v>
                </c:pt>
                <c:pt idx="26">
                  <c:v>1229.9072537639377</c:v>
                </c:pt>
                <c:pt idx="27">
                  <c:v>1101.7161466983478</c:v>
                </c:pt>
                <c:pt idx="28">
                  <c:v>1155.1583940461592</c:v>
                </c:pt>
                <c:pt idx="29">
                  <c:v>1111.1722896078863</c:v>
                </c:pt>
                <c:pt idx="30">
                  <c:v>1551.0251021461891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3404-4809-B8ED-FE0684151830}"/>
            </c:ext>
          </c:extLst>
        </c:ser>
        <c:ser>
          <c:idx val="98"/>
          <c:order val="9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MainSingleEPM!$B$165:$AF$165</c:f>
              <c:numCache>
                <c:formatCode>"$"#,##0.00</c:formatCode>
                <c:ptCount val="31"/>
                <c:pt idx="0">
                  <c:v>100</c:v>
                </c:pt>
                <c:pt idx="1">
                  <c:v>114.13533567286522</c:v>
                </c:pt>
                <c:pt idx="2">
                  <c:v>126.95921830831787</c:v>
                </c:pt>
                <c:pt idx="3">
                  <c:v>93.778167894981905</c:v>
                </c:pt>
                <c:pt idx="4">
                  <c:v>94.783725672864975</c:v>
                </c:pt>
                <c:pt idx="5">
                  <c:v>107.19146241232279</c:v>
                </c:pt>
                <c:pt idx="6">
                  <c:v>132.81721389200129</c:v>
                </c:pt>
                <c:pt idx="7">
                  <c:v>129.76764708062015</c:v>
                </c:pt>
                <c:pt idx="8">
                  <c:v>153.35687406346213</c:v>
                </c:pt>
                <c:pt idx="9">
                  <c:v>207.0667008771801</c:v>
                </c:pt>
                <c:pt idx="10">
                  <c:v>289.25668419308232</c:v>
                </c:pt>
                <c:pt idx="11">
                  <c:v>317.32644578879223</c:v>
                </c:pt>
                <c:pt idx="12">
                  <c:v>365.18839702032392</c:v>
                </c:pt>
                <c:pt idx="13">
                  <c:v>376.16921231821641</c:v>
                </c:pt>
                <c:pt idx="14">
                  <c:v>419.66517448374753</c:v>
                </c:pt>
                <c:pt idx="15">
                  <c:v>582.76256205493848</c:v>
                </c:pt>
                <c:pt idx="16">
                  <c:v>523.13018338832626</c:v>
                </c:pt>
                <c:pt idx="17">
                  <c:v>466.59417499757996</c:v>
                </c:pt>
                <c:pt idx="18">
                  <c:v>522.77246376456753</c:v>
                </c:pt>
                <c:pt idx="19">
                  <c:v>578.73761660644527</c:v>
                </c:pt>
                <c:pt idx="20">
                  <c:v>479.06493964713763</c:v>
                </c:pt>
                <c:pt idx="21">
                  <c:v>522.52918237847405</c:v>
                </c:pt>
                <c:pt idx="22">
                  <c:v>582.38804428326739</c:v>
                </c:pt>
                <c:pt idx="23">
                  <c:v>718.44306804336361</c:v>
                </c:pt>
                <c:pt idx="24">
                  <c:v>723.1741755387842</c:v>
                </c:pt>
                <c:pt idx="25">
                  <c:v>816.17768873963371</c:v>
                </c:pt>
                <c:pt idx="26">
                  <c:v>961.541065701658</c:v>
                </c:pt>
                <c:pt idx="27">
                  <c:v>1241.8186962739762</c:v>
                </c:pt>
                <c:pt idx="28">
                  <c:v>1750.3169358088428</c:v>
                </c:pt>
                <c:pt idx="29">
                  <c:v>1291.2339366030683</c:v>
                </c:pt>
                <c:pt idx="30">
                  <c:v>1250.9406855721861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3404-4809-B8ED-FE0684151830}"/>
            </c:ext>
          </c:extLst>
        </c:ser>
        <c:ser>
          <c:idx val="99"/>
          <c:order val="9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MainSingleEPM!$B$166:$AF$166</c:f>
              <c:numCache>
                <c:formatCode>"$"#,##0.00</c:formatCode>
                <c:ptCount val="31"/>
                <c:pt idx="0">
                  <c:v>100</c:v>
                </c:pt>
                <c:pt idx="1">
                  <c:v>128.17740312861886</c:v>
                </c:pt>
                <c:pt idx="2">
                  <c:v>161.8945915130879</c:v>
                </c:pt>
                <c:pt idx="3">
                  <c:v>180.22634782892007</c:v>
                </c:pt>
                <c:pt idx="4">
                  <c:v>226.83261624225221</c:v>
                </c:pt>
                <c:pt idx="5">
                  <c:v>226.93284782690898</c:v>
                </c:pt>
                <c:pt idx="6">
                  <c:v>247.27841467128442</c:v>
                </c:pt>
                <c:pt idx="7">
                  <c:v>226.91234972682614</c:v>
                </c:pt>
                <c:pt idx="8">
                  <c:v>293.03183764794943</c:v>
                </c:pt>
                <c:pt idx="9">
                  <c:v>289.43562505246086</c:v>
                </c:pt>
                <c:pt idx="10">
                  <c:v>284.34379065503487</c:v>
                </c:pt>
                <c:pt idx="11">
                  <c:v>359.48056607650193</c:v>
                </c:pt>
                <c:pt idx="12">
                  <c:v>474.49372337108838</c:v>
                </c:pt>
                <c:pt idx="13">
                  <c:v>461.16064278853702</c:v>
                </c:pt>
                <c:pt idx="14">
                  <c:v>486.79710427215076</c:v>
                </c:pt>
                <c:pt idx="15">
                  <c:v>459.06673504968808</c:v>
                </c:pt>
                <c:pt idx="16">
                  <c:v>563.04347145813597</c:v>
                </c:pt>
                <c:pt idx="17">
                  <c:v>574.58968591192877</c:v>
                </c:pt>
                <c:pt idx="18">
                  <c:v>612.2763450884753</c:v>
                </c:pt>
                <c:pt idx="19">
                  <c:v>735.32728476587465</c:v>
                </c:pt>
                <c:pt idx="20">
                  <c:v>951.09148125865329</c:v>
                </c:pt>
                <c:pt idx="21">
                  <c:v>1253.5886946121736</c:v>
                </c:pt>
                <c:pt idx="22">
                  <c:v>1601.677956552021</c:v>
                </c:pt>
                <c:pt idx="23">
                  <c:v>1236.6657014967025</c:v>
                </c:pt>
                <c:pt idx="24">
                  <c:v>1175.2239385093196</c:v>
                </c:pt>
                <c:pt idx="25">
                  <c:v>1309.6704814187531</c:v>
                </c:pt>
                <c:pt idx="26">
                  <c:v>1178.4267073426104</c:v>
                </c:pt>
                <c:pt idx="27">
                  <c:v>1416.2786550144906</c:v>
                </c:pt>
                <c:pt idx="28">
                  <c:v>1418.0716344834225</c:v>
                </c:pt>
                <c:pt idx="29">
                  <c:v>1471.2696952957781</c:v>
                </c:pt>
                <c:pt idx="30">
                  <c:v>1242.9982488571977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3404-4809-B8ED-FE0684151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S&amp;P500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surplus/deficit trajectories</a:t>
            </a:r>
          </a:p>
        </c:rich>
      </c:tx>
      <c:layout>
        <c:manualLayout>
          <c:xMode val="edge"/>
          <c:yMode val="edge"/>
          <c:x val="0.3767382939187838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2816259314903781"/>
          <c:y val="0.10678887296185717"/>
          <c:w val="0.72912518093775747"/>
          <c:h val="0.66475000739419732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MainSingleEPM!$B$172:$AF$172</c:f>
              <c:numCache>
                <c:formatCode>"$"#,##0.00</c:formatCode>
                <c:ptCount val="31"/>
                <c:pt idx="0">
                  <c:v>-35200</c:v>
                </c:pt>
                <c:pt idx="1">
                  <c:v>-376339.58651029505</c:v>
                </c:pt>
                <c:pt idx="2">
                  <c:v>-231725.36156953732</c:v>
                </c:pt>
                <c:pt idx="3">
                  <c:v>-44624.16799503495</c:v>
                </c:pt>
                <c:pt idx="4">
                  <c:v>285910.82065545302</c:v>
                </c:pt>
                <c:pt idx="5">
                  <c:v>709188.98035134887</c:v>
                </c:pt>
                <c:pt idx="6">
                  <c:v>502075.37499977194</c:v>
                </c:pt>
                <c:pt idx="7">
                  <c:v>1013075.6032435887</c:v>
                </c:pt>
                <c:pt idx="8">
                  <c:v>1349634.0372991785</c:v>
                </c:pt>
                <c:pt idx="9">
                  <c:v>604830.55819010595</c:v>
                </c:pt>
                <c:pt idx="10">
                  <c:v>334789.54433578835</c:v>
                </c:pt>
                <c:pt idx="11">
                  <c:v>526078.96369345998</c:v>
                </c:pt>
                <c:pt idx="12">
                  <c:v>1018085.3730628658</c:v>
                </c:pt>
                <c:pt idx="13">
                  <c:v>1117039.7016927004</c:v>
                </c:pt>
                <c:pt idx="14">
                  <c:v>1746854.9865496061</c:v>
                </c:pt>
                <c:pt idx="15">
                  <c:v>1883251.6005050321</c:v>
                </c:pt>
                <c:pt idx="16">
                  <c:v>2303874.2318192148</c:v>
                </c:pt>
                <c:pt idx="17">
                  <c:v>2191492.5994506762</c:v>
                </c:pt>
                <c:pt idx="18">
                  <c:v>1833064.5507535762</c:v>
                </c:pt>
                <c:pt idx="19">
                  <c:v>1221979.7817576658</c:v>
                </c:pt>
                <c:pt idx="20">
                  <c:v>1842621.8252099287</c:v>
                </c:pt>
                <c:pt idx="21">
                  <c:v>2027572.2019872693</c:v>
                </c:pt>
                <c:pt idx="22">
                  <c:v>2125118.844187241</c:v>
                </c:pt>
                <c:pt idx="23">
                  <c:v>3114386.5014954424</c:v>
                </c:pt>
                <c:pt idx="24">
                  <c:v>2230483.8110702839</c:v>
                </c:pt>
                <c:pt idx="25">
                  <c:v>2975677.104874705</c:v>
                </c:pt>
                <c:pt idx="26">
                  <c:v>3128827.5331535423</c:v>
                </c:pt>
                <c:pt idx="27">
                  <c:v>2037100.7933558207</c:v>
                </c:pt>
                <c:pt idx="28">
                  <c:v>2164118.2864234284</c:v>
                </c:pt>
                <c:pt idx="29">
                  <c:v>1391717.1340510785</c:v>
                </c:pt>
                <c:pt idx="30">
                  <c:v>1405777.4199490626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33-4318-A7FB-4D346DE816BE}"/>
            </c:ext>
          </c:extLst>
        </c:ser>
        <c:ser>
          <c:idx val="2"/>
          <c:order val="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MainSingleEPM!$B$173:$AF$173</c:f>
              <c:numCache>
                <c:formatCode>"$"#,##0.00</c:formatCode>
                <c:ptCount val="31"/>
                <c:pt idx="0">
                  <c:v>-35200</c:v>
                </c:pt>
                <c:pt idx="1">
                  <c:v>126476.15001186775</c:v>
                </c:pt>
                <c:pt idx="2">
                  <c:v>73689.295357774477</c:v>
                </c:pt>
                <c:pt idx="3">
                  <c:v>-40111.074224134907</c:v>
                </c:pt>
                <c:pt idx="4">
                  <c:v>-10592.520865943516</c:v>
                </c:pt>
                <c:pt idx="5">
                  <c:v>-98325.12190582417</c:v>
                </c:pt>
                <c:pt idx="6">
                  <c:v>79490.406479540979</c:v>
                </c:pt>
                <c:pt idx="7">
                  <c:v>318278.83539853198</c:v>
                </c:pt>
                <c:pt idx="8">
                  <c:v>460374.5821588547</c:v>
                </c:pt>
                <c:pt idx="9">
                  <c:v>576317.5875754226</c:v>
                </c:pt>
                <c:pt idx="10">
                  <c:v>615786.44169757795</c:v>
                </c:pt>
                <c:pt idx="11">
                  <c:v>567774.35486438125</c:v>
                </c:pt>
                <c:pt idx="12">
                  <c:v>790490.0157037368</c:v>
                </c:pt>
                <c:pt idx="13">
                  <c:v>1324625.6142879343</c:v>
                </c:pt>
                <c:pt idx="14">
                  <c:v>632216.2680908856</c:v>
                </c:pt>
                <c:pt idx="15">
                  <c:v>147782.71408349043</c:v>
                </c:pt>
                <c:pt idx="16">
                  <c:v>369974.47785624024</c:v>
                </c:pt>
                <c:pt idx="17">
                  <c:v>351265.94879519427</c:v>
                </c:pt>
                <c:pt idx="18">
                  <c:v>563759.81958467513</c:v>
                </c:pt>
                <c:pt idx="19">
                  <c:v>681315.65004350105</c:v>
                </c:pt>
                <c:pt idx="20">
                  <c:v>1246055.1868750346</c:v>
                </c:pt>
                <c:pt idx="21">
                  <c:v>1370006.3165310221</c:v>
                </c:pt>
                <c:pt idx="22">
                  <c:v>1368257.5406470257</c:v>
                </c:pt>
                <c:pt idx="23">
                  <c:v>1101269.5907216058</c:v>
                </c:pt>
                <c:pt idx="24">
                  <c:v>1229171.7734834068</c:v>
                </c:pt>
                <c:pt idx="25">
                  <c:v>1946352.913921718</c:v>
                </c:pt>
                <c:pt idx="26">
                  <c:v>1432085.6587767722</c:v>
                </c:pt>
                <c:pt idx="27">
                  <c:v>1570059.3161434713</c:v>
                </c:pt>
                <c:pt idx="28">
                  <c:v>1998955.4556683498</c:v>
                </c:pt>
                <c:pt idx="29">
                  <c:v>1310840.6201328035</c:v>
                </c:pt>
                <c:pt idx="30">
                  <c:v>1425905.2460599779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33-4318-A7FB-4D346DE816BE}"/>
            </c:ext>
          </c:extLst>
        </c:ser>
        <c:ser>
          <c:idx val="3"/>
          <c:order val="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MainSingleEPM!$B$174:$AF$174</c:f>
              <c:numCache>
                <c:formatCode>"$"#,##0.00</c:formatCode>
                <c:ptCount val="31"/>
                <c:pt idx="0">
                  <c:v>-35200</c:v>
                </c:pt>
                <c:pt idx="1">
                  <c:v>-83064.331292763352</c:v>
                </c:pt>
                <c:pt idx="2">
                  <c:v>9438.5052571797278</c:v>
                </c:pt>
                <c:pt idx="3">
                  <c:v>-137836.95417578053</c:v>
                </c:pt>
                <c:pt idx="4">
                  <c:v>-238121.10342419846</c:v>
                </c:pt>
                <c:pt idx="5">
                  <c:v>-83694.422517835861</c:v>
                </c:pt>
                <c:pt idx="6">
                  <c:v>-47449.569520759629</c:v>
                </c:pt>
                <c:pt idx="7">
                  <c:v>25899.427332920255</c:v>
                </c:pt>
                <c:pt idx="8">
                  <c:v>196622.51894592168</c:v>
                </c:pt>
                <c:pt idx="9">
                  <c:v>-230271.73396836827</c:v>
                </c:pt>
                <c:pt idx="10">
                  <c:v>-576078.23062952224</c:v>
                </c:pt>
                <c:pt idx="11">
                  <c:v>-857291.37998468021</c:v>
                </c:pt>
                <c:pt idx="12">
                  <c:v>-842664.56606215937</c:v>
                </c:pt>
                <c:pt idx="13">
                  <c:v>-681214.96534632798</c:v>
                </c:pt>
                <c:pt idx="14">
                  <c:v>-548094.19040746707</c:v>
                </c:pt>
                <c:pt idx="15">
                  <c:v>-444539.58199953754</c:v>
                </c:pt>
                <c:pt idx="16">
                  <c:v>-335552.40665801987</c:v>
                </c:pt>
                <c:pt idx="17">
                  <c:v>-344068.88509452553</c:v>
                </c:pt>
                <c:pt idx="18">
                  <c:v>-812255.79953047191</c:v>
                </c:pt>
                <c:pt idx="19">
                  <c:v>-673893.30277119204</c:v>
                </c:pt>
                <c:pt idx="20">
                  <c:v>-423036.41094896779</c:v>
                </c:pt>
                <c:pt idx="21">
                  <c:v>-748135.26541197253</c:v>
                </c:pt>
                <c:pt idx="22">
                  <c:v>-420573.71881932206</c:v>
                </c:pt>
                <c:pt idx="23">
                  <c:v>22581.685213140445</c:v>
                </c:pt>
                <c:pt idx="24">
                  <c:v>534785.55673478614</c:v>
                </c:pt>
                <c:pt idx="25">
                  <c:v>766848.50361342472</c:v>
                </c:pt>
                <c:pt idx="26">
                  <c:v>1345545.9744588577</c:v>
                </c:pt>
                <c:pt idx="27">
                  <c:v>1646732.8698389581</c:v>
                </c:pt>
                <c:pt idx="28">
                  <c:v>865379.89770395728</c:v>
                </c:pt>
                <c:pt idx="29">
                  <c:v>1520100.6975443242</c:v>
                </c:pt>
                <c:pt idx="30">
                  <c:v>2294151.8272561259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33-4318-A7FB-4D346DE816BE}"/>
            </c:ext>
          </c:extLst>
        </c:ser>
        <c:ser>
          <c:idx val="4"/>
          <c:order val="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MainSingleEPM!$B$175:$AF$175</c:f>
              <c:numCache>
                <c:formatCode>"$"#,##0.00</c:formatCode>
                <c:ptCount val="31"/>
                <c:pt idx="0">
                  <c:v>-35200</c:v>
                </c:pt>
                <c:pt idx="1">
                  <c:v>182169.01321891998</c:v>
                </c:pt>
                <c:pt idx="2">
                  <c:v>481627.40535159619</c:v>
                </c:pt>
                <c:pt idx="3">
                  <c:v>313363.5908734079</c:v>
                </c:pt>
                <c:pt idx="4">
                  <c:v>500014.26002861466</c:v>
                </c:pt>
                <c:pt idx="5">
                  <c:v>938810.99038294237</c:v>
                </c:pt>
                <c:pt idx="6">
                  <c:v>1022179.3328050785</c:v>
                </c:pt>
                <c:pt idx="7">
                  <c:v>791030.82646982744</c:v>
                </c:pt>
                <c:pt idx="8">
                  <c:v>1113705.4603455602</c:v>
                </c:pt>
                <c:pt idx="9">
                  <c:v>440487.89408362354</c:v>
                </c:pt>
                <c:pt idx="10">
                  <c:v>-86134.887706149137</c:v>
                </c:pt>
                <c:pt idx="11">
                  <c:v>-157217.62198403454</c:v>
                </c:pt>
                <c:pt idx="12">
                  <c:v>-172012.74339923565</c:v>
                </c:pt>
                <c:pt idx="13">
                  <c:v>-49248.765152848093</c:v>
                </c:pt>
                <c:pt idx="14">
                  <c:v>-279993.46001469856</c:v>
                </c:pt>
                <c:pt idx="15">
                  <c:v>-47949.147100001108</c:v>
                </c:pt>
                <c:pt idx="16">
                  <c:v>313006.78704716172</c:v>
                </c:pt>
                <c:pt idx="17">
                  <c:v>551988.1908404436</c:v>
                </c:pt>
                <c:pt idx="18">
                  <c:v>339638.09814982861</c:v>
                </c:pt>
                <c:pt idx="19">
                  <c:v>691996.42638790933</c:v>
                </c:pt>
                <c:pt idx="20">
                  <c:v>880168.9578483142</c:v>
                </c:pt>
                <c:pt idx="21">
                  <c:v>827854.71433687443</c:v>
                </c:pt>
                <c:pt idx="22">
                  <c:v>828473.16768593248</c:v>
                </c:pt>
                <c:pt idx="23">
                  <c:v>919338.02181651536</c:v>
                </c:pt>
                <c:pt idx="24">
                  <c:v>1559645.233010646</c:v>
                </c:pt>
                <c:pt idx="25">
                  <c:v>1188674.9044311955</c:v>
                </c:pt>
                <c:pt idx="26">
                  <c:v>1121103.6182664586</c:v>
                </c:pt>
                <c:pt idx="27">
                  <c:v>1084550.4127243818</c:v>
                </c:pt>
                <c:pt idx="28">
                  <c:v>1176008.3922698945</c:v>
                </c:pt>
                <c:pt idx="29">
                  <c:v>1373891.3598386957</c:v>
                </c:pt>
                <c:pt idx="30">
                  <c:v>1766259.3110036026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33-4318-A7FB-4D346DE816BE}"/>
            </c:ext>
          </c:extLst>
        </c:ser>
        <c:ser>
          <c:idx val="5"/>
          <c:order val="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MainSingleEPM!$B$176:$AF$176</c:f>
              <c:numCache>
                <c:formatCode>"$"#,##0.00</c:formatCode>
                <c:ptCount val="31"/>
                <c:pt idx="0">
                  <c:v>-35200</c:v>
                </c:pt>
                <c:pt idx="1">
                  <c:v>96679.92082150327</c:v>
                </c:pt>
                <c:pt idx="2">
                  <c:v>10503.707062912406</c:v>
                </c:pt>
                <c:pt idx="3">
                  <c:v>97307.067791123176</c:v>
                </c:pt>
                <c:pt idx="4">
                  <c:v>71984.30940458551</c:v>
                </c:pt>
                <c:pt idx="5">
                  <c:v>174824.02101476328</c:v>
                </c:pt>
                <c:pt idx="6">
                  <c:v>179371.45274026808</c:v>
                </c:pt>
                <c:pt idx="7">
                  <c:v>466767.15167227923</c:v>
                </c:pt>
                <c:pt idx="8">
                  <c:v>616119.85543546174</c:v>
                </c:pt>
                <c:pt idx="9">
                  <c:v>537436.98006969597</c:v>
                </c:pt>
                <c:pt idx="10">
                  <c:v>109334.04040259472</c:v>
                </c:pt>
                <c:pt idx="11">
                  <c:v>114331.06615197938</c:v>
                </c:pt>
                <c:pt idx="12">
                  <c:v>417721.96499257185</c:v>
                </c:pt>
                <c:pt idx="13">
                  <c:v>53099.097275395878</c:v>
                </c:pt>
                <c:pt idx="14">
                  <c:v>286619.71636597253</c:v>
                </c:pt>
                <c:pt idx="15">
                  <c:v>750656.50996107422</c:v>
                </c:pt>
                <c:pt idx="16">
                  <c:v>457218.25945907412</c:v>
                </c:pt>
                <c:pt idx="17">
                  <c:v>185600.38818400982</c:v>
                </c:pt>
                <c:pt idx="18">
                  <c:v>546879.82650381979</c:v>
                </c:pt>
                <c:pt idx="19">
                  <c:v>48520.772842820268</c:v>
                </c:pt>
                <c:pt idx="20">
                  <c:v>-24858.218211723026</c:v>
                </c:pt>
                <c:pt idx="21">
                  <c:v>46169.663289927179</c:v>
                </c:pt>
                <c:pt idx="22">
                  <c:v>411879.12119117426</c:v>
                </c:pt>
                <c:pt idx="23">
                  <c:v>790631.98414292745</c:v>
                </c:pt>
                <c:pt idx="24">
                  <c:v>1128404.0374617944</c:v>
                </c:pt>
                <c:pt idx="25">
                  <c:v>460082.69925595028</c:v>
                </c:pt>
                <c:pt idx="26">
                  <c:v>90447.28379079001</c:v>
                </c:pt>
                <c:pt idx="27">
                  <c:v>470729.51715873065</c:v>
                </c:pt>
                <c:pt idx="28">
                  <c:v>299536.39975072048</c:v>
                </c:pt>
                <c:pt idx="29">
                  <c:v>644259.43546761619</c:v>
                </c:pt>
                <c:pt idx="30">
                  <c:v>830899.34912365116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33-4318-A7FB-4D346DE816BE}"/>
            </c:ext>
          </c:extLst>
        </c:ser>
        <c:ser>
          <c:idx val="6"/>
          <c:order val="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MainSingleEPM!$B$177:$AF$177</c:f>
              <c:numCache>
                <c:formatCode>"$"#,##0.00</c:formatCode>
                <c:ptCount val="31"/>
                <c:pt idx="0">
                  <c:v>-35200</c:v>
                </c:pt>
                <c:pt idx="1">
                  <c:v>179956.26679507899</c:v>
                </c:pt>
                <c:pt idx="2">
                  <c:v>126226.33722394006</c:v>
                </c:pt>
                <c:pt idx="3">
                  <c:v>32303.433504811954</c:v>
                </c:pt>
                <c:pt idx="4">
                  <c:v>-111569.95827335399</c:v>
                </c:pt>
                <c:pt idx="5">
                  <c:v>113987.58364794403</c:v>
                </c:pt>
                <c:pt idx="6">
                  <c:v>27208.954987392761</c:v>
                </c:pt>
                <c:pt idx="7">
                  <c:v>-381431.61882628291</c:v>
                </c:pt>
                <c:pt idx="8">
                  <c:v>-419581.10935467237</c:v>
                </c:pt>
                <c:pt idx="9">
                  <c:v>-625606.94003198273</c:v>
                </c:pt>
                <c:pt idx="10">
                  <c:v>-743924.19205750304</c:v>
                </c:pt>
                <c:pt idx="11">
                  <c:v>-510594.9305484494</c:v>
                </c:pt>
                <c:pt idx="12">
                  <c:v>-910333.37103098456</c:v>
                </c:pt>
                <c:pt idx="13">
                  <c:v>-665917.06647753029</c:v>
                </c:pt>
                <c:pt idx="14">
                  <c:v>-905103.08544478717</c:v>
                </c:pt>
                <c:pt idx="15">
                  <c:v>-1004589.0384380451</c:v>
                </c:pt>
                <c:pt idx="16">
                  <c:v>-772565.19600857317</c:v>
                </c:pt>
                <c:pt idx="17">
                  <c:v>-1077285.601143884</c:v>
                </c:pt>
                <c:pt idx="18">
                  <c:v>-1079213.9126531165</c:v>
                </c:pt>
                <c:pt idx="19">
                  <c:v>-745884.63583866064</c:v>
                </c:pt>
                <c:pt idx="20">
                  <c:v>-506888.7052553487</c:v>
                </c:pt>
                <c:pt idx="21">
                  <c:v>-487409.59310872271</c:v>
                </c:pt>
                <c:pt idx="22">
                  <c:v>-222153.44495424954</c:v>
                </c:pt>
                <c:pt idx="23">
                  <c:v>97439.482630074257</c:v>
                </c:pt>
                <c:pt idx="24">
                  <c:v>682273.68862558948</c:v>
                </c:pt>
                <c:pt idx="25">
                  <c:v>1442486.7867826154</c:v>
                </c:pt>
                <c:pt idx="26">
                  <c:v>1148715.4432580625</c:v>
                </c:pt>
                <c:pt idx="27">
                  <c:v>1053778.9367347313</c:v>
                </c:pt>
                <c:pt idx="28">
                  <c:v>1277535.9303763066</c:v>
                </c:pt>
                <c:pt idx="29">
                  <c:v>552199.32372667687</c:v>
                </c:pt>
                <c:pt idx="30">
                  <c:v>1294660.1487799385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33-4318-A7FB-4D346DE816BE}"/>
            </c:ext>
          </c:extLst>
        </c:ser>
        <c:ser>
          <c:idx val="7"/>
          <c:order val="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MainSingleEPM!$B$178:$AF$178</c:f>
              <c:numCache>
                <c:formatCode>"$"#,##0.00</c:formatCode>
                <c:ptCount val="31"/>
                <c:pt idx="0">
                  <c:v>-35200</c:v>
                </c:pt>
                <c:pt idx="1">
                  <c:v>176725.67869908852</c:v>
                </c:pt>
                <c:pt idx="2">
                  <c:v>200195.93373673875</c:v>
                </c:pt>
                <c:pt idx="3">
                  <c:v>-142522.79377266881</c:v>
                </c:pt>
                <c:pt idx="4">
                  <c:v>-75749.673062621383</c:v>
                </c:pt>
                <c:pt idx="5">
                  <c:v>-131471.19767087162</c:v>
                </c:pt>
                <c:pt idx="6">
                  <c:v>-26901.558128803503</c:v>
                </c:pt>
                <c:pt idx="7">
                  <c:v>154478.11656255554</c:v>
                </c:pt>
                <c:pt idx="8">
                  <c:v>-2567.0648918757215</c:v>
                </c:pt>
                <c:pt idx="9">
                  <c:v>-419158.42378639034</c:v>
                </c:pt>
                <c:pt idx="10">
                  <c:v>-615994.792952855</c:v>
                </c:pt>
                <c:pt idx="11">
                  <c:v>-637335.14834857476</c:v>
                </c:pt>
                <c:pt idx="12">
                  <c:v>-435321.00239411485</c:v>
                </c:pt>
                <c:pt idx="13">
                  <c:v>-832024.22886656574</c:v>
                </c:pt>
                <c:pt idx="14">
                  <c:v>-935010.18832315784</c:v>
                </c:pt>
                <c:pt idx="15">
                  <c:v>-1021767.2372418644</c:v>
                </c:pt>
                <c:pt idx="16">
                  <c:v>-882357.37901909766</c:v>
                </c:pt>
                <c:pt idx="17">
                  <c:v>-722483.46513371053</c:v>
                </c:pt>
                <c:pt idx="18">
                  <c:v>-439140.09978809953</c:v>
                </c:pt>
                <c:pt idx="19">
                  <c:v>-297693.0371507688</c:v>
                </c:pt>
                <c:pt idx="20">
                  <c:v>-115622.55301323486</c:v>
                </c:pt>
                <c:pt idx="21">
                  <c:v>76397.452492972137</c:v>
                </c:pt>
                <c:pt idx="22">
                  <c:v>-28453.272320136428</c:v>
                </c:pt>
                <c:pt idx="23">
                  <c:v>-493781.40538086649</c:v>
                </c:pt>
                <c:pt idx="24">
                  <c:v>-171532.86053164001</c:v>
                </c:pt>
                <c:pt idx="25">
                  <c:v>-592661.02108788001</c:v>
                </c:pt>
                <c:pt idx="26">
                  <c:v>-363710.00500275264</c:v>
                </c:pt>
                <c:pt idx="27">
                  <c:v>-329589.13900055154</c:v>
                </c:pt>
                <c:pt idx="28">
                  <c:v>-724534.69726474676</c:v>
                </c:pt>
                <c:pt idx="29">
                  <c:v>-481499.63808689383</c:v>
                </c:pt>
                <c:pt idx="30">
                  <c:v>-421683.6583642778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33-4318-A7FB-4D346DE816BE}"/>
            </c:ext>
          </c:extLst>
        </c:ser>
        <c:ser>
          <c:idx val="8"/>
          <c:order val="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MainSingleEPM!$B$179:$AF$179</c:f>
              <c:numCache>
                <c:formatCode>"$"#,##0.00</c:formatCode>
                <c:ptCount val="31"/>
                <c:pt idx="0">
                  <c:v>-35200</c:v>
                </c:pt>
                <c:pt idx="1">
                  <c:v>-213267.59514251677</c:v>
                </c:pt>
                <c:pt idx="2">
                  <c:v>-216410.55405553698</c:v>
                </c:pt>
                <c:pt idx="3">
                  <c:v>-546192.96072655031</c:v>
                </c:pt>
                <c:pt idx="4">
                  <c:v>-462025.10145175084</c:v>
                </c:pt>
                <c:pt idx="5">
                  <c:v>-355857.7583386153</c:v>
                </c:pt>
                <c:pt idx="6">
                  <c:v>-266137.52125567617</c:v>
                </c:pt>
                <c:pt idx="7">
                  <c:v>-16465.615315272124</c:v>
                </c:pt>
                <c:pt idx="8">
                  <c:v>-51814.708046530839</c:v>
                </c:pt>
                <c:pt idx="9">
                  <c:v>282111.77597107849</c:v>
                </c:pt>
                <c:pt idx="10">
                  <c:v>618873.10137299879</c:v>
                </c:pt>
                <c:pt idx="11">
                  <c:v>846244.70941306243</c:v>
                </c:pt>
                <c:pt idx="12">
                  <c:v>1286570.9410749399</c:v>
                </c:pt>
                <c:pt idx="13">
                  <c:v>1410052.811718354</c:v>
                </c:pt>
                <c:pt idx="14">
                  <c:v>1952912.4587698476</c:v>
                </c:pt>
                <c:pt idx="15">
                  <c:v>2603119.9602391841</c:v>
                </c:pt>
                <c:pt idx="16">
                  <c:v>2287683.4895775588</c:v>
                </c:pt>
                <c:pt idx="17">
                  <c:v>2698851.7412557686</c:v>
                </c:pt>
                <c:pt idx="18">
                  <c:v>2615930.2515154872</c:v>
                </c:pt>
                <c:pt idx="19">
                  <c:v>2941321.0024997648</c:v>
                </c:pt>
                <c:pt idx="20">
                  <c:v>2009115.5363558922</c:v>
                </c:pt>
                <c:pt idx="21">
                  <c:v>2574287.2565481765</c:v>
                </c:pt>
                <c:pt idx="22">
                  <c:v>3673556.345357216</c:v>
                </c:pt>
                <c:pt idx="23">
                  <c:v>2573629.0577811962</c:v>
                </c:pt>
                <c:pt idx="24">
                  <c:v>3115047.8345186096</c:v>
                </c:pt>
                <c:pt idx="25">
                  <c:v>2946286.0595956771</c:v>
                </c:pt>
                <c:pt idx="26">
                  <c:v>3364658.6037448328</c:v>
                </c:pt>
                <c:pt idx="27">
                  <c:v>2381221.2910926579</c:v>
                </c:pt>
                <c:pt idx="28">
                  <c:v>2154945.6850363496</c:v>
                </c:pt>
                <c:pt idx="29">
                  <c:v>2213816.055392324</c:v>
                </c:pt>
                <c:pt idx="30">
                  <c:v>3144910.8574316641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33-4318-A7FB-4D346DE816BE}"/>
            </c:ext>
          </c:extLst>
        </c:ser>
        <c:ser>
          <c:idx val="9"/>
          <c:order val="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MainSingleEPM!$B$180:$AF$180</c:f>
              <c:numCache>
                <c:formatCode>"$"#,##0.00</c:formatCode>
                <c:ptCount val="31"/>
                <c:pt idx="0">
                  <c:v>-35200</c:v>
                </c:pt>
                <c:pt idx="1">
                  <c:v>50760.424147882732</c:v>
                </c:pt>
                <c:pt idx="2">
                  <c:v>-48588.045955854468</c:v>
                </c:pt>
                <c:pt idx="3">
                  <c:v>218277.322095596</c:v>
                </c:pt>
                <c:pt idx="4">
                  <c:v>-187452.09213394253</c:v>
                </c:pt>
                <c:pt idx="5">
                  <c:v>-198060.42104014847</c:v>
                </c:pt>
                <c:pt idx="6">
                  <c:v>1132.1103988715913</c:v>
                </c:pt>
                <c:pt idx="7">
                  <c:v>-26813.925210484071</c:v>
                </c:pt>
                <c:pt idx="8">
                  <c:v>-196931.30909650936</c:v>
                </c:pt>
                <c:pt idx="9">
                  <c:v>75301.207249690313</c:v>
                </c:pt>
                <c:pt idx="10">
                  <c:v>216217.20591331599</c:v>
                </c:pt>
                <c:pt idx="11">
                  <c:v>468410.53555370634</c:v>
                </c:pt>
                <c:pt idx="12">
                  <c:v>328002.98728394439</c:v>
                </c:pt>
                <c:pt idx="13">
                  <c:v>-66619.999540555524</c:v>
                </c:pt>
                <c:pt idx="14">
                  <c:v>-66066.610623092158</c:v>
                </c:pt>
                <c:pt idx="15">
                  <c:v>149300.89102204493</c:v>
                </c:pt>
                <c:pt idx="16">
                  <c:v>-125103.27704716125</c:v>
                </c:pt>
                <c:pt idx="17">
                  <c:v>-297198.51751861465</c:v>
                </c:pt>
                <c:pt idx="18">
                  <c:v>-16047.772649595747</c:v>
                </c:pt>
                <c:pt idx="19">
                  <c:v>-116789.27825494437</c:v>
                </c:pt>
                <c:pt idx="20">
                  <c:v>-22885.141254723538</c:v>
                </c:pt>
                <c:pt idx="21">
                  <c:v>-113801.99492063397</c:v>
                </c:pt>
                <c:pt idx="22">
                  <c:v>-109146.62393750437</c:v>
                </c:pt>
                <c:pt idx="23">
                  <c:v>221256.33216221794</c:v>
                </c:pt>
                <c:pt idx="24">
                  <c:v>485268.29667416145</c:v>
                </c:pt>
                <c:pt idx="25">
                  <c:v>180978.82551914593</c:v>
                </c:pt>
                <c:pt idx="26">
                  <c:v>-238639.02664312115</c:v>
                </c:pt>
                <c:pt idx="27">
                  <c:v>21167.139755905373</c:v>
                </c:pt>
                <c:pt idx="28">
                  <c:v>-248360.50289058406</c:v>
                </c:pt>
                <c:pt idx="29">
                  <c:v>-69955.99966983567</c:v>
                </c:pt>
                <c:pt idx="30">
                  <c:v>192271.90173813561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633-4318-A7FB-4D346DE816BE}"/>
            </c:ext>
          </c:extLst>
        </c:ser>
        <c:ser>
          <c:idx val="10"/>
          <c:order val="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MainSingleEPM!$B$181:$AF$181</c:f>
              <c:numCache>
                <c:formatCode>"$"#,##0.00</c:formatCode>
                <c:ptCount val="31"/>
                <c:pt idx="0">
                  <c:v>-35200</c:v>
                </c:pt>
                <c:pt idx="1">
                  <c:v>161966.63234945689</c:v>
                </c:pt>
                <c:pt idx="2">
                  <c:v>102990.92572219018</c:v>
                </c:pt>
                <c:pt idx="3">
                  <c:v>-163432.53316551237</c:v>
                </c:pt>
                <c:pt idx="4">
                  <c:v>-184093.9195728139</c:v>
                </c:pt>
                <c:pt idx="5">
                  <c:v>19022.036208971636</c:v>
                </c:pt>
                <c:pt idx="6">
                  <c:v>108552.60477918014</c:v>
                </c:pt>
                <c:pt idx="7">
                  <c:v>241225.66606187774</c:v>
                </c:pt>
                <c:pt idx="8">
                  <c:v>581982.49900133023</c:v>
                </c:pt>
                <c:pt idx="9">
                  <c:v>775541.36961257178</c:v>
                </c:pt>
                <c:pt idx="10">
                  <c:v>540382.42830476211</c:v>
                </c:pt>
                <c:pt idx="11">
                  <c:v>-25066.217526432127</c:v>
                </c:pt>
                <c:pt idx="12">
                  <c:v>-4287.066361312056</c:v>
                </c:pt>
                <c:pt idx="13">
                  <c:v>-411065.92263694224</c:v>
                </c:pt>
                <c:pt idx="14">
                  <c:v>-333960.56866715965</c:v>
                </c:pt>
                <c:pt idx="15">
                  <c:v>-404513.70366179384</c:v>
                </c:pt>
                <c:pt idx="16">
                  <c:v>-478841.80023283139</c:v>
                </c:pt>
                <c:pt idx="17">
                  <c:v>-389994.64625620027</c:v>
                </c:pt>
                <c:pt idx="18">
                  <c:v>-524137.99489388918</c:v>
                </c:pt>
                <c:pt idx="19">
                  <c:v>-262612.06882865075</c:v>
                </c:pt>
                <c:pt idx="20">
                  <c:v>-180513.16043643304</c:v>
                </c:pt>
                <c:pt idx="21">
                  <c:v>-9813.0289810984395</c:v>
                </c:pt>
                <c:pt idx="22">
                  <c:v>411472.64491606457</c:v>
                </c:pt>
                <c:pt idx="23">
                  <c:v>422045.71801065281</c:v>
                </c:pt>
                <c:pt idx="24">
                  <c:v>412813.81751474738</c:v>
                </c:pt>
                <c:pt idx="25">
                  <c:v>1006613.1293106289</c:v>
                </c:pt>
                <c:pt idx="26">
                  <c:v>1415312.0701912856</c:v>
                </c:pt>
                <c:pt idx="27">
                  <c:v>1321128.5078968038</c:v>
                </c:pt>
                <c:pt idx="28">
                  <c:v>1288022.2969948575</c:v>
                </c:pt>
                <c:pt idx="29">
                  <c:v>2063851.6613215967</c:v>
                </c:pt>
                <c:pt idx="30">
                  <c:v>2831081.1076591397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633-4318-A7FB-4D346DE816BE}"/>
            </c:ext>
          </c:extLst>
        </c:ser>
        <c:ser>
          <c:idx val="11"/>
          <c:order val="1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MainSingleEPM!$B$182:$AF$182</c:f>
              <c:numCache>
                <c:formatCode>"$"#,##0.00</c:formatCode>
                <c:ptCount val="31"/>
                <c:pt idx="0">
                  <c:v>-35200</c:v>
                </c:pt>
                <c:pt idx="1">
                  <c:v>-162011.85978061124</c:v>
                </c:pt>
                <c:pt idx="2">
                  <c:v>-164679.42669569841</c:v>
                </c:pt>
                <c:pt idx="3">
                  <c:v>44203.789980739122</c:v>
                </c:pt>
                <c:pt idx="4">
                  <c:v>-89098.123028121656</c:v>
                </c:pt>
                <c:pt idx="5">
                  <c:v>-88264.560397692258</c:v>
                </c:pt>
                <c:pt idx="6">
                  <c:v>-172470.56635697279</c:v>
                </c:pt>
                <c:pt idx="7">
                  <c:v>-200971.22914488544</c:v>
                </c:pt>
                <c:pt idx="8">
                  <c:v>-244163.21777314669</c:v>
                </c:pt>
                <c:pt idx="9">
                  <c:v>-510263.64857800398</c:v>
                </c:pt>
                <c:pt idx="10">
                  <c:v>-624417.09281483362</c:v>
                </c:pt>
                <c:pt idx="11">
                  <c:v>-411744.83515858231</c:v>
                </c:pt>
                <c:pt idx="12">
                  <c:v>-419216.29765687906</c:v>
                </c:pt>
                <c:pt idx="13">
                  <c:v>-131141.45716986526</c:v>
                </c:pt>
                <c:pt idx="14">
                  <c:v>21232.657020836137</c:v>
                </c:pt>
                <c:pt idx="15">
                  <c:v>-253984.30262702378</c:v>
                </c:pt>
                <c:pt idx="16">
                  <c:v>-168458.23692193604</c:v>
                </c:pt>
                <c:pt idx="17">
                  <c:v>111021.83963471185</c:v>
                </c:pt>
                <c:pt idx="18">
                  <c:v>-98030.231642350554</c:v>
                </c:pt>
                <c:pt idx="19">
                  <c:v>10374.859400230693</c:v>
                </c:pt>
                <c:pt idx="20">
                  <c:v>361725.58498256025</c:v>
                </c:pt>
                <c:pt idx="21">
                  <c:v>491857.47089468152</c:v>
                </c:pt>
                <c:pt idx="22">
                  <c:v>-12995.014632427366</c:v>
                </c:pt>
                <c:pt idx="23">
                  <c:v>138254.38190154638</c:v>
                </c:pt>
                <c:pt idx="24">
                  <c:v>295561.95570797077</c:v>
                </c:pt>
                <c:pt idx="25">
                  <c:v>616680.3980501499</c:v>
                </c:pt>
                <c:pt idx="26">
                  <c:v>467599.64469020301</c:v>
                </c:pt>
                <c:pt idx="27">
                  <c:v>861358.41796427779</c:v>
                </c:pt>
                <c:pt idx="28">
                  <c:v>1140660.4248975492</c:v>
                </c:pt>
                <c:pt idx="29">
                  <c:v>1435035.3049106277</c:v>
                </c:pt>
                <c:pt idx="30">
                  <c:v>1254067.6446432495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633-4318-A7FB-4D346DE816BE}"/>
            </c:ext>
          </c:extLst>
        </c:ser>
        <c:ser>
          <c:idx val="12"/>
          <c:order val="1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MainSingleEPM!$B$183:$AF$183</c:f>
              <c:numCache>
                <c:formatCode>"$"#,##0.00</c:formatCode>
                <c:ptCount val="31"/>
                <c:pt idx="0">
                  <c:v>-35200</c:v>
                </c:pt>
                <c:pt idx="1">
                  <c:v>-41628.766368053854</c:v>
                </c:pt>
                <c:pt idx="2">
                  <c:v>126162.6140552694</c:v>
                </c:pt>
                <c:pt idx="3">
                  <c:v>-149879.76478631562</c:v>
                </c:pt>
                <c:pt idx="4">
                  <c:v>-25991.208741860464</c:v>
                </c:pt>
                <c:pt idx="5">
                  <c:v>-118503.41183907865</c:v>
                </c:pt>
                <c:pt idx="6">
                  <c:v>-120614.18937523966</c:v>
                </c:pt>
                <c:pt idx="7">
                  <c:v>-495737.79931094695</c:v>
                </c:pt>
                <c:pt idx="8">
                  <c:v>-351657.88031808782</c:v>
                </c:pt>
                <c:pt idx="9">
                  <c:v>-593700.63942446467</c:v>
                </c:pt>
                <c:pt idx="10">
                  <c:v>-764380.01119830017</c:v>
                </c:pt>
                <c:pt idx="11">
                  <c:v>-687184.03442519694</c:v>
                </c:pt>
                <c:pt idx="12">
                  <c:v>-524567.87457796955</c:v>
                </c:pt>
                <c:pt idx="13">
                  <c:v>-573158.09761707671</c:v>
                </c:pt>
                <c:pt idx="14">
                  <c:v>-469141.49281021114</c:v>
                </c:pt>
                <c:pt idx="15">
                  <c:v>-530811.01420077891</c:v>
                </c:pt>
                <c:pt idx="16">
                  <c:v>-150392.43021898437</c:v>
                </c:pt>
                <c:pt idx="17">
                  <c:v>248359.86242735654</c:v>
                </c:pt>
                <c:pt idx="18">
                  <c:v>44218.075727498624</c:v>
                </c:pt>
                <c:pt idx="19">
                  <c:v>44850.825171773555</c:v>
                </c:pt>
                <c:pt idx="20">
                  <c:v>575673.66866337601</c:v>
                </c:pt>
                <c:pt idx="21">
                  <c:v>215495.44766312675</c:v>
                </c:pt>
                <c:pt idx="22">
                  <c:v>-12682.142389989225</c:v>
                </c:pt>
                <c:pt idx="23">
                  <c:v>102268.66062517208</c:v>
                </c:pt>
                <c:pt idx="24">
                  <c:v>112870.64814701467</c:v>
                </c:pt>
                <c:pt idx="25">
                  <c:v>234261.92251961492</c:v>
                </c:pt>
                <c:pt idx="26">
                  <c:v>238383.15819115168</c:v>
                </c:pt>
                <c:pt idx="27">
                  <c:v>467377.32668471872</c:v>
                </c:pt>
                <c:pt idx="28">
                  <c:v>259019.13067266834</c:v>
                </c:pt>
                <c:pt idx="29">
                  <c:v>510999.7897888294</c:v>
                </c:pt>
                <c:pt idx="30">
                  <c:v>931421.46727859811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633-4318-A7FB-4D346DE816BE}"/>
            </c:ext>
          </c:extLst>
        </c:ser>
        <c:ser>
          <c:idx val="13"/>
          <c:order val="1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MainSingleEPM!$B$184:$AF$184</c:f>
              <c:numCache>
                <c:formatCode>"$"#,##0.00</c:formatCode>
                <c:ptCount val="31"/>
                <c:pt idx="0">
                  <c:v>-35200</c:v>
                </c:pt>
                <c:pt idx="1">
                  <c:v>-89073.964596805861</c:v>
                </c:pt>
                <c:pt idx="2">
                  <c:v>-47403.431379588554</c:v>
                </c:pt>
                <c:pt idx="3">
                  <c:v>-251472.84313946939</c:v>
                </c:pt>
                <c:pt idx="4">
                  <c:v>-81113.244386882754</c:v>
                </c:pt>
                <c:pt idx="5">
                  <c:v>200087.53253434569</c:v>
                </c:pt>
                <c:pt idx="6">
                  <c:v>-16159.272959080234</c:v>
                </c:pt>
                <c:pt idx="7">
                  <c:v>-111093.39528604015</c:v>
                </c:pt>
                <c:pt idx="8">
                  <c:v>-371726.654885469</c:v>
                </c:pt>
                <c:pt idx="9">
                  <c:v>-312963.64721827093</c:v>
                </c:pt>
                <c:pt idx="10">
                  <c:v>-601272.73033890768</c:v>
                </c:pt>
                <c:pt idx="11">
                  <c:v>-568765.1773881726</c:v>
                </c:pt>
                <c:pt idx="12">
                  <c:v>-702258.74923964962</c:v>
                </c:pt>
                <c:pt idx="13">
                  <c:v>-539011.88737987285</c:v>
                </c:pt>
                <c:pt idx="14">
                  <c:v>-730531.57532695774</c:v>
                </c:pt>
                <c:pt idx="15">
                  <c:v>-706717.75944465958</c:v>
                </c:pt>
                <c:pt idx="16">
                  <c:v>-874520.52023371449</c:v>
                </c:pt>
                <c:pt idx="17">
                  <c:v>-896279.99507704168</c:v>
                </c:pt>
                <c:pt idx="18">
                  <c:v>-747064.27143587498</c:v>
                </c:pt>
                <c:pt idx="19">
                  <c:v>-815068.68636251916</c:v>
                </c:pt>
                <c:pt idx="20">
                  <c:v>-507371.02644418669</c:v>
                </c:pt>
                <c:pt idx="21">
                  <c:v>-370876.72135849087</c:v>
                </c:pt>
                <c:pt idx="22">
                  <c:v>-211788.84444718692</c:v>
                </c:pt>
                <c:pt idx="23">
                  <c:v>70089.43634904176</c:v>
                </c:pt>
                <c:pt idx="24">
                  <c:v>523587.81698519853</c:v>
                </c:pt>
                <c:pt idx="25">
                  <c:v>325607.56725116936</c:v>
                </c:pt>
                <c:pt idx="26">
                  <c:v>523546.78895770106</c:v>
                </c:pt>
                <c:pt idx="27">
                  <c:v>1090045.8955850576</c:v>
                </c:pt>
                <c:pt idx="28">
                  <c:v>993308.97855218407</c:v>
                </c:pt>
                <c:pt idx="29">
                  <c:v>1259373.5387711399</c:v>
                </c:pt>
                <c:pt idx="30">
                  <c:v>611418.31223811419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633-4318-A7FB-4D346DE816BE}"/>
            </c:ext>
          </c:extLst>
        </c:ser>
        <c:ser>
          <c:idx val="14"/>
          <c:order val="1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MainSingleEPM!$B$185:$AF$185</c:f>
              <c:numCache>
                <c:formatCode>"$"#,##0.00</c:formatCode>
                <c:ptCount val="31"/>
                <c:pt idx="0">
                  <c:v>-35200</c:v>
                </c:pt>
                <c:pt idx="1">
                  <c:v>62418.543223866029</c:v>
                </c:pt>
                <c:pt idx="2">
                  <c:v>88496.018954057479</c:v>
                </c:pt>
                <c:pt idx="3">
                  <c:v>-113974.9575939395</c:v>
                </c:pt>
                <c:pt idx="4">
                  <c:v>-190182.14428409073</c:v>
                </c:pt>
                <c:pt idx="5">
                  <c:v>-350022.69001866411</c:v>
                </c:pt>
                <c:pt idx="6">
                  <c:v>-386689.99400265946</c:v>
                </c:pt>
                <c:pt idx="7">
                  <c:v>-481783.76967064588</c:v>
                </c:pt>
                <c:pt idx="8">
                  <c:v>-533630.64764690422</c:v>
                </c:pt>
                <c:pt idx="9">
                  <c:v>-408238.1672440886</c:v>
                </c:pt>
                <c:pt idx="10">
                  <c:v>-241076.51750356378</c:v>
                </c:pt>
                <c:pt idx="11">
                  <c:v>36213.264647672419</c:v>
                </c:pt>
                <c:pt idx="12">
                  <c:v>139387.35197193595</c:v>
                </c:pt>
                <c:pt idx="13">
                  <c:v>213079.91301792674</c:v>
                </c:pt>
                <c:pt idx="14">
                  <c:v>38261.123703589663</c:v>
                </c:pt>
                <c:pt idx="15">
                  <c:v>256593.02079957142</c:v>
                </c:pt>
                <c:pt idx="16">
                  <c:v>4986.8103880297858</c:v>
                </c:pt>
                <c:pt idx="17">
                  <c:v>216758.29228620348</c:v>
                </c:pt>
                <c:pt idx="18">
                  <c:v>245337.19530446664</c:v>
                </c:pt>
                <c:pt idx="19">
                  <c:v>104247.76304007415</c:v>
                </c:pt>
                <c:pt idx="20">
                  <c:v>35212.263642145321</c:v>
                </c:pt>
                <c:pt idx="21">
                  <c:v>204140.09079520404</c:v>
                </c:pt>
                <c:pt idx="22">
                  <c:v>-281049.30616051285</c:v>
                </c:pt>
                <c:pt idx="23">
                  <c:v>-34651.07864655531</c:v>
                </c:pt>
                <c:pt idx="24">
                  <c:v>-324066.94550200971</c:v>
                </c:pt>
                <c:pt idx="25">
                  <c:v>-129000.59220603108</c:v>
                </c:pt>
                <c:pt idx="26">
                  <c:v>-83451.932966208318</c:v>
                </c:pt>
                <c:pt idx="27">
                  <c:v>-231200.12946417509</c:v>
                </c:pt>
                <c:pt idx="28">
                  <c:v>-80083.117999896873</c:v>
                </c:pt>
                <c:pt idx="29">
                  <c:v>274426.17087380425</c:v>
                </c:pt>
                <c:pt idx="30">
                  <c:v>411855.26995925815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633-4318-A7FB-4D346DE816BE}"/>
            </c:ext>
          </c:extLst>
        </c:ser>
        <c:ser>
          <c:idx val="15"/>
          <c:order val="1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MainSingleEPM!$B$186:$AF$186</c:f>
              <c:numCache>
                <c:formatCode>"$"#,##0.00</c:formatCode>
                <c:ptCount val="31"/>
                <c:pt idx="0">
                  <c:v>-35200</c:v>
                </c:pt>
                <c:pt idx="1">
                  <c:v>-290429.68621510477</c:v>
                </c:pt>
                <c:pt idx="2">
                  <c:v>-444218.89717461</c:v>
                </c:pt>
                <c:pt idx="3">
                  <c:v>-305949.43990094448</c:v>
                </c:pt>
                <c:pt idx="4">
                  <c:v>-506422.50407393457</c:v>
                </c:pt>
                <c:pt idx="5">
                  <c:v>-585518.8695796309</c:v>
                </c:pt>
                <c:pt idx="6">
                  <c:v>-527449.57604533818</c:v>
                </c:pt>
                <c:pt idx="7">
                  <c:v>-655676.50309603685</c:v>
                </c:pt>
                <c:pt idx="8">
                  <c:v>-497483.36171482492</c:v>
                </c:pt>
                <c:pt idx="9">
                  <c:v>-337001.29395836475</c:v>
                </c:pt>
                <c:pt idx="10">
                  <c:v>-485276.4371988835</c:v>
                </c:pt>
                <c:pt idx="11">
                  <c:v>-376821.9018608327</c:v>
                </c:pt>
                <c:pt idx="12">
                  <c:v>-406711.10472786997</c:v>
                </c:pt>
                <c:pt idx="13">
                  <c:v>-577716.62723479955</c:v>
                </c:pt>
                <c:pt idx="14">
                  <c:v>-571522.23137812142</c:v>
                </c:pt>
                <c:pt idx="15">
                  <c:v>-183729.84240724891</c:v>
                </c:pt>
                <c:pt idx="16">
                  <c:v>214406.05356111506</c:v>
                </c:pt>
                <c:pt idx="17">
                  <c:v>142033.10789869737</c:v>
                </c:pt>
                <c:pt idx="18">
                  <c:v>624378.42253531702</c:v>
                </c:pt>
                <c:pt idx="19">
                  <c:v>809028.50649691187</c:v>
                </c:pt>
                <c:pt idx="20">
                  <c:v>901153.2134428937</c:v>
                </c:pt>
                <c:pt idx="21">
                  <c:v>650166.81192402123</c:v>
                </c:pt>
                <c:pt idx="22">
                  <c:v>420363.94261527248</c:v>
                </c:pt>
                <c:pt idx="23">
                  <c:v>249620.78818996763</c:v>
                </c:pt>
                <c:pt idx="24">
                  <c:v>179713.47202034248</c:v>
                </c:pt>
                <c:pt idx="25">
                  <c:v>473937.42543092952</c:v>
                </c:pt>
                <c:pt idx="26">
                  <c:v>600308.99967061589</c:v>
                </c:pt>
                <c:pt idx="27">
                  <c:v>1061618.6433660919</c:v>
                </c:pt>
                <c:pt idx="28">
                  <c:v>1045739.0103758415</c:v>
                </c:pt>
                <c:pt idx="29">
                  <c:v>1451700.7952666343</c:v>
                </c:pt>
                <c:pt idx="30">
                  <c:v>2298680.1585853375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633-4318-A7FB-4D346DE816BE}"/>
            </c:ext>
          </c:extLst>
        </c:ser>
        <c:ser>
          <c:idx val="16"/>
          <c:order val="1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MainSingleEPM!$B$187:$AF$187</c:f>
              <c:numCache>
                <c:formatCode>"$"#,##0.00</c:formatCode>
                <c:ptCount val="31"/>
                <c:pt idx="0">
                  <c:v>-35200</c:v>
                </c:pt>
                <c:pt idx="1">
                  <c:v>-244086.54600059846</c:v>
                </c:pt>
                <c:pt idx="2">
                  <c:v>-252538.60989337455</c:v>
                </c:pt>
                <c:pt idx="3">
                  <c:v>-27069.567356336775</c:v>
                </c:pt>
                <c:pt idx="4">
                  <c:v>-410002.57797355729</c:v>
                </c:pt>
                <c:pt idx="5">
                  <c:v>-259097.02315504159</c:v>
                </c:pt>
                <c:pt idx="6">
                  <c:v>-393964.42645223078</c:v>
                </c:pt>
                <c:pt idx="7">
                  <c:v>-242939.3504944559</c:v>
                </c:pt>
                <c:pt idx="8">
                  <c:v>-231898.82513622474</c:v>
                </c:pt>
                <c:pt idx="9">
                  <c:v>-102631.92210759211</c:v>
                </c:pt>
                <c:pt idx="10">
                  <c:v>-441454.49792059395</c:v>
                </c:pt>
                <c:pt idx="11">
                  <c:v>-110075.92003912001</c:v>
                </c:pt>
                <c:pt idx="12">
                  <c:v>-439992.01936806488</c:v>
                </c:pt>
                <c:pt idx="13">
                  <c:v>-266222.70297964243</c:v>
                </c:pt>
                <c:pt idx="14">
                  <c:v>12523.892898265854</c:v>
                </c:pt>
                <c:pt idx="15">
                  <c:v>114056.49533650954</c:v>
                </c:pt>
                <c:pt idx="16">
                  <c:v>390922.55366318428</c:v>
                </c:pt>
                <c:pt idx="17">
                  <c:v>413530.67591129313</c:v>
                </c:pt>
                <c:pt idx="18">
                  <c:v>875730.17225142894</c:v>
                </c:pt>
                <c:pt idx="19">
                  <c:v>1120203.2001688983</c:v>
                </c:pt>
                <c:pt idx="20">
                  <c:v>1204460.2739573549</c:v>
                </c:pt>
                <c:pt idx="21">
                  <c:v>1203151.1467924947</c:v>
                </c:pt>
                <c:pt idx="22">
                  <c:v>1104398.2120158225</c:v>
                </c:pt>
                <c:pt idx="23">
                  <c:v>558862.82213741355</c:v>
                </c:pt>
                <c:pt idx="24">
                  <c:v>339852.82207559561</c:v>
                </c:pt>
                <c:pt idx="25">
                  <c:v>713040.15074547287</c:v>
                </c:pt>
                <c:pt idx="26">
                  <c:v>606849.45090710465</c:v>
                </c:pt>
                <c:pt idx="27">
                  <c:v>591409.58541174047</c:v>
                </c:pt>
                <c:pt idx="28">
                  <c:v>1129093.5532037341</c:v>
                </c:pt>
                <c:pt idx="29">
                  <c:v>1844063.2273933212</c:v>
                </c:pt>
                <c:pt idx="30">
                  <c:v>2599723.4981568875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633-4318-A7FB-4D346DE816BE}"/>
            </c:ext>
          </c:extLst>
        </c:ser>
        <c:ser>
          <c:idx val="17"/>
          <c:order val="1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MainSingleEPM!$B$188:$AF$188</c:f>
              <c:numCache>
                <c:formatCode>"$"#,##0.00</c:formatCode>
                <c:ptCount val="31"/>
                <c:pt idx="0">
                  <c:v>-35200</c:v>
                </c:pt>
                <c:pt idx="1">
                  <c:v>-72709.548544263234</c:v>
                </c:pt>
                <c:pt idx="2">
                  <c:v>-419596.83307031612</c:v>
                </c:pt>
                <c:pt idx="3">
                  <c:v>-398851.82304594864</c:v>
                </c:pt>
                <c:pt idx="4">
                  <c:v>-694911.44510961766</c:v>
                </c:pt>
                <c:pt idx="5">
                  <c:v>-623552.76964476425</c:v>
                </c:pt>
                <c:pt idx="6">
                  <c:v>-502005.9012282496</c:v>
                </c:pt>
                <c:pt idx="7">
                  <c:v>-281048.53662541113</c:v>
                </c:pt>
                <c:pt idx="8">
                  <c:v>-44511.616348034237</c:v>
                </c:pt>
                <c:pt idx="9">
                  <c:v>899.24901807494462</c:v>
                </c:pt>
                <c:pt idx="10">
                  <c:v>-411814.3445122221</c:v>
                </c:pt>
                <c:pt idx="11">
                  <c:v>-135912.02596299205</c:v>
                </c:pt>
                <c:pt idx="12">
                  <c:v>156404.55719610577</c:v>
                </c:pt>
                <c:pt idx="13">
                  <c:v>-283691.22769985173</c:v>
                </c:pt>
                <c:pt idx="14">
                  <c:v>-96033.033393657766</c:v>
                </c:pt>
                <c:pt idx="15">
                  <c:v>6082.7305733002722</c:v>
                </c:pt>
                <c:pt idx="16">
                  <c:v>-173958.6224386564</c:v>
                </c:pt>
                <c:pt idx="17">
                  <c:v>127546.54472368304</c:v>
                </c:pt>
                <c:pt idx="18">
                  <c:v>26194.177154669538</c:v>
                </c:pt>
                <c:pt idx="19">
                  <c:v>-72752.762668701587</c:v>
                </c:pt>
                <c:pt idx="20">
                  <c:v>246046.55729667097</c:v>
                </c:pt>
                <c:pt idx="21">
                  <c:v>132236.97031065589</c:v>
                </c:pt>
                <c:pt idx="22">
                  <c:v>-81872.832495439565</c:v>
                </c:pt>
                <c:pt idx="23">
                  <c:v>151128.90907458123</c:v>
                </c:pt>
                <c:pt idx="24">
                  <c:v>463215.02166729979</c:v>
                </c:pt>
                <c:pt idx="25">
                  <c:v>510956.02946384065</c:v>
                </c:pt>
                <c:pt idx="26">
                  <c:v>998048.44295471115</c:v>
                </c:pt>
                <c:pt idx="27">
                  <c:v>1130999.1439141943</c:v>
                </c:pt>
                <c:pt idx="28">
                  <c:v>1363199.2017689212</c:v>
                </c:pt>
                <c:pt idx="29">
                  <c:v>1277923.5076301433</c:v>
                </c:pt>
                <c:pt idx="30">
                  <c:v>827588.55298878066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633-4318-A7FB-4D346DE816BE}"/>
            </c:ext>
          </c:extLst>
        </c:ser>
        <c:ser>
          <c:idx val="18"/>
          <c:order val="1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MainSingleEPM!$B$189:$AF$189</c:f>
              <c:numCache>
                <c:formatCode>"$"#,##0.00</c:formatCode>
                <c:ptCount val="31"/>
                <c:pt idx="0">
                  <c:v>-35200</c:v>
                </c:pt>
                <c:pt idx="1">
                  <c:v>146286.79632784543</c:v>
                </c:pt>
                <c:pt idx="2">
                  <c:v>-116023.57259561936</c:v>
                </c:pt>
                <c:pt idx="3">
                  <c:v>-475712.65004118357</c:v>
                </c:pt>
                <c:pt idx="4">
                  <c:v>-365828.42928157432</c:v>
                </c:pt>
                <c:pt idx="5">
                  <c:v>-160056.8204117796</c:v>
                </c:pt>
                <c:pt idx="6">
                  <c:v>-48341.294849679776</c:v>
                </c:pt>
                <c:pt idx="7">
                  <c:v>132859.3979222097</c:v>
                </c:pt>
                <c:pt idx="8">
                  <c:v>-354889.11205670063</c:v>
                </c:pt>
                <c:pt idx="9">
                  <c:v>-332201.69946235581</c:v>
                </c:pt>
                <c:pt idx="10">
                  <c:v>-535643.48967060621</c:v>
                </c:pt>
                <c:pt idx="11">
                  <c:v>-290554.6313619006</c:v>
                </c:pt>
                <c:pt idx="12">
                  <c:v>-573693.65926097368</c:v>
                </c:pt>
                <c:pt idx="13">
                  <c:v>-554843.65169906872</c:v>
                </c:pt>
                <c:pt idx="14">
                  <c:v>-463809.1796444779</c:v>
                </c:pt>
                <c:pt idx="15">
                  <c:v>-658515.27465282462</c:v>
                </c:pt>
                <c:pt idx="16">
                  <c:v>-335854.85100971966</c:v>
                </c:pt>
                <c:pt idx="17">
                  <c:v>78419.948825059575</c:v>
                </c:pt>
                <c:pt idx="18">
                  <c:v>-417165.66543758754</c:v>
                </c:pt>
                <c:pt idx="19">
                  <c:v>-225619.09835051675</c:v>
                </c:pt>
                <c:pt idx="20">
                  <c:v>-62360.776388275903</c:v>
                </c:pt>
                <c:pt idx="21">
                  <c:v>393934.64830130991</c:v>
                </c:pt>
                <c:pt idx="22">
                  <c:v>583990.24674775894</c:v>
                </c:pt>
                <c:pt idx="23">
                  <c:v>818938.17624333641</c:v>
                </c:pt>
                <c:pt idx="24">
                  <c:v>659040.34409609227</c:v>
                </c:pt>
                <c:pt idx="25">
                  <c:v>876336.29679112579</c:v>
                </c:pt>
                <c:pt idx="26">
                  <c:v>230722.67729720962</c:v>
                </c:pt>
                <c:pt idx="27">
                  <c:v>691084.33987093135</c:v>
                </c:pt>
                <c:pt idx="28">
                  <c:v>797467.78159476118</c:v>
                </c:pt>
                <c:pt idx="29">
                  <c:v>1279031.7942276578</c:v>
                </c:pt>
                <c:pt idx="30">
                  <c:v>2075062.3391173906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633-4318-A7FB-4D346DE816BE}"/>
            </c:ext>
          </c:extLst>
        </c:ser>
        <c:ser>
          <c:idx val="19"/>
          <c:order val="1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MainSingleEPM!$B$190:$AF$190</c:f>
              <c:numCache>
                <c:formatCode>"$"#,##0.00</c:formatCode>
                <c:ptCount val="31"/>
                <c:pt idx="0">
                  <c:v>-35200</c:v>
                </c:pt>
                <c:pt idx="1">
                  <c:v>59310.184539741604</c:v>
                </c:pt>
                <c:pt idx="2">
                  <c:v>163874.10826341365</c:v>
                </c:pt>
                <c:pt idx="3">
                  <c:v>289903.77300764434</c:v>
                </c:pt>
                <c:pt idx="4">
                  <c:v>415715.17269934551</c:v>
                </c:pt>
                <c:pt idx="5">
                  <c:v>376090.47353806719</c:v>
                </c:pt>
                <c:pt idx="6">
                  <c:v>169131.61360507039</c:v>
                </c:pt>
                <c:pt idx="7">
                  <c:v>280009.58851361065</c:v>
                </c:pt>
                <c:pt idx="8">
                  <c:v>122974.87444242416</c:v>
                </c:pt>
                <c:pt idx="9">
                  <c:v>220918.74954752973</c:v>
                </c:pt>
                <c:pt idx="10">
                  <c:v>485824.0389254021</c:v>
                </c:pt>
                <c:pt idx="11">
                  <c:v>380219.10549616604</c:v>
                </c:pt>
                <c:pt idx="12">
                  <c:v>205159.14140203036</c:v>
                </c:pt>
                <c:pt idx="13">
                  <c:v>407052.50147986901</c:v>
                </c:pt>
                <c:pt idx="14">
                  <c:v>693989.92066706577</c:v>
                </c:pt>
                <c:pt idx="15">
                  <c:v>982593.5286441585</c:v>
                </c:pt>
                <c:pt idx="16">
                  <c:v>1355373.3211249295</c:v>
                </c:pt>
                <c:pt idx="17">
                  <c:v>1393597.70287306</c:v>
                </c:pt>
                <c:pt idx="18">
                  <c:v>1429570.6755327648</c:v>
                </c:pt>
                <c:pt idx="19">
                  <c:v>2218185.8534297361</c:v>
                </c:pt>
                <c:pt idx="20">
                  <c:v>1960375.5177535587</c:v>
                </c:pt>
                <c:pt idx="21">
                  <c:v>2264092.5283702379</c:v>
                </c:pt>
                <c:pt idx="22">
                  <c:v>2243937.7064394727</c:v>
                </c:pt>
                <c:pt idx="23">
                  <c:v>1331057.7846766715</c:v>
                </c:pt>
                <c:pt idx="24">
                  <c:v>1164237.6632979135</c:v>
                </c:pt>
                <c:pt idx="25">
                  <c:v>1702076.0029736445</c:v>
                </c:pt>
                <c:pt idx="26">
                  <c:v>1846533.5639495286</c:v>
                </c:pt>
                <c:pt idx="27">
                  <c:v>1455270.3770061955</c:v>
                </c:pt>
                <c:pt idx="28">
                  <c:v>1123327.5429042503</c:v>
                </c:pt>
                <c:pt idx="29">
                  <c:v>1225721.924395706</c:v>
                </c:pt>
                <c:pt idx="30">
                  <c:v>638358.07765691774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633-4318-A7FB-4D346DE816BE}"/>
            </c:ext>
          </c:extLst>
        </c:ser>
        <c:ser>
          <c:idx val="20"/>
          <c:order val="1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MainSingleEPM!$B$191:$AF$191</c:f>
              <c:numCache>
                <c:formatCode>"$"#,##0.00</c:formatCode>
                <c:ptCount val="31"/>
                <c:pt idx="0">
                  <c:v>-35200</c:v>
                </c:pt>
                <c:pt idx="1">
                  <c:v>92518.749046474695</c:v>
                </c:pt>
                <c:pt idx="2">
                  <c:v>30534.754209369188</c:v>
                </c:pt>
                <c:pt idx="3">
                  <c:v>-170028.0525960417</c:v>
                </c:pt>
                <c:pt idx="4">
                  <c:v>62941.280093702953</c:v>
                </c:pt>
                <c:pt idx="5">
                  <c:v>120766.93086483958</c:v>
                </c:pt>
                <c:pt idx="6">
                  <c:v>-359366.64785668184</c:v>
                </c:pt>
                <c:pt idx="7">
                  <c:v>-489520.40804299538</c:v>
                </c:pt>
                <c:pt idx="8">
                  <c:v>-488254.60850416636</c:v>
                </c:pt>
                <c:pt idx="9">
                  <c:v>-217139.48215790803</c:v>
                </c:pt>
                <c:pt idx="10">
                  <c:v>-407949.07696721633</c:v>
                </c:pt>
                <c:pt idx="11">
                  <c:v>-137613.66932611959</c:v>
                </c:pt>
                <c:pt idx="12">
                  <c:v>150143.4137533108</c:v>
                </c:pt>
                <c:pt idx="13">
                  <c:v>94575.724843289237</c:v>
                </c:pt>
                <c:pt idx="14">
                  <c:v>246934.23009068472</c:v>
                </c:pt>
                <c:pt idx="15">
                  <c:v>235675.99204220623</c:v>
                </c:pt>
                <c:pt idx="16">
                  <c:v>-299699.31759095076</c:v>
                </c:pt>
                <c:pt idx="17">
                  <c:v>-104541.21361712227</c:v>
                </c:pt>
                <c:pt idx="18">
                  <c:v>-112389.06591161783</c:v>
                </c:pt>
                <c:pt idx="19">
                  <c:v>-67837.929096510401</c:v>
                </c:pt>
                <c:pt idx="20">
                  <c:v>-24337.227092395537</c:v>
                </c:pt>
                <c:pt idx="21">
                  <c:v>352.91587761137635</c:v>
                </c:pt>
                <c:pt idx="22">
                  <c:v>203814.02543813665</c:v>
                </c:pt>
                <c:pt idx="23">
                  <c:v>17.826009525218979</c:v>
                </c:pt>
                <c:pt idx="24">
                  <c:v>73536.47635954991</c:v>
                </c:pt>
                <c:pt idx="25">
                  <c:v>45300.335749727907</c:v>
                </c:pt>
                <c:pt idx="26">
                  <c:v>460877.16640764754</c:v>
                </c:pt>
                <c:pt idx="27">
                  <c:v>998819.95574567607</c:v>
                </c:pt>
                <c:pt idx="28">
                  <c:v>1315460.6237611445</c:v>
                </c:pt>
                <c:pt idx="29">
                  <c:v>1665598.8728946722</c:v>
                </c:pt>
                <c:pt idx="30">
                  <c:v>1004395.733468126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633-4318-A7FB-4D346DE816BE}"/>
            </c:ext>
          </c:extLst>
        </c:ser>
        <c:ser>
          <c:idx val="21"/>
          <c:order val="2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MainSingleEPM!$B$192:$AF$192</c:f>
              <c:numCache>
                <c:formatCode>"$"#,##0.00</c:formatCode>
                <c:ptCount val="31"/>
                <c:pt idx="0">
                  <c:v>-35200</c:v>
                </c:pt>
                <c:pt idx="1">
                  <c:v>-403891.37167456909</c:v>
                </c:pt>
                <c:pt idx="2">
                  <c:v>-486742.54062666639</c:v>
                </c:pt>
                <c:pt idx="3">
                  <c:v>-508202.00401736505</c:v>
                </c:pt>
                <c:pt idx="4">
                  <c:v>-342732.44575571688</c:v>
                </c:pt>
                <c:pt idx="5">
                  <c:v>-186739.86671422393</c:v>
                </c:pt>
                <c:pt idx="6">
                  <c:v>19306.05134290189</c:v>
                </c:pt>
                <c:pt idx="7">
                  <c:v>-153774.23156630748</c:v>
                </c:pt>
                <c:pt idx="8">
                  <c:v>212135.73631953669</c:v>
                </c:pt>
                <c:pt idx="9">
                  <c:v>4151.5913351251511</c:v>
                </c:pt>
                <c:pt idx="10">
                  <c:v>127116.09059772722</c:v>
                </c:pt>
                <c:pt idx="11">
                  <c:v>177146.10233656329</c:v>
                </c:pt>
                <c:pt idx="12">
                  <c:v>62313.920507843257</c:v>
                </c:pt>
                <c:pt idx="13">
                  <c:v>429456.89736482827</c:v>
                </c:pt>
                <c:pt idx="14">
                  <c:v>663296.94320950657</c:v>
                </c:pt>
                <c:pt idx="15">
                  <c:v>90444.259090911597</c:v>
                </c:pt>
                <c:pt idx="16">
                  <c:v>198209.74575435882</c:v>
                </c:pt>
                <c:pt idx="17">
                  <c:v>197354.22502591088</c:v>
                </c:pt>
                <c:pt idx="18">
                  <c:v>-297553.3835686706</c:v>
                </c:pt>
                <c:pt idx="19">
                  <c:v>-621494.65472843207</c:v>
                </c:pt>
                <c:pt idx="20">
                  <c:v>-419456.47242717585</c:v>
                </c:pt>
                <c:pt idx="21">
                  <c:v>-318616.38895129622</c:v>
                </c:pt>
                <c:pt idx="22">
                  <c:v>-469962.18873684178</c:v>
                </c:pt>
                <c:pt idx="23">
                  <c:v>-168039.30912160175</c:v>
                </c:pt>
                <c:pt idx="24">
                  <c:v>-53791.120784980943</c:v>
                </c:pt>
                <c:pt idx="25">
                  <c:v>-241458.08774420572</c:v>
                </c:pt>
                <c:pt idx="26">
                  <c:v>-96426.153651939007</c:v>
                </c:pt>
                <c:pt idx="27">
                  <c:v>-113206.11419658735</c:v>
                </c:pt>
                <c:pt idx="28">
                  <c:v>-289922.93935199478</c:v>
                </c:pt>
                <c:pt idx="29">
                  <c:v>-493091.40920727816</c:v>
                </c:pt>
                <c:pt idx="30">
                  <c:v>-298680.70533089014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633-4318-A7FB-4D346DE816BE}"/>
            </c:ext>
          </c:extLst>
        </c:ser>
        <c:ser>
          <c:idx val="22"/>
          <c:order val="2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MainSingleEPM!$B$193:$AF$193</c:f>
              <c:numCache>
                <c:formatCode>"$"#,##0.00</c:formatCode>
                <c:ptCount val="31"/>
                <c:pt idx="0">
                  <c:v>-35200</c:v>
                </c:pt>
                <c:pt idx="1">
                  <c:v>-159469.07885514642</c:v>
                </c:pt>
                <c:pt idx="2">
                  <c:v>-165448.86647248757</c:v>
                </c:pt>
                <c:pt idx="3">
                  <c:v>-356505.35130393587</c:v>
                </c:pt>
                <c:pt idx="4">
                  <c:v>-175990.73295849719</c:v>
                </c:pt>
                <c:pt idx="5">
                  <c:v>-295545.70843562344</c:v>
                </c:pt>
                <c:pt idx="6">
                  <c:v>-465369.76498323871</c:v>
                </c:pt>
                <c:pt idx="7">
                  <c:v>-523596.90445900551</c:v>
                </c:pt>
                <c:pt idx="8">
                  <c:v>-554315.23511979869</c:v>
                </c:pt>
                <c:pt idx="9">
                  <c:v>-554186.57128036837</c:v>
                </c:pt>
                <c:pt idx="10">
                  <c:v>-279052.71972263191</c:v>
                </c:pt>
                <c:pt idx="11">
                  <c:v>-10504.492329968372</c:v>
                </c:pt>
                <c:pt idx="12">
                  <c:v>-286919.24394707556</c:v>
                </c:pt>
                <c:pt idx="13">
                  <c:v>116349.10334846051</c:v>
                </c:pt>
                <c:pt idx="14">
                  <c:v>589321.433513831</c:v>
                </c:pt>
                <c:pt idx="15">
                  <c:v>490113.30836889194</c:v>
                </c:pt>
                <c:pt idx="16">
                  <c:v>-4633.6582770624664</c:v>
                </c:pt>
                <c:pt idx="17">
                  <c:v>80984.802362418035</c:v>
                </c:pt>
                <c:pt idx="18">
                  <c:v>465742.21102202032</c:v>
                </c:pt>
                <c:pt idx="19">
                  <c:v>219797.36711124144</c:v>
                </c:pt>
                <c:pt idx="20">
                  <c:v>429735.06791110197</c:v>
                </c:pt>
                <c:pt idx="21">
                  <c:v>501336.86944370251</c:v>
                </c:pt>
                <c:pt idx="22">
                  <c:v>351240.68540798593</c:v>
                </c:pt>
                <c:pt idx="23">
                  <c:v>546297.36449982878</c:v>
                </c:pt>
                <c:pt idx="24">
                  <c:v>874344.04294115631</c:v>
                </c:pt>
                <c:pt idx="25">
                  <c:v>921397.52517241472</c:v>
                </c:pt>
                <c:pt idx="26">
                  <c:v>1292970.5258388524</c:v>
                </c:pt>
                <c:pt idx="27">
                  <c:v>658477.65855035838</c:v>
                </c:pt>
                <c:pt idx="28">
                  <c:v>1200924.9722037707</c:v>
                </c:pt>
                <c:pt idx="29">
                  <c:v>851096.71941494243</c:v>
                </c:pt>
                <c:pt idx="30">
                  <c:v>1064107.6655157064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633-4318-A7FB-4D346DE816BE}"/>
            </c:ext>
          </c:extLst>
        </c:ser>
        <c:ser>
          <c:idx val="23"/>
          <c:order val="2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MainSingleEPM!$B$194:$AF$194</c:f>
              <c:numCache>
                <c:formatCode>"$"#,##0.00</c:formatCode>
                <c:ptCount val="31"/>
                <c:pt idx="0">
                  <c:v>-35200</c:v>
                </c:pt>
                <c:pt idx="1">
                  <c:v>-251169.74009908875</c:v>
                </c:pt>
                <c:pt idx="2">
                  <c:v>-462223.43834256497</c:v>
                </c:pt>
                <c:pt idx="3">
                  <c:v>-453938.01675218006</c:v>
                </c:pt>
                <c:pt idx="4">
                  <c:v>-283850.9496653669</c:v>
                </c:pt>
                <c:pt idx="5">
                  <c:v>-419193.9725187429</c:v>
                </c:pt>
                <c:pt idx="6">
                  <c:v>-689479.04863409151</c:v>
                </c:pt>
                <c:pt idx="7">
                  <c:v>-563823.20710384916</c:v>
                </c:pt>
                <c:pt idx="8">
                  <c:v>-475561.03144825622</c:v>
                </c:pt>
                <c:pt idx="9">
                  <c:v>-688329.14316924545</c:v>
                </c:pt>
                <c:pt idx="10">
                  <c:v>-1179187.9761023605</c:v>
                </c:pt>
                <c:pt idx="11">
                  <c:v>-993659.6183671091</c:v>
                </c:pt>
                <c:pt idx="12">
                  <c:v>-871767.0244146341</c:v>
                </c:pt>
                <c:pt idx="13">
                  <c:v>-428843.26379563031</c:v>
                </c:pt>
                <c:pt idx="14">
                  <c:v>-335313.71617200179</c:v>
                </c:pt>
                <c:pt idx="15">
                  <c:v>199342.13524433388</c:v>
                </c:pt>
                <c:pt idx="16">
                  <c:v>688372.12949608348</c:v>
                </c:pt>
                <c:pt idx="17">
                  <c:v>1518836.8567205244</c:v>
                </c:pt>
                <c:pt idx="18">
                  <c:v>1138170.6195785247</c:v>
                </c:pt>
                <c:pt idx="19">
                  <c:v>2040200.1229213732</c:v>
                </c:pt>
                <c:pt idx="20">
                  <c:v>1088409.2708208994</c:v>
                </c:pt>
                <c:pt idx="21">
                  <c:v>1491931.1926434964</c:v>
                </c:pt>
                <c:pt idx="22">
                  <c:v>2239738.7833830249</c:v>
                </c:pt>
                <c:pt idx="23">
                  <c:v>3365465.3264152999</c:v>
                </c:pt>
                <c:pt idx="24">
                  <c:v>3286487.4498370243</c:v>
                </c:pt>
                <c:pt idx="25">
                  <c:v>4653124.2027968662</c:v>
                </c:pt>
                <c:pt idx="26">
                  <c:v>4770371.0639934195</c:v>
                </c:pt>
                <c:pt idx="27">
                  <c:v>5972198.4833073793</c:v>
                </c:pt>
                <c:pt idx="28">
                  <c:v>5944162.3724883916</c:v>
                </c:pt>
                <c:pt idx="29">
                  <c:v>6684748.0363908103</c:v>
                </c:pt>
                <c:pt idx="30">
                  <c:v>8883400.5182778779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633-4318-A7FB-4D346DE816BE}"/>
            </c:ext>
          </c:extLst>
        </c:ser>
        <c:ser>
          <c:idx val="24"/>
          <c:order val="2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MainSingleEPM!$B$195:$AF$195</c:f>
              <c:numCache>
                <c:formatCode>"$"#,##0.00</c:formatCode>
                <c:ptCount val="31"/>
                <c:pt idx="0">
                  <c:v>-35200</c:v>
                </c:pt>
                <c:pt idx="1">
                  <c:v>-124170.90540674934</c:v>
                </c:pt>
                <c:pt idx="2">
                  <c:v>-353682.96654258377</c:v>
                </c:pt>
                <c:pt idx="3">
                  <c:v>-268709.52232004359</c:v>
                </c:pt>
                <c:pt idx="4">
                  <c:v>-454999.95093340921</c:v>
                </c:pt>
                <c:pt idx="5">
                  <c:v>-268055.34230749786</c:v>
                </c:pt>
                <c:pt idx="6">
                  <c:v>-28171.89548073191</c:v>
                </c:pt>
                <c:pt idx="7">
                  <c:v>216104.07591307833</c:v>
                </c:pt>
                <c:pt idx="8">
                  <c:v>-15871.570507923898</c:v>
                </c:pt>
                <c:pt idx="9">
                  <c:v>-144393.52215845446</c:v>
                </c:pt>
                <c:pt idx="10">
                  <c:v>132389.87513518031</c:v>
                </c:pt>
                <c:pt idx="11">
                  <c:v>58936.35467852524</c:v>
                </c:pt>
                <c:pt idx="12">
                  <c:v>316204.6631013758</c:v>
                </c:pt>
                <c:pt idx="13">
                  <c:v>593546.8272151954</c:v>
                </c:pt>
                <c:pt idx="14">
                  <c:v>970146.82068066415</c:v>
                </c:pt>
                <c:pt idx="15">
                  <c:v>349063.87678005034</c:v>
                </c:pt>
                <c:pt idx="16">
                  <c:v>389314.81982527324</c:v>
                </c:pt>
                <c:pt idx="17">
                  <c:v>866100.27753857966</c:v>
                </c:pt>
                <c:pt idx="18">
                  <c:v>1141792.8951548554</c:v>
                </c:pt>
                <c:pt idx="19">
                  <c:v>1061397.6334600693</c:v>
                </c:pt>
                <c:pt idx="20">
                  <c:v>1253665.4706443518</c:v>
                </c:pt>
                <c:pt idx="21">
                  <c:v>1077155.8215184186</c:v>
                </c:pt>
                <c:pt idx="22">
                  <c:v>628912.83721331251</c:v>
                </c:pt>
                <c:pt idx="23">
                  <c:v>1217364.0660463318</c:v>
                </c:pt>
                <c:pt idx="24">
                  <c:v>1268723.6554218801</c:v>
                </c:pt>
                <c:pt idx="25">
                  <c:v>702119.69664064981</c:v>
                </c:pt>
                <c:pt idx="26">
                  <c:v>884333.9623279958</c:v>
                </c:pt>
                <c:pt idx="27">
                  <c:v>968080.20610336307</c:v>
                </c:pt>
                <c:pt idx="28">
                  <c:v>1316653.4962186483</c:v>
                </c:pt>
                <c:pt idx="29">
                  <c:v>1643770.4566508424</c:v>
                </c:pt>
                <c:pt idx="30">
                  <c:v>1841703.865069998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633-4318-A7FB-4D346DE816BE}"/>
            </c:ext>
          </c:extLst>
        </c:ser>
        <c:ser>
          <c:idx val="25"/>
          <c:order val="2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MainSingleEPM!$B$196:$AF$196</c:f>
              <c:numCache>
                <c:formatCode>"$"#,##0.00</c:formatCode>
                <c:ptCount val="31"/>
                <c:pt idx="0">
                  <c:v>-35200</c:v>
                </c:pt>
                <c:pt idx="1">
                  <c:v>-79881.890119858086</c:v>
                </c:pt>
                <c:pt idx="2">
                  <c:v>45274.734208507696</c:v>
                </c:pt>
                <c:pt idx="3">
                  <c:v>183832.422708923</c:v>
                </c:pt>
                <c:pt idx="4">
                  <c:v>491507.77799778245</c:v>
                </c:pt>
                <c:pt idx="5">
                  <c:v>524036.23639169824</c:v>
                </c:pt>
                <c:pt idx="6">
                  <c:v>239763.72573728324</c:v>
                </c:pt>
                <c:pt idx="7">
                  <c:v>415783.48089438607</c:v>
                </c:pt>
                <c:pt idx="8">
                  <c:v>99170.85603810288</c:v>
                </c:pt>
                <c:pt idx="9">
                  <c:v>127787.72945966735</c:v>
                </c:pt>
                <c:pt idx="10">
                  <c:v>42593.711610011058</c:v>
                </c:pt>
                <c:pt idx="11">
                  <c:v>422633.98895723978</c:v>
                </c:pt>
                <c:pt idx="12">
                  <c:v>-58150.637261544354</c:v>
                </c:pt>
                <c:pt idx="13">
                  <c:v>-172039.2625296833</c:v>
                </c:pt>
                <c:pt idx="14">
                  <c:v>-283567.86740267812</c:v>
                </c:pt>
                <c:pt idx="15">
                  <c:v>-14371.972170117078</c:v>
                </c:pt>
                <c:pt idx="16">
                  <c:v>-214985.42859805492</c:v>
                </c:pt>
                <c:pt idx="17">
                  <c:v>-407251.00113919773</c:v>
                </c:pt>
                <c:pt idx="18">
                  <c:v>-354766.22551118024</c:v>
                </c:pt>
                <c:pt idx="19">
                  <c:v>-482022.66487844684</c:v>
                </c:pt>
                <c:pt idx="20">
                  <c:v>-647769.70399175491</c:v>
                </c:pt>
                <c:pt idx="21">
                  <c:v>-690335.82208498591</c:v>
                </c:pt>
                <c:pt idx="22">
                  <c:v>-480669.54033212853</c:v>
                </c:pt>
                <c:pt idx="23">
                  <c:v>-221819.24310006644</c:v>
                </c:pt>
                <c:pt idx="24">
                  <c:v>-712502.60513760871</c:v>
                </c:pt>
                <c:pt idx="25">
                  <c:v>-835804.24032659596</c:v>
                </c:pt>
                <c:pt idx="26">
                  <c:v>-788106.79310164019</c:v>
                </c:pt>
                <c:pt idx="27">
                  <c:v>-534857.11147485673</c:v>
                </c:pt>
                <c:pt idx="28">
                  <c:v>-86501.148769598454</c:v>
                </c:pt>
                <c:pt idx="29">
                  <c:v>434061.87125738617</c:v>
                </c:pt>
                <c:pt idx="30">
                  <c:v>104742.64428637223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633-4318-A7FB-4D346DE816BE}"/>
            </c:ext>
          </c:extLst>
        </c:ser>
        <c:ser>
          <c:idx val="26"/>
          <c:order val="2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MainSingleEPM!$B$197:$AF$197</c:f>
              <c:numCache>
                <c:formatCode>"$"#,##0.00</c:formatCode>
                <c:ptCount val="31"/>
                <c:pt idx="0">
                  <c:v>-35200</c:v>
                </c:pt>
                <c:pt idx="1">
                  <c:v>-59937.617821999593</c:v>
                </c:pt>
                <c:pt idx="2">
                  <c:v>-107298.6164471379</c:v>
                </c:pt>
                <c:pt idx="3">
                  <c:v>-434073.10026735126</c:v>
                </c:pt>
                <c:pt idx="4">
                  <c:v>-733467.8758196074</c:v>
                </c:pt>
                <c:pt idx="5">
                  <c:v>-641253.56294145179</c:v>
                </c:pt>
                <c:pt idx="6">
                  <c:v>-662577.87954854872</c:v>
                </c:pt>
                <c:pt idx="7">
                  <c:v>-490733.31868794485</c:v>
                </c:pt>
                <c:pt idx="8">
                  <c:v>-361446.43273253873</c:v>
                </c:pt>
                <c:pt idx="9">
                  <c:v>-493411.3381881013</c:v>
                </c:pt>
                <c:pt idx="10">
                  <c:v>-348448.22178799962</c:v>
                </c:pt>
                <c:pt idx="11">
                  <c:v>-271249.79542625579</c:v>
                </c:pt>
                <c:pt idx="12">
                  <c:v>-577831.59591925598</c:v>
                </c:pt>
                <c:pt idx="13">
                  <c:v>-461218.8210399528</c:v>
                </c:pt>
                <c:pt idx="14">
                  <c:v>-276170.51261259709</c:v>
                </c:pt>
                <c:pt idx="15">
                  <c:v>-265931.77578348271</c:v>
                </c:pt>
                <c:pt idx="16">
                  <c:v>86574.96109366836</c:v>
                </c:pt>
                <c:pt idx="17">
                  <c:v>499954.34522118419</c:v>
                </c:pt>
                <c:pt idx="18">
                  <c:v>51573.217334185028</c:v>
                </c:pt>
                <c:pt idx="19">
                  <c:v>210116.41596378526</c:v>
                </c:pt>
                <c:pt idx="20">
                  <c:v>59101.947970579844</c:v>
                </c:pt>
                <c:pt idx="21">
                  <c:v>178961.72639062162</c:v>
                </c:pt>
                <c:pt idx="22">
                  <c:v>-149880.16926216753</c:v>
                </c:pt>
                <c:pt idx="23">
                  <c:v>-393606.78193409462</c:v>
                </c:pt>
                <c:pt idx="24">
                  <c:v>-263470.70691806404</c:v>
                </c:pt>
                <c:pt idx="25">
                  <c:v>10174.465024757665</c:v>
                </c:pt>
                <c:pt idx="26">
                  <c:v>64895.779985769652</c:v>
                </c:pt>
                <c:pt idx="27">
                  <c:v>419624.39159957692</c:v>
                </c:pt>
                <c:pt idx="28">
                  <c:v>222865.45049201441</c:v>
                </c:pt>
                <c:pt idx="29">
                  <c:v>201266.79315093346</c:v>
                </c:pt>
                <c:pt idx="30">
                  <c:v>292818.5777207762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633-4318-A7FB-4D346DE816BE}"/>
            </c:ext>
          </c:extLst>
        </c:ser>
        <c:ser>
          <c:idx val="27"/>
          <c:order val="2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MainSingleEPM!$B$198:$AF$198</c:f>
              <c:numCache>
                <c:formatCode>"$"#,##0.00</c:formatCode>
                <c:ptCount val="31"/>
                <c:pt idx="0">
                  <c:v>-35200</c:v>
                </c:pt>
                <c:pt idx="1">
                  <c:v>169265.7294063298</c:v>
                </c:pt>
                <c:pt idx="2">
                  <c:v>412163.54687142582</c:v>
                </c:pt>
                <c:pt idx="3">
                  <c:v>-34388.818136733258</c:v>
                </c:pt>
                <c:pt idx="4">
                  <c:v>-344015.31101849861</c:v>
                </c:pt>
                <c:pt idx="5">
                  <c:v>-440984.98134627211</c:v>
                </c:pt>
                <c:pt idx="6">
                  <c:v>-280413.38931035419</c:v>
                </c:pt>
                <c:pt idx="7">
                  <c:v>-237290.92673625017</c:v>
                </c:pt>
                <c:pt idx="8">
                  <c:v>-4712.8041889464366</c:v>
                </c:pt>
                <c:pt idx="9">
                  <c:v>231866.19017183909</c:v>
                </c:pt>
                <c:pt idx="10">
                  <c:v>113222.51399169874</c:v>
                </c:pt>
                <c:pt idx="11">
                  <c:v>506005.51498811482</c:v>
                </c:pt>
                <c:pt idx="12">
                  <c:v>527100.92793428118</c:v>
                </c:pt>
                <c:pt idx="13">
                  <c:v>599512.61235443794</c:v>
                </c:pt>
                <c:pt idx="14">
                  <c:v>1159468.477112174</c:v>
                </c:pt>
                <c:pt idx="15">
                  <c:v>1757260.1398768346</c:v>
                </c:pt>
                <c:pt idx="16">
                  <c:v>846178.14225505432</c:v>
                </c:pt>
                <c:pt idx="17">
                  <c:v>1456723.3368938831</c:v>
                </c:pt>
                <c:pt idx="18">
                  <c:v>2137586.9610790955</c:v>
                </c:pt>
                <c:pt idx="19">
                  <c:v>2329350.1944226138</c:v>
                </c:pt>
                <c:pt idx="20">
                  <c:v>1749847.1488108989</c:v>
                </c:pt>
                <c:pt idx="21">
                  <c:v>1746432.9202636103</c:v>
                </c:pt>
                <c:pt idx="22">
                  <c:v>2642670.7315172357</c:v>
                </c:pt>
                <c:pt idx="23">
                  <c:v>2843469.5698873624</c:v>
                </c:pt>
                <c:pt idx="24">
                  <c:v>3437763.5852340143</c:v>
                </c:pt>
                <c:pt idx="25">
                  <c:v>2316612.4707153672</c:v>
                </c:pt>
                <c:pt idx="26">
                  <c:v>2985080.0176234283</c:v>
                </c:pt>
                <c:pt idx="27">
                  <c:v>3608387.7200454241</c:v>
                </c:pt>
                <c:pt idx="28">
                  <c:v>5055498.1546001583</c:v>
                </c:pt>
                <c:pt idx="29">
                  <c:v>6937328.259904325</c:v>
                </c:pt>
                <c:pt idx="30">
                  <c:v>6326851.9977077078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633-4318-A7FB-4D346DE816BE}"/>
            </c:ext>
          </c:extLst>
        </c:ser>
        <c:ser>
          <c:idx val="28"/>
          <c:order val="2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MainSingleEPM!$B$199:$AF$199</c:f>
              <c:numCache>
                <c:formatCode>"$"#,##0.00</c:formatCode>
                <c:ptCount val="31"/>
                <c:pt idx="0">
                  <c:v>-35200</c:v>
                </c:pt>
                <c:pt idx="1">
                  <c:v>-16054.186753270682</c:v>
                </c:pt>
                <c:pt idx="2">
                  <c:v>74055.123274255078</c:v>
                </c:pt>
                <c:pt idx="3">
                  <c:v>-239156.7811755545</c:v>
                </c:pt>
                <c:pt idx="4">
                  <c:v>-135756.33843461264</c:v>
                </c:pt>
                <c:pt idx="5">
                  <c:v>-541529.9952644672</c:v>
                </c:pt>
                <c:pt idx="6">
                  <c:v>-371616.7085829759</c:v>
                </c:pt>
                <c:pt idx="7">
                  <c:v>-96666.29224070115</c:v>
                </c:pt>
                <c:pt idx="8">
                  <c:v>160042.9854439128</c:v>
                </c:pt>
                <c:pt idx="9">
                  <c:v>394070.0347900585</c:v>
                </c:pt>
                <c:pt idx="10">
                  <c:v>577583.98087417451</c:v>
                </c:pt>
                <c:pt idx="11">
                  <c:v>64591.780247806106</c:v>
                </c:pt>
                <c:pt idx="12">
                  <c:v>25243.678929718095</c:v>
                </c:pt>
                <c:pt idx="13">
                  <c:v>-193983.64482088434</c:v>
                </c:pt>
                <c:pt idx="14">
                  <c:v>-402424.69396224944</c:v>
                </c:pt>
                <c:pt idx="15">
                  <c:v>-423981.02861480997</c:v>
                </c:pt>
                <c:pt idx="16">
                  <c:v>-220928.68944191188</c:v>
                </c:pt>
                <c:pt idx="17">
                  <c:v>123117.85230240645</c:v>
                </c:pt>
                <c:pt idx="18">
                  <c:v>-10673.997702143621</c:v>
                </c:pt>
                <c:pt idx="19">
                  <c:v>-9840.1064694880042</c:v>
                </c:pt>
                <c:pt idx="20">
                  <c:v>364560.94611727842</c:v>
                </c:pt>
                <c:pt idx="21">
                  <c:v>178373.93491816754</c:v>
                </c:pt>
                <c:pt idx="22">
                  <c:v>420882.86132584745</c:v>
                </c:pt>
                <c:pt idx="23">
                  <c:v>212482.96620223112</c:v>
                </c:pt>
                <c:pt idx="24">
                  <c:v>142950.59086575778</c:v>
                </c:pt>
                <c:pt idx="25">
                  <c:v>388486.16041510296</c:v>
                </c:pt>
                <c:pt idx="26">
                  <c:v>286299.15072776214</c:v>
                </c:pt>
                <c:pt idx="27">
                  <c:v>271802.16840066412</c:v>
                </c:pt>
                <c:pt idx="28">
                  <c:v>456696.79720328772</c:v>
                </c:pt>
                <c:pt idx="29">
                  <c:v>496687.05181178101</c:v>
                </c:pt>
                <c:pt idx="30">
                  <c:v>1072323.275317335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633-4318-A7FB-4D346DE816BE}"/>
            </c:ext>
          </c:extLst>
        </c:ser>
        <c:ser>
          <c:idx val="29"/>
          <c:order val="2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MainSingleEPM!$B$200:$AF$200</c:f>
              <c:numCache>
                <c:formatCode>"$"#,##0.00</c:formatCode>
                <c:ptCount val="31"/>
                <c:pt idx="0">
                  <c:v>-35200</c:v>
                </c:pt>
                <c:pt idx="1">
                  <c:v>-238123.89431323321</c:v>
                </c:pt>
                <c:pt idx="2">
                  <c:v>-313791.92720303265</c:v>
                </c:pt>
                <c:pt idx="3">
                  <c:v>-201381.86683959165</c:v>
                </c:pt>
                <c:pt idx="4">
                  <c:v>43658.517044581007</c:v>
                </c:pt>
                <c:pt idx="5">
                  <c:v>215537.22668023681</c:v>
                </c:pt>
                <c:pt idx="6">
                  <c:v>613547.01460065204</c:v>
                </c:pt>
                <c:pt idx="7">
                  <c:v>876338.58496650681</c:v>
                </c:pt>
                <c:pt idx="8">
                  <c:v>683607.64367204963</c:v>
                </c:pt>
                <c:pt idx="9">
                  <c:v>629701.02422763733</c:v>
                </c:pt>
                <c:pt idx="10">
                  <c:v>847831.67928623687</c:v>
                </c:pt>
                <c:pt idx="11">
                  <c:v>689503.19390049251</c:v>
                </c:pt>
                <c:pt idx="12">
                  <c:v>744527.68635810632</c:v>
                </c:pt>
                <c:pt idx="13">
                  <c:v>1297834.606799433</c:v>
                </c:pt>
                <c:pt idx="14">
                  <c:v>1435820.9246783918</c:v>
                </c:pt>
                <c:pt idx="15">
                  <c:v>1747667.6172891427</c:v>
                </c:pt>
                <c:pt idx="16">
                  <c:v>1567442.6624458563</c:v>
                </c:pt>
                <c:pt idx="17">
                  <c:v>976070.7859730795</c:v>
                </c:pt>
                <c:pt idx="18">
                  <c:v>1484015.0766683123</c:v>
                </c:pt>
                <c:pt idx="19">
                  <c:v>1821835.2585963006</c:v>
                </c:pt>
                <c:pt idx="20">
                  <c:v>1598857.2411044352</c:v>
                </c:pt>
                <c:pt idx="21">
                  <c:v>1260355.6432402493</c:v>
                </c:pt>
                <c:pt idx="22">
                  <c:v>1085997.9914007853</c:v>
                </c:pt>
                <c:pt idx="23">
                  <c:v>1548673.1664730012</c:v>
                </c:pt>
                <c:pt idx="24">
                  <c:v>1433477.659914434</c:v>
                </c:pt>
                <c:pt idx="25">
                  <c:v>2229921.9381325049</c:v>
                </c:pt>
                <c:pt idx="26">
                  <c:v>2212614.9433493922</c:v>
                </c:pt>
                <c:pt idx="27">
                  <c:v>2115470.0542109986</c:v>
                </c:pt>
                <c:pt idx="28">
                  <c:v>3119797.6005761353</c:v>
                </c:pt>
                <c:pt idx="29">
                  <c:v>2082123.7762745465</c:v>
                </c:pt>
                <c:pt idx="30">
                  <c:v>2019403.0482087396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633-4318-A7FB-4D346DE816BE}"/>
            </c:ext>
          </c:extLst>
        </c:ser>
        <c:ser>
          <c:idx val="30"/>
          <c:order val="2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MainSingleEPM!$B$201:$AF$201</c:f>
              <c:numCache>
                <c:formatCode>"$"#,##0.00</c:formatCode>
                <c:ptCount val="31"/>
                <c:pt idx="0">
                  <c:v>-35200</c:v>
                </c:pt>
                <c:pt idx="1">
                  <c:v>-151395.37721166993</c:v>
                </c:pt>
                <c:pt idx="2">
                  <c:v>79802.885020779679</c:v>
                </c:pt>
                <c:pt idx="3">
                  <c:v>180168.60050393525</c:v>
                </c:pt>
                <c:pt idx="4">
                  <c:v>91130.778381249635</c:v>
                </c:pt>
                <c:pt idx="5">
                  <c:v>399704.5668856001</c:v>
                </c:pt>
                <c:pt idx="6">
                  <c:v>-83203.542677138234</c:v>
                </c:pt>
                <c:pt idx="7">
                  <c:v>5829.1670242976397</c:v>
                </c:pt>
                <c:pt idx="8">
                  <c:v>-107105.30669656256</c:v>
                </c:pt>
                <c:pt idx="9">
                  <c:v>-16081.258069946663</c:v>
                </c:pt>
                <c:pt idx="10">
                  <c:v>-377792.66057717428</c:v>
                </c:pt>
                <c:pt idx="11">
                  <c:v>-288900.12156424555</c:v>
                </c:pt>
                <c:pt idx="12">
                  <c:v>693.24705860647373</c:v>
                </c:pt>
                <c:pt idx="13">
                  <c:v>175367.80201856373</c:v>
                </c:pt>
                <c:pt idx="14">
                  <c:v>584732.44411798613</c:v>
                </c:pt>
                <c:pt idx="15">
                  <c:v>290584.97558277147</c:v>
                </c:pt>
                <c:pt idx="16">
                  <c:v>536490.57366300095</c:v>
                </c:pt>
                <c:pt idx="17">
                  <c:v>748555.14375669835</c:v>
                </c:pt>
                <c:pt idx="18">
                  <c:v>655891.65522044711</c:v>
                </c:pt>
                <c:pt idx="19">
                  <c:v>446752.22489932948</c:v>
                </c:pt>
                <c:pt idx="20">
                  <c:v>311884.35636028601</c:v>
                </c:pt>
                <c:pt idx="21">
                  <c:v>457092.88404297084</c:v>
                </c:pt>
                <c:pt idx="22">
                  <c:v>393234.54603319149</c:v>
                </c:pt>
                <c:pt idx="23">
                  <c:v>-122475.29849082883</c:v>
                </c:pt>
                <c:pt idx="24">
                  <c:v>189938.18156782025</c:v>
                </c:pt>
                <c:pt idx="25">
                  <c:v>243819.23472891748</c:v>
                </c:pt>
                <c:pt idx="26">
                  <c:v>450440.18757639709</c:v>
                </c:pt>
                <c:pt idx="27">
                  <c:v>988221.03853560379</c:v>
                </c:pt>
                <c:pt idx="28">
                  <c:v>585776.445565979</c:v>
                </c:pt>
                <c:pt idx="29">
                  <c:v>757627.56597961299</c:v>
                </c:pt>
                <c:pt idx="30">
                  <c:v>753989.38379293354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633-4318-A7FB-4D346DE816BE}"/>
            </c:ext>
          </c:extLst>
        </c:ser>
        <c:ser>
          <c:idx val="31"/>
          <c:order val="3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MainSingleEPM!$B$202:$AF$202</c:f>
              <c:numCache>
                <c:formatCode>"$"#,##0.00</c:formatCode>
                <c:ptCount val="31"/>
                <c:pt idx="0">
                  <c:v>-35200</c:v>
                </c:pt>
                <c:pt idx="1">
                  <c:v>-93428.657940650126</c:v>
                </c:pt>
                <c:pt idx="2">
                  <c:v>79727.799653661205</c:v>
                </c:pt>
                <c:pt idx="3">
                  <c:v>186895.72449146118</c:v>
                </c:pt>
                <c:pt idx="4">
                  <c:v>-262812.32839406235</c:v>
                </c:pt>
                <c:pt idx="5">
                  <c:v>-423427.04480145068</c:v>
                </c:pt>
                <c:pt idx="6">
                  <c:v>-584274.52543868509</c:v>
                </c:pt>
                <c:pt idx="7">
                  <c:v>-961874.82346492074</c:v>
                </c:pt>
                <c:pt idx="8">
                  <c:v>-978766.1910369359</c:v>
                </c:pt>
                <c:pt idx="9">
                  <c:v>-824130.54856237513</c:v>
                </c:pt>
                <c:pt idx="10">
                  <c:v>-640078.58679905883</c:v>
                </c:pt>
                <c:pt idx="11">
                  <c:v>-395024.15563055279</c:v>
                </c:pt>
                <c:pt idx="12">
                  <c:v>-273216.6938839315</c:v>
                </c:pt>
                <c:pt idx="13">
                  <c:v>-180225.81261344347</c:v>
                </c:pt>
                <c:pt idx="14">
                  <c:v>234753.23261153768</c:v>
                </c:pt>
                <c:pt idx="15">
                  <c:v>-208916.84921685816</c:v>
                </c:pt>
                <c:pt idx="16">
                  <c:v>-131621.49116997211</c:v>
                </c:pt>
                <c:pt idx="17">
                  <c:v>-77661.951376062352</c:v>
                </c:pt>
                <c:pt idx="18">
                  <c:v>-287495.28768608347</c:v>
                </c:pt>
                <c:pt idx="19">
                  <c:v>23084.286388424225</c:v>
                </c:pt>
                <c:pt idx="20">
                  <c:v>-372985.65415134956</c:v>
                </c:pt>
                <c:pt idx="21">
                  <c:v>-102212.90582021978</c:v>
                </c:pt>
                <c:pt idx="22">
                  <c:v>-56430.121481328271</c:v>
                </c:pt>
                <c:pt idx="23">
                  <c:v>17956.283204438398</c:v>
                </c:pt>
                <c:pt idx="24">
                  <c:v>406353.71464083018</c:v>
                </c:pt>
                <c:pt idx="25">
                  <c:v>-75633.622860032832</c:v>
                </c:pt>
                <c:pt idx="26">
                  <c:v>59973.150511791697</c:v>
                </c:pt>
                <c:pt idx="27">
                  <c:v>-231394.32261218037</c:v>
                </c:pt>
                <c:pt idx="28">
                  <c:v>-80658.253548508976</c:v>
                </c:pt>
                <c:pt idx="29">
                  <c:v>251464.03927416005</c:v>
                </c:pt>
                <c:pt idx="30">
                  <c:v>49166.33699925337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633-4318-A7FB-4D346DE816BE}"/>
            </c:ext>
          </c:extLst>
        </c:ser>
        <c:ser>
          <c:idx val="32"/>
          <c:order val="3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MainSingleEPM!$B$203:$AF$203</c:f>
              <c:numCache>
                <c:formatCode>"$"#,##0.00</c:formatCode>
                <c:ptCount val="31"/>
                <c:pt idx="0">
                  <c:v>-35200</c:v>
                </c:pt>
                <c:pt idx="1">
                  <c:v>194101.86202728818</c:v>
                </c:pt>
                <c:pt idx="2">
                  <c:v>-241865.99236947228</c:v>
                </c:pt>
                <c:pt idx="3">
                  <c:v>-250926.27416854727</c:v>
                </c:pt>
                <c:pt idx="4">
                  <c:v>-108688.94533996229</c:v>
                </c:pt>
                <c:pt idx="5">
                  <c:v>124662.34376917116</c:v>
                </c:pt>
                <c:pt idx="6">
                  <c:v>-94159.020794251002</c:v>
                </c:pt>
                <c:pt idx="7">
                  <c:v>212169.13508012763</c:v>
                </c:pt>
                <c:pt idx="8">
                  <c:v>373354.18649811693</c:v>
                </c:pt>
                <c:pt idx="9">
                  <c:v>613402.01478833286</c:v>
                </c:pt>
                <c:pt idx="10">
                  <c:v>629235.71028459654</c:v>
                </c:pt>
                <c:pt idx="11">
                  <c:v>422647.03008616145</c:v>
                </c:pt>
                <c:pt idx="12">
                  <c:v>-102369.38067393191</c:v>
                </c:pt>
                <c:pt idx="13">
                  <c:v>118595.78757582558</c:v>
                </c:pt>
                <c:pt idx="14">
                  <c:v>251011.82863701042</c:v>
                </c:pt>
                <c:pt idx="15">
                  <c:v>277140.38044849713</c:v>
                </c:pt>
                <c:pt idx="16">
                  <c:v>483403.90947849653</c:v>
                </c:pt>
                <c:pt idx="17">
                  <c:v>1032169.5380234043</c:v>
                </c:pt>
                <c:pt idx="18">
                  <c:v>1332162.4219571082</c:v>
                </c:pt>
                <c:pt idx="19">
                  <c:v>1572566.6778126792</c:v>
                </c:pt>
                <c:pt idx="20">
                  <c:v>835659.25095401006</c:v>
                </c:pt>
                <c:pt idx="21">
                  <c:v>742234.13187255897</c:v>
                </c:pt>
                <c:pt idx="22">
                  <c:v>639105.30170872388</c:v>
                </c:pt>
                <c:pt idx="23">
                  <c:v>647170.5664674663</c:v>
                </c:pt>
                <c:pt idx="24">
                  <c:v>1064988.1153851538</c:v>
                </c:pt>
                <c:pt idx="25">
                  <c:v>1298673.6069030045</c:v>
                </c:pt>
                <c:pt idx="26">
                  <c:v>988162.90171907516</c:v>
                </c:pt>
                <c:pt idx="27">
                  <c:v>1080700.7214316507</c:v>
                </c:pt>
                <c:pt idx="28">
                  <c:v>1441306.3471292877</c:v>
                </c:pt>
                <c:pt idx="29">
                  <c:v>1465591.8918577577</c:v>
                </c:pt>
                <c:pt idx="30">
                  <c:v>1813429.8071943391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633-4318-A7FB-4D346DE816BE}"/>
            </c:ext>
          </c:extLst>
        </c:ser>
        <c:ser>
          <c:idx val="33"/>
          <c:order val="3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MainSingleEPM!$B$204:$AF$204</c:f>
              <c:numCache>
                <c:formatCode>"$"#,##0.00</c:formatCode>
                <c:ptCount val="31"/>
                <c:pt idx="0">
                  <c:v>-35200</c:v>
                </c:pt>
                <c:pt idx="1">
                  <c:v>-229822.32970832777</c:v>
                </c:pt>
                <c:pt idx="2">
                  <c:v>-361825.63947626326</c:v>
                </c:pt>
                <c:pt idx="3">
                  <c:v>-399797.36913942877</c:v>
                </c:pt>
                <c:pt idx="4">
                  <c:v>-300731.16490676696</c:v>
                </c:pt>
                <c:pt idx="5">
                  <c:v>-30186.209246868559</c:v>
                </c:pt>
                <c:pt idx="6">
                  <c:v>301887.53504920134</c:v>
                </c:pt>
                <c:pt idx="7">
                  <c:v>72306.176515705534</c:v>
                </c:pt>
                <c:pt idx="8">
                  <c:v>153604.89223146427</c:v>
                </c:pt>
                <c:pt idx="9">
                  <c:v>81740.970483274781</c:v>
                </c:pt>
                <c:pt idx="10">
                  <c:v>-11111.881769068539</c:v>
                </c:pt>
                <c:pt idx="11">
                  <c:v>-243741.18569096201</c:v>
                </c:pt>
                <c:pt idx="12">
                  <c:v>-121107.53136693314</c:v>
                </c:pt>
                <c:pt idx="13">
                  <c:v>45558.552103177877</c:v>
                </c:pt>
                <c:pt idx="14">
                  <c:v>126936.04608024028</c:v>
                </c:pt>
                <c:pt idx="15">
                  <c:v>-3129.7604484607</c:v>
                </c:pt>
                <c:pt idx="16">
                  <c:v>35072.413513919804</c:v>
                </c:pt>
                <c:pt idx="17">
                  <c:v>53936.634692401625</c:v>
                </c:pt>
                <c:pt idx="18">
                  <c:v>192572.44099906413</c:v>
                </c:pt>
                <c:pt idx="19">
                  <c:v>199035.17418536707</c:v>
                </c:pt>
                <c:pt idx="20">
                  <c:v>283576.45704731904</c:v>
                </c:pt>
                <c:pt idx="21">
                  <c:v>47517.038348796079</c:v>
                </c:pt>
                <c:pt idx="22">
                  <c:v>-194074.03088288382</c:v>
                </c:pt>
                <c:pt idx="23">
                  <c:v>157806.58841155469</c:v>
                </c:pt>
                <c:pt idx="24">
                  <c:v>307152.67819699505</c:v>
                </c:pt>
                <c:pt idx="25">
                  <c:v>260066.02610570798</c:v>
                </c:pt>
                <c:pt idx="26">
                  <c:v>231394.14439966786</c:v>
                </c:pt>
                <c:pt idx="27">
                  <c:v>304179.17180938972</c:v>
                </c:pt>
                <c:pt idx="28">
                  <c:v>559691.07538050413</c:v>
                </c:pt>
                <c:pt idx="29">
                  <c:v>379509.77733165328</c:v>
                </c:pt>
                <c:pt idx="30">
                  <c:v>714961.67400105298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633-4318-A7FB-4D346DE816BE}"/>
            </c:ext>
          </c:extLst>
        </c:ser>
        <c:ser>
          <c:idx val="34"/>
          <c:order val="3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MainSingleEPM!$B$205:$AF$205</c:f>
              <c:numCache>
                <c:formatCode>"$"#,##0.00</c:formatCode>
                <c:ptCount val="31"/>
                <c:pt idx="0">
                  <c:v>-35200</c:v>
                </c:pt>
                <c:pt idx="1">
                  <c:v>-1614.7666940169875</c:v>
                </c:pt>
                <c:pt idx="2">
                  <c:v>265782.5836122497</c:v>
                </c:pt>
                <c:pt idx="3">
                  <c:v>-160318.76626641443</c:v>
                </c:pt>
                <c:pt idx="4">
                  <c:v>-83565.929207820212</c:v>
                </c:pt>
                <c:pt idx="5">
                  <c:v>107697.02389911166</c:v>
                </c:pt>
                <c:pt idx="6">
                  <c:v>-337473.56678831321</c:v>
                </c:pt>
                <c:pt idx="7">
                  <c:v>-422525.4583572257</c:v>
                </c:pt>
                <c:pt idx="8">
                  <c:v>-204588.93462702655</c:v>
                </c:pt>
                <c:pt idx="9">
                  <c:v>-157106.30362293008</c:v>
                </c:pt>
                <c:pt idx="10">
                  <c:v>250.8293116093846</c:v>
                </c:pt>
                <c:pt idx="11">
                  <c:v>-319389.63033822167</c:v>
                </c:pt>
                <c:pt idx="12">
                  <c:v>-311513.07549009344</c:v>
                </c:pt>
                <c:pt idx="13">
                  <c:v>-282903.64457501611</c:v>
                </c:pt>
                <c:pt idx="14">
                  <c:v>-559364.42389711144</c:v>
                </c:pt>
                <c:pt idx="15">
                  <c:v>-434778.76415793551</c:v>
                </c:pt>
                <c:pt idx="16">
                  <c:v>-210581.6750892587</c:v>
                </c:pt>
                <c:pt idx="17">
                  <c:v>-175784.65340127354</c:v>
                </c:pt>
                <c:pt idx="18">
                  <c:v>88582.256841361057</c:v>
                </c:pt>
                <c:pt idx="19">
                  <c:v>353224.92107203556</c:v>
                </c:pt>
                <c:pt idx="20">
                  <c:v>429787.94339975691</c:v>
                </c:pt>
                <c:pt idx="21">
                  <c:v>60479.502165972954</c:v>
                </c:pt>
                <c:pt idx="22">
                  <c:v>263664.88795265299</c:v>
                </c:pt>
                <c:pt idx="23">
                  <c:v>694232.92045561899</c:v>
                </c:pt>
                <c:pt idx="24">
                  <c:v>783032.61732291733</c:v>
                </c:pt>
                <c:pt idx="25">
                  <c:v>695987.90221106284</c:v>
                </c:pt>
                <c:pt idx="26">
                  <c:v>1188804.8495668464</c:v>
                </c:pt>
                <c:pt idx="27">
                  <c:v>1905071.937173265</c:v>
                </c:pt>
                <c:pt idx="28">
                  <c:v>2817538.5177516886</c:v>
                </c:pt>
                <c:pt idx="29">
                  <c:v>2200402.8363020057</c:v>
                </c:pt>
                <c:pt idx="30">
                  <c:v>2378761.8575537954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633-4318-A7FB-4D346DE816BE}"/>
            </c:ext>
          </c:extLst>
        </c:ser>
        <c:ser>
          <c:idx val="35"/>
          <c:order val="3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MainSingleEPM!$B$206:$AF$206</c:f>
              <c:numCache>
                <c:formatCode>"$"#,##0.00</c:formatCode>
                <c:ptCount val="31"/>
                <c:pt idx="0">
                  <c:v>-35200</c:v>
                </c:pt>
                <c:pt idx="1">
                  <c:v>164584.42399273929</c:v>
                </c:pt>
                <c:pt idx="2">
                  <c:v>459565.54334388091</c:v>
                </c:pt>
                <c:pt idx="3">
                  <c:v>461466.19132600445</c:v>
                </c:pt>
                <c:pt idx="4">
                  <c:v>29487.219436480198</c:v>
                </c:pt>
                <c:pt idx="5">
                  <c:v>50019.640354318777</c:v>
                </c:pt>
                <c:pt idx="6">
                  <c:v>-30583.464789730031</c:v>
                </c:pt>
                <c:pt idx="7">
                  <c:v>211938.56542400201</c:v>
                </c:pt>
                <c:pt idx="8">
                  <c:v>105370.36071217875</c:v>
                </c:pt>
                <c:pt idx="9">
                  <c:v>-26893.171432300704</c:v>
                </c:pt>
                <c:pt idx="10">
                  <c:v>-452897.90696772863</c:v>
                </c:pt>
                <c:pt idx="11">
                  <c:v>-727049.48741329962</c:v>
                </c:pt>
                <c:pt idx="12">
                  <c:v>-568342.69016638538</c:v>
                </c:pt>
                <c:pt idx="13">
                  <c:v>-460349.06397020561</c:v>
                </c:pt>
                <c:pt idx="14">
                  <c:v>-464615.70016111666</c:v>
                </c:pt>
                <c:pt idx="15">
                  <c:v>-640186.39658151451</c:v>
                </c:pt>
                <c:pt idx="16">
                  <c:v>-618576.32893485716</c:v>
                </c:pt>
                <c:pt idx="17">
                  <c:v>-383903.63540870463</c:v>
                </c:pt>
                <c:pt idx="18">
                  <c:v>-868740.50052808924</c:v>
                </c:pt>
                <c:pt idx="19">
                  <c:v>-593339.17749416106</c:v>
                </c:pt>
                <c:pt idx="20">
                  <c:v>-347513.45366020571</c:v>
                </c:pt>
                <c:pt idx="21">
                  <c:v>-507620.56918899203</c:v>
                </c:pt>
                <c:pt idx="22">
                  <c:v>-444214.13769273763</c:v>
                </c:pt>
                <c:pt idx="23">
                  <c:v>-141892.50756370695</c:v>
                </c:pt>
                <c:pt idx="24">
                  <c:v>202280.42064235942</c:v>
                </c:pt>
                <c:pt idx="25">
                  <c:v>-165624.85821115598</c:v>
                </c:pt>
                <c:pt idx="26">
                  <c:v>-191001.88910806715</c:v>
                </c:pt>
                <c:pt idx="27">
                  <c:v>134850.2714419961</c:v>
                </c:pt>
                <c:pt idx="28">
                  <c:v>581331.26367207663</c:v>
                </c:pt>
                <c:pt idx="29">
                  <c:v>887630.28752229549</c:v>
                </c:pt>
                <c:pt idx="30">
                  <c:v>1565137.5183997611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633-4318-A7FB-4D346DE816BE}"/>
            </c:ext>
          </c:extLst>
        </c:ser>
        <c:ser>
          <c:idx val="36"/>
          <c:order val="3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MainSingleEPM!$B$207:$AF$207</c:f>
              <c:numCache>
                <c:formatCode>"$"#,##0.00</c:formatCode>
                <c:ptCount val="31"/>
                <c:pt idx="0">
                  <c:v>-35200</c:v>
                </c:pt>
                <c:pt idx="1">
                  <c:v>-162790.09818518278</c:v>
                </c:pt>
                <c:pt idx="2">
                  <c:v>17289.452369600767</c:v>
                </c:pt>
                <c:pt idx="3">
                  <c:v>223750.70079896855</c:v>
                </c:pt>
                <c:pt idx="4">
                  <c:v>-63754.4060529829</c:v>
                </c:pt>
                <c:pt idx="5">
                  <c:v>-56123.734338807408</c:v>
                </c:pt>
                <c:pt idx="6">
                  <c:v>-366641.51178502641</c:v>
                </c:pt>
                <c:pt idx="7">
                  <c:v>-443568.23188969889</c:v>
                </c:pt>
                <c:pt idx="8">
                  <c:v>-567460.048113</c:v>
                </c:pt>
                <c:pt idx="9">
                  <c:v>-345806.98313424678</c:v>
                </c:pt>
                <c:pt idx="10">
                  <c:v>-424827.2273230959</c:v>
                </c:pt>
                <c:pt idx="11">
                  <c:v>-99435.502760589472</c:v>
                </c:pt>
                <c:pt idx="12">
                  <c:v>-451002.17795894202</c:v>
                </c:pt>
                <c:pt idx="13">
                  <c:v>-544762.72489477322</c:v>
                </c:pt>
                <c:pt idx="14">
                  <c:v>-410189.97856581083</c:v>
                </c:pt>
                <c:pt idx="15">
                  <c:v>-562201.25575804838</c:v>
                </c:pt>
                <c:pt idx="16">
                  <c:v>-332236.46720696741</c:v>
                </c:pt>
                <c:pt idx="17">
                  <c:v>123397.08159055258</c:v>
                </c:pt>
                <c:pt idx="18">
                  <c:v>171308.53546191996</c:v>
                </c:pt>
                <c:pt idx="19">
                  <c:v>469678.32916918118</c:v>
                </c:pt>
                <c:pt idx="20">
                  <c:v>713410.21453828877</c:v>
                </c:pt>
                <c:pt idx="21">
                  <c:v>435967.89323242242</c:v>
                </c:pt>
                <c:pt idx="22">
                  <c:v>248619.45541493315</c:v>
                </c:pt>
                <c:pt idx="23">
                  <c:v>707583.30802435055</c:v>
                </c:pt>
                <c:pt idx="24">
                  <c:v>135301.05308702448</c:v>
                </c:pt>
                <c:pt idx="25">
                  <c:v>-146258.54174290504</c:v>
                </c:pt>
                <c:pt idx="26">
                  <c:v>-298971.71840424463</c:v>
                </c:pt>
                <c:pt idx="27">
                  <c:v>1365.7319082189351</c:v>
                </c:pt>
                <c:pt idx="28">
                  <c:v>53397.237145359162</c:v>
                </c:pt>
                <c:pt idx="29">
                  <c:v>-10553.36475370219</c:v>
                </c:pt>
                <c:pt idx="30">
                  <c:v>400545.01019641967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633-4318-A7FB-4D346DE816BE}"/>
            </c:ext>
          </c:extLst>
        </c:ser>
        <c:ser>
          <c:idx val="37"/>
          <c:order val="3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MainSingleEPM!$B$208:$AF$208</c:f>
              <c:numCache>
                <c:formatCode>"$"#,##0.00</c:formatCode>
                <c:ptCount val="31"/>
                <c:pt idx="0">
                  <c:v>-35200</c:v>
                </c:pt>
                <c:pt idx="1">
                  <c:v>-70566.272155348677</c:v>
                </c:pt>
                <c:pt idx="2">
                  <c:v>-192300.85113102035</c:v>
                </c:pt>
                <c:pt idx="3">
                  <c:v>-540127.7515254363</c:v>
                </c:pt>
                <c:pt idx="4">
                  <c:v>-506549.85742706322</c:v>
                </c:pt>
                <c:pt idx="5">
                  <c:v>-362966.73402707919</c:v>
                </c:pt>
                <c:pt idx="6">
                  <c:v>-462488.87597186607</c:v>
                </c:pt>
                <c:pt idx="7">
                  <c:v>-557701.1664462178</c:v>
                </c:pt>
                <c:pt idx="8">
                  <c:v>-711765.4350701673</c:v>
                </c:pt>
                <c:pt idx="9">
                  <c:v>-807426.90404357831</c:v>
                </c:pt>
                <c:pt idx="10">
                  <c:v>-800876.25987743819</c:v>
                </c:pt>
                <c:pt idx="11">
                  <c:v>-482949.99230146583</c:v>
                </c:pt>
                <c:pt idx="12">
                  <c:v>-827711.94316199946</c:v>
                </c:pt>
                <c:pt idx="13">
                  <c:v>-602671.70719418908</c:v>
                </c:pt>
                <c:pt idx="14">
                  <c:v>-184988.64570787258</c:v>
                </c:pt>
                <c:pt idx="15">
                  <c:v>-336558.36203271314</c:v>
                </c:pt>
                <c:pt idx="16">
                  <c:v>-16070.510579403024</c:v>
                </c:pt>
                <c:pt idx="17">
                  <c:v>535655.56446498865</c:v>
                </c:pt>
                <c:pt idx="18">
                  <c:v>835951.40251295711</c:v>
                </c:pt>
                <c:pt idx="19">
                  <c:v>864757.3886263282</c:v>
                </c:pt>
                <c:pt idx="20">
                  <c:v>822147.3234373033</c:v>
                </c:pt>
                <c:pt idx="21">
                  <c:v>1194039.0175657431</c:v>
                </c:pt>
                <c:pt idx="22">
                  <c:v>1056723.1570872688</c:v>
                </c:pt>
                <c:pt idx="23">
                  <c:v>1704209.7543670379</c:v>
                </c:pt>
                <c:pt idx="24">
                  <c:v>1447505.1376639844</c:v>
                </c:pt>
                <c:pt idx="25">
                  <c:v>951487.23990501859</c:v>
                </c:pt>
                <c:pt idx="26">
                  <c:v>773279.23865159997</c:v>
                </c:pt>
                <c:pt idx="27">
                  <c:v>1103295.3672550218</c:v>
                </c:pt>
                <c:pt idx="28">
                  <c:v>651280.56897797389</c:v>
                </c:pt>
                <c:pt idx="29">
                  <c:v>1146641.9924095483</c:v>
                </c:pt>
                <c:pt idx="30">
                  <c:v>1351063.9744458003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633-4318-A7FB-4D346DE816BE}"/>
            </c:ext>
          </c:extLst>
        </c:ser>
        <c:ser>
          <c:idx val="38"/>
          <c:order val="3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MainSingleEPM!$B$209:$AF$209</c:f>
              <c:numCache>
                <c:formatCode>"$"#,##0.00</c:formatCode>
                <c:ptCount val="31"/>
                <c:pt idx="0">
                  <c:v>-35200</c:v>
                </c:pt>
                <c:pt idx="1">
                  <c:v>67412.385557987494</c:v>
                </c:pt>
                <c:pt idx="2">
                  <c:v>333576.37561979447</c:v>
                </c:pt>
                <c:pt idx="3">
                  <c:v>102738.77769968263</c:v>
                </c:pt>
                <c:pt idx="4">
                  <c:v>-91167.816216613399</c:v>
                </c:pt>
                <c:pt idx="5">
                  <c:v>-157104.5451161121</c:v>
                </c:pt>
                <c:pt idx="6">
                  <c:v>-157324.47866654489</c:v>
                </c:pt>
                <c:pt idx="7">
                  <c:v>-158594.30227876408</c:v>
                </c:pt>
                <c:pt idx="8">
                  <c:v>-497171.6803784587</c:v>
                </c:pt>
                <c:pt idx="9">
                  <c:v>-699204.19364597381</c:v>
                </c:pt>
                <c:pt idx="10">
                  <c:v>-699210.63491156616</c:v>
                </c:pt>
                <c:pt idx="11">
                  <c:v>-469533.47657789802</c:v>
                </c:pt>
                <c:pt idx="12">
                  <c:v>-177210.87262334896</c:v>
                </c:pt>
                <c:pt idx="13">
                  <c:v>52962.296875946922</c:v>
                </c:pt>
                <c:pt idx="14">
                  <c:v>133892.39855837985</c:v>
                </c:pt>
                <c:pt idx="15">
                  <c:v>279540.162102403</c:v>
                </c:pt>
                <c:pt idx="16">
                  <c:v>243051.54856685235</c:v>
                </c:pt>
                <c:pt idx="17">
                  <c:v>404618.50535015808</c:v>
                </c:pt>
                <c:pt idx="18">
                  <c:v>347573.91443263064</c:v>
                </c:pt>
                <c:pt idx="19">
                  <c:v>825899.66136467969</c:v>
                </c:pt>
                <c:pt idx="20">
                  <c:v>1002815.5658760304</c:v>
                </c:pt>
                <c:pt idx="21">
                  <c:v>989809.00110370945</c:v>
                </c:pt>
                <c:pt idx="22">
                  <c:v>837465.42130220169</c:v>
                </c:pt>
                <c:pt idx="23">
                  <c:v>222952.03173603141</c:v>
                </c:pt>
                <c:pt idx="24">
                  <c:v>468806.85167409782</c:v>
                </c:pt>
                <c:pt idx="25">
                  <c:v>-43169.479696242139</c:v>
                </c:pt>
                <c:pt idx="26">
                  <c:v>-298314.18831959506</c:v>
                </c:pt>
                <c:pt idx="27">
                  <c:v>-113131.24681186303</c:v>
                </c:pt>
                <c:pt idx="28">
                  <c:v>81200.862887964118</c:v>
                </c:pt>
                <c:pt idx="29">
                  <c:v>434353.275199197</c:v>
                </c:pt>
                <c:pt idx="30">
                  <c:v>434136.12846036465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633-4318-A7FB-4D346DE816BE}"/>
            </c:ext>
          </c:extLst>
        </c:ser>
        <c:ser>
          <c:idx val="39"/>
          <c:order val="3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MainSingleEPM!$B$210:$AF$210</c:f>
              <c:numCache>
                <c:formatCode>"$"#,##0.00</c:formatCode>
                <c:ptCount val="31"/>
                <c:pt idx="0">
                  <c:v>-35200</c:v>
                </c:pt>
                <c:pt idx="1">
                  <c:v>190403.11432613712</c:v>
                </c:pt>
                <c:pt idx="2">
                  <c:v>70943.834229101427</c:v>
                </c:pt>
                <c:pt idx="3">
                  <c:v>-100179.07305865549</c:v>
                </c:pt>
                <c:pt idx="4">
                  <c:v>-16232.870137373917</c:v>
                </c:pt>
                <c:pt idx="5">
                  <c:v>-262842.9988762096</c:v>
                </c:pt>
                <c:pt idx="6">
                  <c:v>-386182.28831151081</c:v>
                </c:pt>
                <c:pt idx="7">
                  <c:v>-596575.03461415216</c:v>
                </c:pt>
                <c:pt idx="8">
                  <c:v>-595015.84212227713</c:v>
                </c:pt>
                <c:pt idx="9">
                  <c:v>-415294.73361609399</c:v>
                </c:pt>
                <c:pt idx="10">
                  <c:v>-229094.44011376612</c:v>
                </c:pt>
                <c:pt idx="11">
                  <c:v>-295162.04900411703</c:v>
                </c:pt>
                <c:pt idx="12">
                  <c:v>-257774.02104085637</c:v>
                </c:pt>
                <c:pt idx="13">
                  <c:v>-255128.24322352558</c:v>
                </c:pt>
                <c:pt idx="14">
                  <c:v>-174290.08482355205</c:v>
                </c:pt>
                <c:pt idx="15">
                  <c:v>55979.813945281086</c:v>
                </c:pt>
                <c:pt idx="16">
                  <c:v>-318823.07305022306</c:v>
                </c:pt>
                <c:pt idx="17">
                  <c:v>-151871.0162255303</c:v>
                </c:pt>
                <c:pt idx="18">
                  <c:v>93144.575806344394</c:v>
                </c:pt>
                <c:pt idx="19">
                  <c:v>-224548.29911603732</c:v>
                </c:pt>
                <c:pt idx="20">
                  <c:v>-326888.1607978926</c:v>
                </c:pt>
                <c:pt idx="21">
                  <c:v>-183928.19782289583</c:v>
                </c:pt>
                <c:pt idx="22">
                  <c:v>-299634.12777695409</c:v>
                </c:pt>
                <c:pt idx="23">
                  <c:v>-55149.229763768613</c:v>
                </c:pt>
                <c:pt idx="24">
                  <c:v>36148.075612535933</c:v>
                </c:pt>
                <c:pt idx="25">
                  <c:v>-404221.11737516476</c:v>
                </c:pt>
                <c:pt idx="26">
                  <c:v>-147372.73405399593</c:v>
                </c:pt>
                <c:pt idx="27">
                  <c:v>83558.530576391844</c:v>
                </c:pt>
                <c:pt idx="28">
                  <c:v>290629.78602307988</c:v>
                </c:pt>
                <c:pt idx="29">
                  <c:v>576531.1302729384</c:v>
                </c:pt>
                <c:pt idx="30">
                  <c:v>1027628.4566147611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633-4318-A7FB-4D346DE816BE}"/>
            </c:ext>
          </c:extLst>
        </c:ser>
        <c:ser>
          <c:idx val="40"/>
          <c:order val="3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MainSingleEPM!$B$211:$AF$211</c:f>
              <c:numCache>
                <c:formatCode>"$"#,##0.00</c:formatCode>
                <c:ptCount val="31"/>
                <c:pt idx="0">
                  <c:v>-35200</c:v>
                </c:pt>
                <c:pt idx="1">
                  <c:v>-40177.366521860706</c:v>
                </c:pt>
                <c:pt idx="2">
                  <c:v>-64783.951590875397</c:v>
                </c:pt>
                <c:pt idx="3">
                  <c:v>-89877.896826832788</c:v>
                </c:pt>
                <c:pt idx="4">
                  <c:v>97907.617899831152</c:v>
                </c:pt>
                <c:pt idx="5">
                  <c:v>-354077.35723722517</c:v>
                </c:pt>
                <c:pt idx="6">
                  <c:v>-154278.46396286844</c:v>
                </c:pt>
                <c:pt idx="7">
                  <c:v>-372354.74786054087</c:v>
                </c:pt>
                <c:pt idx="8">
                  <c:v>-604727.0925205336</c:v>
                </c:pt>
                <c:pt idx="9">
                  <c:v>-391299.48599805532</c:v>
                </c:pt>
                <c:pt idx="10">
                  <c:v>-349645.35495426669</c:v>
                </c:pt>
                <c:pt idx="11">
                  <c:v>57173.274623671779</c:v>
                </c:pt>
                <c:pt idx="12">
                  <c:v>461492.7362351449</c:v>
                </c:pt>
                <c:pt idx="13">
                  <c:v>-141174.17031721934</c:v>
                </c:pt>
                <c:pt idx="14">
                  <c:v>254067.41572127747</c:v>
                </c:pt>
                <c:pt idx="15">
                  <c:v>733264.89917418757</c:v>
                </c:pt>
                <c:pt idx="16">
                  <c:v>437291.70339028654</c:v>
                </c:pt>
                <c:pt idx="17">
                  <c:v>562667.48447630205</c:v>
                </c:pt>
                <c:pt idx="18">
                  <c:v>644196.45843960741</c:v>
                </c:pt>
                <c:pt idx="19">
                  <c:v>601860.38494507666</c:v>
                </c:pt>
                <c:pt idx="20">
                  <c:v>496814.15500237537</c:v>
                </c:pt>
                <c:pt idx="21">
                  <c:v>480333.01912765647</c:v>
                </c:pt>
                <c:pt idx="22">
                  <c:v>813134.94585751672</c:v>
                </c:pt>
                <c:pt idx="23">
                  <c:v>1123296.5276162566</c:v>
                </c:pt>
                <c:pt idx="24">
                  <c:v>1385044.8997696808</c:v>
                </c:pt>
                <c:pt idx="25">
                  <c:v>1920361.258134654</c:v>
                </c:pt>
                <c:pt idx="26">
                  <c:v>1158831.661418546</c:v>
                </c:pt>
                <c:pt idx="27">
                  <c:v>1520833.5652135513</c:v>
                </c:pt>
                <c:pt idx="28">
                  <c:v>2234494.3307689736</c:v>
                </c:pt>
                <c:pt idx="29">
                  <c:v>3107598.8730444517</c:v>
                </c:pt>
                <c:pt idx="30">
                  <c:v>3325704.6779171238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633-4318-A7FB-4D346DE816BE}"/>
            </c:ext>
          </c:extLst>
        </c:ser>
        <c:ser>
          <c:idx val="41"/>
          <c:order val="4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MainSingleEPM!$B$212:$AF$212</c:f>
              <c:numCache>
                <c:formatCode>"$"#,##0.00</c:formatCode>
                <c:ptCount val="31"/>
                <c:pt idx="0">
                  <c:v>-35200</c:v>
                </c:pt>
                <c:pt idx="1">
                  <c:v>-246123.81621848</c:v>
                </c:pt>
                <c:pt idx="2">
                  <c:v>-392704.69858216011</c:v>
                </c:pt>
                <c:pt idx="3">
                  <c:v>-327312.57089638762</c:v>
                </c:pt>
                <c:pt idx="4">
                  <c:v>-75191.952735931904</c:v>
                </c:pt>
                <c:pt idx="5">
                  <c:v>-369170.16441621404</c:v>
                </c:pt>
                <c:pt idx="6">
                  <c:v>-85162.483183806995</c:v>
                </c:pt>
                <c:pt idx="7">
                  <c:v>135960.29436850647</c:v>
                </c:pt>
                <c:pt idx="8">
                  <c:v>370590.10188451741</c:v>
                </c:pt>
                <c:pt idx="9">
                  <c:v>528656.4917845442</c:v>
                </c:pt>
                <c:pt idx="10">
                  <c:v>-38181.694092854974</c:v>
                </c:pt>
                <c:pt idx="11">
                  <c:v>337954.39889866707</c:v>
                </c:pt>
                <c:pt idx="12">
                  <c:v>420140.95282894617</c:v>
                </c:pt>
                <c:pt idx="13">
                  <c:v>496313.95856670698</c:v>
                </c:pt>
                <c:pt idx="14">
                  <c:v>363162.39297401323</c:v>
                </c:pt>
                <c:pt idx="15">
                  <c:v>648413.04534426541</c:v>
                </c:pt>
                <c:pt idx="16">
                  <c:v>894324.42358516506</c:v>
                </c:pt>
                <c:pt idx="17">
                  <c:v>871359.23981275759</c:v>
                </c:pt>
                <c:pt idx="18">
                  <c:v>1484963.2460473392</c:v>
                </c:pt>
                <c:pt idx="19">
                  <c:v>1430015.0164179804</c:v>
                </c:pt>
                <c:pt idx="20">
                  <c:v>1626191.3161417854</c:v>
                </c:pt>
                <c:pt idx="21">
                  <c:v>1083232.8322052204</c:v>
                </c:pt>
                <c:pt idx="22">
                  <c:v>1486702.0212995883</c:v>
                </c:pt>
                <c:pt idx="23">
                  <c:v>928434.13121125009</c:v>
                </c:pt>
                <c:pt idx="24">
                  <c:v>1534565.8679228639</c:v>
                </c:pt>
                <c:pt idx="25">
                  <c:v>1557585.8919605752</c:v>
                </c:pt>
                <c:pt idx="26">
                  <c:v>1321003.4784400226</c:v>
                </c:pt>
                <c:pt idx="27">
                  <c:v>1803044.7796792085</c:v>
                </c:pt>
                <c:pt idx="28">
                  <c:v>2503233.0667438963</c:v>
                </c:pt>
                <c:pt idx="29">
                  <c:v>2448434.0695708487</c:v>
                </c:pt>
                <c:pt idx="30">
                  <c:v>3254675.1925734314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633-4318-A7FB-4D346DE816BE}"/>
            </c:ext>
          </c:extLst>
        </c:ser>
        <c:ser>
          <c:idx val="42"/>
          <c:order val="4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MainSingleEPM!$B$213:$AF$213</c:f>
              <c:numCache>
                <c:formatCode>"$"#,##0.00</c:formatCode>
                <c:ptCount val="31"/>
                <c:pt idx="0">
                  <c:v>-35200</c:v>
                </c:pt>
                <c:pt idx="1">
                  <c:v>-141016.58860610053</c:v>
                </c:pt>
                <c:pt idx="2">
                  <c:v>-352537.84606484487</c:v>
                </c:pt>
                <c:pt idx="3">
                  <c:v>-430452.39912977506</c:v>
                </c:pt>
                <c:pt idx="4">
                  <c:v>-537176.19760119182</c:v>
                </c:pt>
                <c:pt idx="5">
                  <c:v>-420063.96778816398</c:v>
                </c:pt>
                <c:pt idx="6">
                  <c:v>-200173.84006531315</c:v>
                </c:pt>
                <c:pt idx="7">
                  <c:v>-274499.0596471543</c:v>
                </c:pt>
                <c:pt idx="8">
                  <c:v>-416330.52897922043</c:v>
                </c:pt>
                <c:pt idx="9">
                  <c:v>-354284.51762262417</c:v>
                </c:pt>
                <c:pt idx="10">
                  <c:v>-341497.50500253192</c:v>
                </c:pt>
                <c:pt idx="11">
                  <c:v>-893531.21622795879</c:v>
                </c:pt>
                <c:pt idx="12">
                  <c:v>-630643.68467634148</c:v>
                </c:pt>
                <c:pt idx="13">
                  <c:v>-645293.74144196091</c:v>
                </c:pt>
                <c:pt idx="14">
                  <c:v>-667098.60466105584</c:v>
                </c:pt>
                <c:pt idx="15">
                  <c:v>-909240.1542814807</c:v>
                </c:pt>
                <c:pt idx="16">
                  <c:v>-835571.77758985816</c:v>
                </c:pt>
                <c:pt idx="17">
                  <c:v>-695288.92479316914</c:v>
                </c:pt>
                <c:pt idx="18">
                  <c:v>-592935.82914036</c:v>
                </c:pt>
                <c:pt idx="19">
                  <c:v>-594719.33446793188</c:v>
                </c:pt>
                <c:pt idx="20">
                  <c:v>-308255.04094264354</c:v>
                </c:pt>
                <c:pt idx="21">
                  <c:v>-361018.36075000232</c:v>
                </c:pt>
                <c:pt idx="22">
                  <c:v>-393964.52438250976</c:v>
                </c:pt>
                <c:pt idx="23">
                  <c:v>-776905.02137787431</c:v>
                </c:pt>
                <c:pt idx="24">
                  <c:v>-679485.14912036085</c:v>
                </c:pt>
                <c:pt idx="25">
                  <c:v>-395874.32400560752</c:v>
                </c:pt>
                <c:pt idx="26">
                  <c:v>-235396.84993106616</c:v>
                </c:pt>
                <c:pt idx="27">
                  <c:v>-253541.57716181944</c:v>
                </c:pt>
                <c:pt idx="28">
                  <c:v>-394614.26437461702</c:v>
                </c:pt>
                <c:pt idx="29">
                  <c:v>-138324.19122614525</c:v>
                </c:pt>
                <c:pt idx="30">
                  <c:v>-345007.84276008978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633-4318-A7FB-4D346DE816BE}"/>
            </c:ext>
          </c:extLst>
        </c:ser>
        <c:ser>
          <c:idx val="43"/>
          <c:order val="4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MainSingleEPM!$B$214:$AF$214</c:f>
              <c:numCache>
                <c:formatCode>"$"#,##0.00</c:formatCode>
                <c:ptCount val="31"/>
                <c:pt idx="0">
                  <c:v>-35200</c:v>
                </c:pt>
                <c:pt idx="1">
                  <c:v>-243220.16978001385</c:v>
                </c:pt>
                <c:pt idx="2">
                  <c:v>-550324.55331350234</c:v>
                </c:pt>
                <c:pt idx="3">
                  <c:v>-613731.64906732144</c:v>
                </c:pt>
                <c:pt idx="4">
                  <c:v>-663772.77665116289</c:v>
                </c:pt>
                <c:pt idx="5">
                  <c:v>-474032.56840830279</c:v>
                </c:pt>
                <c:pt idx="6">
                  <c:v>-470014.78377200739</c:v>
                </c:pt>
                <c:pt idx="7">
                  <c:v>-523094.01012608834</c:v>
                </c:pt>
                <c:pt idx="8">
                  <c:v>-290438.58892837475</c:v>
                </c:pt>
                <c:pt idx="9">
                  <c:v>-323851.56464944186</c:v>
                </c:pt>
                <c:pt idx="10">
                  <c:v>-780728.96444835793</c:v>
                </c:pt>
                <c:pt idx="11">
                  <c:v>-850388.63430896704</c:v>
                </c:pt>
                <c:pt idx="12">
                  <c:v>-526195.73352936795</c:v>
                </c:pt>
                <c:pt idx="13">
                  <c:v>-534306.10090246797</c:v>
                </c:pt>
                <c:pt idx="14">
                  <c:v>-167411.26014169201</c:v>
                </c:pt>
                <c:pt idx="15">
                  <c:v>379543.10245189536</c:v>
                </c:pt>
                <c:pt idx="16">
                  <c:v>975373.12173695106</c:v>
                </c:pt>
                <c:pt idx="17">
                  <c:v>1140289.3572805331</c:v>
                </c:pt>
                <c:pt idx="18">
                  <c:v>639917.29220642895</c:v>
                </c:pt>
                <c:pt idx="19">
                  <c:v>859567.49385316519</c:v>
                </c:pt>
                <c:pt idx="20">
                  <c:v>1022191.2885227154</c:v>
                </c:pt>
                <c:pt idx="21">
                  <c:v>1165722.3304808373</c:v>
                </c:pt>
                <c:pt idx="22">
                  <c:v>1984279.6614342737</c:v>
                </c:pt>
                <c:pt idx="23">
                  <c:v>2112741.818641739</c:v>
                </c:pt>
                <c:pt idx="24">
                  <c:v>2594597.2617216045</c:v>
                </c:pt>
                <c:pt idx="25">
                  <c:v>2699856.4732885486</c:v>
                </c:pt>
                <c:pt idx="26">
                  <c:v>1617347.7014968882</c:v>
                </c:pt>
                <c:pt idx="27">
                  <c:v>2049132.476982217</c:v>
                </c:pt>
                <c:pt idx="28">
                  <c:v>2796088.8886554157</c:v>
                </c:pt>
                <c:pt idx="29">
                  <c:v>3823016.3903579572</c:v>
                </c:pt>
                <c:pt idx="30">
                  <c:v>2857621.788327273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633-4318-A7FB-4D346DE816BE}"/>
            </c:ext>
          </c:extLst>
        </c:ser>
        <c:ser>
          <c:idx val="44"/>
          <c:order val="4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MainSingleEPM!$B$215:$AF$215</c:f>
              <c:numCache>
                <c:formatCode>"$"#,##0.00</c:formatCode>
                <c:ptCount val="31"/>
                <c:pt idx="0">
                  <c:v>-35200</c:v>
                </c:pt>
                <c:pt idx="1">
                  <c:v>-52633.86347565311</c:v>
                </c:pt>
                <c:pt idx="2">
                  <c:v>71240.727750910912</c:v>
                </c:pt>
                <c:pt idx="3">
                  <c:v>90018.685613768408</c:v>
                </c:pt>
                <c:pt idx="4">
                  <c:v>17277.698377080029</c:v>
                </c:pt>
                <c:pt idx="5">
                  <c:v>30412.167718625395</c:v>
                </c:pt>
                <c:pt idx="6">
                  <c:v>-351348.94975713152</c:v>
                </c:pt>
                <c:pt idx="7">
                  <c:v>-310874.30890127679</c:v>
                </c:pt>
                <c:pt idx="8">
                  <c:v>-466724.8543545343</c:v>
                </c:pt>
                <c:pt idx="9">
                  <c:v>-503654.40291718324</c:v>
                </c:pt>
                <c:pt idx="10">
                  <c:v>-351264.81491344573</c:v>
                </c:pt>
                <c:pt idx="11">
                  <c:v>-372062.77929805091</c:v>
                </c:pt>
                <c:pt idx="12">
                  <c:v>-9936.5023845570395</c:v>
                </c:pt>
                <c:pt idx="13">
                  <c:v>-155619.73377644818</c:v>
                </c:pt>
                <c:pt idx="14">
                  <c:v>148702.58628470323</c:v>
                </c:pt>
                <c:pt idx="15">
                  <c:v>123067.6270449087</c:v>
                </c:pt>
                <c:pt idx="16">
                  <c:v>546394.0169212555</c:v>
                </c:pt>
                <c:pt idx="17">
                  <c:v>1079923.0402455146</c:v>
                </c:pt>
                <c:pt idx="18">
                  <c:v>882936.94401780772</c:v>
                </c:pt>
                <c:pt idx="19">
                  <c:v>1124386.4282606377</c:v>
                </c:pt>
                <c:pt idx="20">
                  <c:v>1090546.1911012398</c:v>
                </c:pt>
                <c:pt idx="21">
                  <c:v>1172079.1642777941</c:v>
                </c:pt>
                <c:pt idx="22">
                  <c:v>658260.41753311711</c:v>
                </c:pt>
                <c:pt idx="23">
                  <c:v>760657.94643743546</c:v>
                </c:pt>
                <c:pt idx="24">
                  <c:v>1363457.8389106996</c:v>
                </c:pt>
                <c:pt idx="25">
                  <c:v>685464.42813616176</c:v>
                </c:pt>
                <c:pt idx="26">
                  <c:v>306660.93682538788</c:v>
                </c:pt>
                <c:pt idx="27">
                  <c:v>271407.92186288116</c:v>
                </c:pt>
                <c:pt idx="28">
                  <c:v>363029.68543578638</c:v>
                </c:pt>
                <c:pt idx="29">
                  <c:v>524173.97101430269</c:v>
                </c:pt>
                <c:pt idx="30">
                  <c:v>775186.39837425761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633-4318-A7FB-4D346DE816BE}"/>
            </c:ext>
          </c:extLst>
        </c:ser>
        <c:ser>
          <c:idx val="45"/>
          <c:order val="4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MainSingleEPM!$B$216:$AF$216</c:f>
              <c:numCache>
                <c:formatCode>"$"#,##0.00</c:formatCode>
                <c:ptCount val="31"/>
                <c:pt idx="0">
                  <c:v>-35200</c:v>
                </c:pt>
                <c:pt idx="1">
                  <c:v>-277757.76346642687</c:v>
                </c:pt>
                <c:pt idx="2">
                  <c:v>-585006.11434275354</c:v>
                </c:pt>
                <c:pt idx="3">
                  <c:v>-608360.01268149458</c:v>
                </c:pt>
                <c:pt idx="4">
                  <c:v>-708206.7259063638</c:v>
                </c:pt>
                <c:pt idx="5">
                  <c:v>-563511.48900656588</c:v>
                </c:pt>
                <c:pt idx="6">
                  <c:v>-348838.3410426738</c:v>
                </c:pt>
                <c:pt idx="7">
                  <c:v>-182797.80502260901</c:v>
                </c:pt>
                <c:pt idx="8">
                  <c:v>-166428.58811459836</c:v>
                </c:pt>
                <c:pt idx="9">
                  <c:v>254401.12629983237</c:v>
                </c:pt>
                <c:pt idx="10">
                  <c:v>-72610.144963170285</c:v>
                </c:pt>
                <c:pt idx="11">
                  <c:v>-17735.997202982951</c:v>
                </c:pt>
                <c:pt idx="12">
                  <c:v>79688.031336476561</c:v>
                </c:pt>
                <c:pt idx="13">
                  <c:v>451702.62113607582</c:v>
                </c:pt>
                <c:pt idx="14">
                  <c:v>-87448.547078353469</c:v>
                </c:pt>
                <c:pt idx="15">
                  <c:v>339994.38083803398</c:v>
                </c:pt>
                <c:pt idx="16">
                  <c:v>454709.14683203993</c:v>
                </c:pt>
                <c:pt idx="17">
                  <c:v>963188.8778664195</c:v>
                </c:pt>
                <c:pt idx="18">
                  <c:v>538270.32006572839</c:v>
                </c:pt>
                <c:pt idx="19">
                  <c:v>849229.92922086362</c:v>
                </c:pt>
                <c:pt idx="20">
                  <c:v>837636.05113340542</c:v>
                </c:pt>
                <c:pt idx="21">
                  <c:v>1338296.7667529131</c:v>
                </c:pt>
                <c:pt idx="22">
                  <c:v>1830108.0218279804</c:v>
                </c:pt>
                <c:pt idx="23">
                  <c:v>2520075.0169131057</c:v>
                </c:pt>
                <c:pt idx="24">
                  <c:v>2484101.5845229602</c:v>
                </c:pt>
                <c:pt idx="25">
                  <c:v>2788306.9521367727</c:v>
                </c:pt>
                <c:pt idx="26">
                  <c:v>2877602.2581362789</c:v>
                </c:pt>
                <c:pt idx="27">
                  <c:v>2892849.5226581963</c:v>
                </c:pt>
                <c:pt idx="28">
                  <c:v>1863695.6151621221</c:v>
                </c:pt>
                <c:pt idx="29">
                  <c:v>2470289.3857157235</c:v>
                </c:pt>
                <c:pt idx="30">
                  <c:v>2548244.8352554487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633-4318-A7FB-4D346DE816BE}"/>
            </c:ext>
          </c:extLst>
        </c:ser>
        <c:ser>
          <c:idx val="46"/>
          <c:order val="4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MainSingleEPM!$B$217:$AF$217</c:f>
              <c:numCache>
                <c:formatCode>"$"#,##0.00</c:formatCode>
                <c:ptCount val="31"/>
                <c:pt idx="0">
                  <c:v>-35200</c:v>
                </c:pt>
                <c:pt idx="1">
                  <c:v>211574.0620280318</c:v>
                </c:pt>
                <c:pt idx="2">
                  <c:v>365161.05968626332</c:v>
                </c:pt>
                <c:pt idx="3">
                  <c:v>496793.69215203915</c:v>
                </c:pt>
                <c:pt idx="4">
                  <c:v>807272.68937008036</c:v>
                </c:pt>
                <c:pt idx="5">
                  <c:v>206333.11230153777</c:v>
                </c:pt>
                <c:pt idx="6">
                  <c:v>18969.978625530377</c:v>
                </c:pt>
                <c:pt idx="7">
                  <c:v>301257.34640806192</c:v>
                </c:pt>
                <c:pt idx="8">
                  <c:v>686264.43802321982</c:v>
                </c:pt>
                <c:pt idx="9">
                  <c:v>95920.382490149001</c:v>
                </c:pt>
                <c:pt idx="10">
                  <c:v>420037.48352650413</c:v>
                </c:pt>
                <c:pt idx="11">
                  <c:v>767633.96443666238</c:v>
                </c:pt>
                <c:pt idx="12">
                  <c:v>663441.65602948004</c:v>
                </c:pt>
                <c:pt idx="13">
                  <c:v>458146.60943210754</c:v>
                </c:pt>
                <c:pt idx="14">
                  <c:v>600596.84940565191</c:v>
                </c:pt>
                <c:pt idx="15">
                  <c:v>1029153.222740219</c:v>
                </c:pt>
                <c:pt idx="16">
                  <c:v>376942.27326520858</c:v>
                </c:pt>
                <c:pt idx="17">
                  <c:v>260597.70254581189</c:v>
                </c:pt>
                <c:pt idx="18">
                  <c:v>188935.79623845429</c:v>
                </c:pt>
                <c:pt idx="19">
                  <c:v>448058.7911636231</c:v>
                </c:pt>
                <c:pt idx="20">
                  <c:v>777272.94084957987</c:v>
                </c:pt>
                <c:pt idx="21">
                  <c:v>307117.71534149093</c:v>
                </c:pt>
                <c:pt idx="22">
                  <c:v>401771.02336714743</c:v>
                </c:pt>
                <c:pt idx="23">
                  <c:v>581350.28950065933</c:v>
                </c:pt>
                <c:pt idx="24">
                  <c:v>772294.63430479215</c:v>
                </c:pt>
                <c:pt idx="25">
                  <c:v>581042.46088102693</c:v>
                </c:pt>
                <c:pt idx="26">
                  <c:v>464016.79422388342</c:v>
                </c:pt>
                <c:pt idx="27">
                  <c:v>287953.6189069848</c:v>
                </c:pt>
                <c:pt idx="28">
                  <c:v>296051.59351536678</c:v>
                </c:pt>
                <c:pt idx="29">
                  <c:v>599483.25676339353</c:v>
                </c:pt>
                <c:pt idx="30">
                  <c:v>1168853.636567628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633-4318-A7FB-4D346DE816BE}"/>
            </c:ext>
          </c:extLst>
        </c:ser>
        <c:ser>
          <c:idx val="47"/>
          <c:order val="4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MainSingleEPM!$B$218:$AF$218</c:f>
              <c:numCache>
                <c:formatCode>"$"#,##0.00</c:formatCode>
                <c:ptCount val="31"/>
                <c:pt idx="0">
                  <c:v>-35200</c:v>
                </c:pt>
                <c:pt idx="1">
                  <c:v>-378637.56494717964</c:v>
                </c:pt>
                <c:pt idx="2">
                  <c:v>-309376.49502765178</c:v>
                </c:pt>
                <c:pt idx="3">
                  <c:v>-99946.304237717646</c:v>
                </c:pt>
                <c:pt idx="4">
                  <c:v>53460.082206080115</c:v>
                </c:pt>
                <c:pt idx="5">
                  <c:v>-133734.8592511022</c:v>
                </c:pt>
                <c:pt idx="6">
                  <c:v>132220.12991273508</c:v>
                </c:pt>
                <c:pt idx="7">
                  <c:v>142894.26773294341</c:v>
                </c:pt>
                <c:pt idx="8">
                  <c:v>375654.08968993783</c:v>
                </c:pt>
                <c:pt idx="9">
                  <c:v>881252.3609325646</c:v>
                </c:pt>
                <c:pt idx="10">
                  <c:v>716007.25783443369</c:v>
                </c:pt>
                <c:pt idx="11">
                  <c:v>721310.90947151429</c:v>
                </c:pt>
                <c:pt idx="12">
                  <c:v>764886.84450905421</c:v>
                </c:pt>
                <c:pt idx="13">
                  <c:v>401049.38101189584</c:v>
                </c:pt>
                <c:pt idx="14">
                  <c:v>716536.2746798906</c:v>
                </c:pt>
                <c:pt idx="15">
                  <c:v>341048.43583081197</c:v>
                </c:pt>
                <c:pt idx="16">
                  <c:v>406386.88609939977</c:v>
                </c:pt>
                <c:pt idx="17">
                  <c:v>-66433.516598558053</c:v>
                </c:pt>
                <c:pt idx="18">
                  <c:v>38909.69330431032</c:v>
                </c:pt>
                <c:pt idx="19">
                  <c:v>269456.76086850394</c:v>
                </c:pt>
                <c:pt idx="20">
                  <c:v>517883.92892412632</c:v>
                </c:pt>
                <c:pt idx="21">
                  <c:v>-58225.141865798039</c:v>
                </c:pt>
                <c:pt idx="22">
                  <c:v>54651.114610371646</c:v>
                </c:pt>
                <c:pt idx="23">
                  <c:v>191238.31241470319</c:v>
                </c:pt>
                <c:pt idx="24">
                  <c:v>336549.97678450216</c:v>
                </c:pt>
                <c:pt idx="25">
                  <c:v>486577.94948444958</c:v>
                </c:pt>
                <c:pt idx="26">
                  <c:v>604938.97360087326</c:v>
                </c:pt>
                <c:pt idx="27">
                  <c:v>667457.35221184604</c:v>
                </c:pt>
                <c:pt idx="28">
                  <c:v>1268844.7945711524</c:v>
                </c:pt>
                <c:pt idx="29">
                  <c:v>1766867.1002426809</c:v>
                </c:pt>
                <c:pt idx="30">
                  <c:v>1972650.9080646434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633-4318-A7FB-4D346DE816BE}"/>
            </c:ext>
          </c:extLst>
        </c:ser>
        <c:ser>
          <c:idx val="48"/>
          <c:order val="4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MainSingleEPM!$B$219:$AF$219</c:f>
              <c:numCache>
                <c:formatCode>"$"#,##0.00</c:formatCode>
                <c:ptCount val="31"/>
                <c:pt idx="0">
                  <c:v>-35200</c:v>
                </c:pt>
                <c:pt idx="1">
                  <c:v>-25939.446049627848</c:v>
                </c:pt>
                <c:pt idx="2">
                  <c:v>35959.594878751319</c:v>
                </c:pt>
                <c:pt idx="3">
                  <c:v>-26542.81863331655</c:v>
                </c:pt>
                <c:pt idx="4">
                  <c:v>-111255.16378022614</c:v>
                </c:pt>
                <c:pt idx="5">
                  <c:v>-316844.34900149028</c:v>
                </c:pt>
                <c:pt idx="6">
                  <c:v>-595985.24554883956</c:v>
                </c:pt>
                <c:pt idx="7">
                  <c:v>-437817.2728330082</c:v>
                </c:pt>
                <c:pt idx="8">
                  <c:v>-360699.41102616373</c:v>
                </c:pt>
                <c:pt idx="9">
                  <c:v>-77366.999604560435</c:v>
                </c:pt>
                <c:pt idx="10">
                  <c:v>157849.54019297939</c:v>
                </c:pt>
                <c:pt idx="11">
                  <c:v>256463.23878767085</c:v>
                </c:pt>
                <c:pt idx="12">
                  <c:v>744856.88465261855</c:v>
                </c:pt>
                <c:pt idx="13">
                  <c:v>621821.06293040887</c:v>
                </c:pt>
                <c:pt idx="14">
                  <c:v>1047246.6394873573</c:v>
                </c:pt>
                <c:pt idx="15">
                  <c:v>1148601.4810482794</c:v>
                </c:pt>
                <c:pt idx="16">
                  <c:v>514475.64048674004</c:v>
                </c:pt>
                <c:pt idx="17">
                  <c:v>809312.01986152539</c:v>
                </c:pt>
                <c:pt idx="18">
                  <c:v>965566.79744913941</c:v>
                </c:pt>
                <c:pt idx="19">
                  <c:v>909725.10344146285</c:v>
                </c:pt>
                <c:pt idx="20">
                  <c:v>1348579.0663384586</c:v>
                </c:pt>
                <c:pt idx="21">
                  <c:v>1570218.8903629305</c:v>
                </c:pt>
                <c:pt idx="22">
                  <c:v>845463.52836217545</c:v>
                </c:pt>
                <c:pt idx="23">
                  <c:v>855494.40100145433</c:v>
                </c:pt>
                <c:pt idx="24">
                  <c:v>1037809.8913188325</c:v>
                </c:pt>
                <c:pt idx="25">
                  <c:v>1223495.8198181069</c:v>
                </c:pt>
                <c:pt idx="26">
                  <c:v>1353834.2597832191</c:v>
                </c:pt>
                <c:pt idx="27">
                  <c:v>1308361.0699742301</c:v>
                </c:pt>
                <c:pt idx="28">
                  <c:v>1636334.1371835782</c:v>
                </c:pt>
                <c:pt idx="29">
                  <c:v>2512325.9363809079</c:v>
                </c:pt>
                <c:pt idx="30">
                  <c:v>2579789.423481443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633-4318-A7FB-4D346DE816BE}"/>
            </c:ext>
          </c:extLst>
        </c:ser>
        <c:ser>
          <c:idx val="49"/>
          <c:order val="4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MainSingleEPM!$B$220:$AF$220</c:f>
              <c:numCache>
                <c:formatCode>"$"#,##0.00</c:formatCode>
                <c:ptCount val="31"/>
                <c:pt idx="0">
                  <c:v>-35200</c:v>
                </c:pt>
                <c:pt idx="1">
                  <c:v>211168.77990842145</c:v>
                </c:pt>
                <c:pt idx="2">
                  <c:v>159657.32044252357</c:v>
                </c:pt>
                <c:pt idx="3">
                  <c:v>-76838.643256173469</c:v>
                </c:pt>
                <c:pt idx="4">
                  <c:v>-84303.964127237909</c:v>
                </c:pt>
                <c:pt idx="5">
                  <c:v>-253262.41993647418</c:v>
                </c:pt>
                <c:pt idx="6">
                  <c:v>-89126.611401387258</c:v>
                </c:pt>
                <c:pt idx="7">
                  <c:v>-325094.28217275511</c:v>
                </c:pt>
                <c:pt idx="8">
                  <c:v>-102968.95140523906</c:v>
                </c:pt>
                <c:pt idx="9">
                  <c:v>154511.60681039444</c:v>
                </c:pt>
                <c:pt idx="10">
                  <c:v>9277.0103838979267</c:v>
                </c:pt>
                <c:pt idx="11">
                  <c:v>343554.82744502043</c:v>
                </c:pt>
                <c:pt idx="12">
                  <c:v>290482.19617175939</c:v>
                </c:pt>
                <c:pt idx="13">
                  <c:v>637146.64751337236</c:v>
                </c:pt>
                <c:pt idx="14">
                  <c:v>1174314.015766676</c:v>
                </c:pt>
                <c:pt idx="15">
                  <c:v>1101680.2237920589</c:v>
                </c:pt>
                <c:pt idx="16">
                  <c:v>851342.95826812647</c:v>
                </c:pt>
                <c:pt idx="17">
                  <c:v>303525.09847500129</c:v>
                </c:pt>
                <c:pt idx="18">
                  <c:v>542744.28065922484</c:v>
                </c:pt>
                <c:pt idx="19">
                  <c:v>586229.96329236496</c:v>
                </c:pt>
                <c:pt idx="20">
                  <c:v>188054.74386329018</c:v>
                </c:pt>
                <c:pt idx="21">
                  <c:v>-86762.55581379449</c:v>
                </c:pt>
                <c:pt idx="22">
                  <c:v>65727.103846326703</c:v>
                </c:pt>
                <c:pt idx="23">
                  <c:v>300026.79044906469</c:v>
                </c:pt>
                <c:pt idx="24">
                  <c:v>66242.694660456851</c:v>
                </c:pt>
                <c:pt idx="25">
                  <c:v>434093.89553916059</c:v>
                </c:pt>
                <c:pt idx="26">
                  <c:v>605740.22616715636</c:v>
                </c:pt>
                <c:pt idx="27">
                  <c:v>816771.13566592382</c:v>
                </c:pt>
                <c:pt idx="28">
                  <c:v>551118.42954673199</c:v>
                </c:pt>
                <c:pt idx="29">
                  <c:v>476011.52815860556</c:v>
                </c:pt>
                <c:pt idx="30">
                  <c:v>847205.05607617227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633-4318-A7FB-4D346DE816BE}"/>
            </c:ext>
          </c:extLst>
        </c:ser>
        <c:ser>
          <c:idx val="50"/>
          <c:order val="4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MainSingleEPM!$B$221:$AF$221</c:f>
              <c:numCache>
                <c:formatCode>"$"#,##0.00</c:formatCode>
                <c:ptCount val="31"/>
                <c:pt idx="0">
                  <c:v>-35200</c:v>
                </c:pt>
                <c:pt idx="1">
                  <c:v>116186.25380294002</c:v>
                </c:pt>
                <c:pt idx="2">
                  <c:v>429198.05197303416</c:v>
                </c:pt>
                <c:pt idx="3">
                  <c:v>558321.20138736046</c:v>
                </c:pt>
                <c:pt idx="4">
                  <c:v>133683.47432261379</c:v>
                </c:pt>
                <c:pt idx="5">
                  <c:v>47038.360626325477</c:v>
                </c:pt>
                <c:pt idx="6">
                  <c:v>-11354.085140736774</c:v>
                </c:pt>
                <c:pt idx="7">
                  <c:v>196038.91244286927</c:v>
                </c:pt>
                <c:pt idx="8">
                  <c:v>552119.61160235922</c:v>
                </c:pt>
                <c:pt idx="9">
                  <c:v>589981.7475894778</c:v>
                </c:pt>
                <c:pt idx="10">
                  <c:v>740175.37934905197</c:v>
                </c:pt>
                <c:pt idx="11">
                  <c:v>689451.83024484199</c:v>
                </c:pt>
                <c:pt idx="12">
                  <c:v>628030.47553175455</c:v>
                </c:pt>
                <c:pt idx="13">
                  <c:v>47269.455288464902</c:v>
                </c:pt>
                <c:pt idx="14">
                  <c:v>405767.35019679344</c:v>
                </c:pt>
                <c:pt idx="15">
                  <c:v>903658.37138507282</c:v>
                </c:pt>
                <c:pt idx="16">
                  <c:v>700095.55737487599</c:v>
                </c:pt>
                <c:pt idx="17">
                  <c:v>559119.19624030171</c:v>
                </c:pt>
                <c:pt idx="18">
                  <c:v>627139.60320783826</c:v>
                </c:pt>
                <c:pt idx="19">
                  <c:v>604200.42295352323</c:v>
                </c:pt>
                <c:pt idx="20">
                  <c:v>42233.255080858013</c:v>
                </c:pt>
                <c:pt idx="21">
                  <c:v>-173155.22889270424</c:v>
                </c:pt>
                <c:pt idx="22">
                  <c:v>-21240.774680831004</c:v>
                </c:pt>
                <c:pt idx="23">
                  <c:v>105684.47024804121</c:v>
                </c:pt>
                <c:pt idx="24">
                  <c:v>490934.17647793819</c:v>
                </c:pt>
                <c:pt idx="25">
                  <c:v>610123.05948560964</c:v>
                </c:pt>
                <c:pt idx="26">
                  <c:v>524184.28707243595</c:v>
                </c:pt>
                <c:pt idx="27">
                  <c:v>781180.35655900883</c:v>
                </c:pt>
                <c:pt idx="28">
                  <c:v>1372497.8166826381</c:v>
                </c:pt>
                <c:pt idx="29">
                  <c:v>1521181.1825335692</c:v>
                </c:pt>
                <c:pt idx="30">
                  <c:v>2407176.3521009763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633-4318-A7FB-4D346DE816BE}"/>
            </c:ext>
          </c:extLst>
        </c:ser>
        <c:ser>
          <c:idx val="51"/>
          <c:order val="5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MainSingleEPM!$B$222:$AF$222</c:f>
              <c:numCache>
                <c:formatCode>"$"#,##0.00</c:formatCode>
                <c:ptCount val="31"/>
                <c:pt idx="0">
                  <c:v>-35200</c:v>
                </c:pt>
                <c:pt idx="1">
                  <c:v>-170805.23372219456</c:v>
                </c:pt>
                <c:pt idx="2">
                  <c:v>-486021.60319119401</c:v>
                </c:pt>
                <c:pt idx="3">
                  <c:v>-589253.68773273157</c:v>
                </c:pt>
                <c:pt idx="4">
                  <c:v>-703623.74610338302</c:v>
                </c:pt>
                <c:pt idx="5">
                  <c:v>-549561.21958363475</c:v>
                </c:pt>
                <c:pt idx="6">
                  <c:v>-384061.40498387563</c:v>
                </c:pt>
                <c:pt idx="7">
                  <c:v>-392209.20893519156</c:v>
                </c:pt>
                <c:pt idx="8">
                  <c:v>-304966.71898747806</c:v>
                </c:pt>
                <c:pt idx="9">
                  <c:v>-241237.94759653037</c:v>
                </c:pt>
                <c:pt idx="10">
                  <c:v>120437.33919344191</c:v>
                </c:pt>
                <c:pt idx="11">
                  <c:v>452484.23037639784</c:v>
                </c:pt>
                <c:pt idx="12">
                  <c:v>695106.0220413229</c:v>
                </c:pt>
                <c:pt idx="13">
                  <c:v>1164102.6613731482</c:v>
                </c:pt>
                <c:pt idx="14">
                  <c:v>1857903.5653647487</c:v>
                </c:pt>
                <c:pt idx="15">
                  <c:v>2004117.2909123804</c:v>
                </c:pt>
                <c:pt idx="16">
                  <c:v>1675499.5422042229</c:v>
                </c:pt>
                <c:pt idx="17">
                  <c:v>1244130.9621810049</c:v>
                </c:pt>
                <c:pt idx="18">
                  <c:v>1399690.4437046719</c:v>
                </c:pt>
                <c:pt idx="19">
                  <c:v>2173210.3396195946</c:v>
                </c:pt>
                <c:pt idx="20">
                  <c:v>1773656.3387687525</c:v>
                </c:pt>
                <c:pt idx="21">
                  <c:v>1817180.7350265479</c:v>
                </c:pt>
                <c:pt idx="22">
                  <c:v>1556745.1204643266</c:v>
                </c:pt>
                <c:pt idx="23">
                  <c:v>1523685.0084980486</c:v>
                </c:pt>
                <c:pt idx="24">
                  <c:v>1306710.0716931983</c:v>
                </c:pt>
                <c:pt idx="25">
                  <c:v>1226363.0583125898</c:v>
                </c:pt>
                <c:pt idx="26">
                  <c:v>915527.84955484094</c:v>
                </c:pt>
                <c:pt idx="27">
                  <c:v>1354930.3849742091</c:v>
                </c:pt>
                <c:pt idx="28">
                  <c:v>1060095.0226445389</c:v>
                </c:pt>
                <c:pt idx="29">
                  <c:v>1005693.2252668533</c:v>
                </c:pt>
                <c:pt idx="30">
                  <c:v>1717135.5855958001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633-4318-A7FB-4D346DE816BE}"/>
            </c:ext>
          </c:extLst>
        </c:ser>
        <c:ser>
          <c:idx val="52"/>
          <c:order val="5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MainSingleEPM!$B$223:$AF$223</c:f>
              <c:numCache>
                <c:formatCode>"$"#,##0.00</c:formatCode>
                <c:ptCount val="31"/>
                <c:pt idx="0">
                  <c:v>-35200</c:v>
                </c:pt>
                <c:pt idx="1">
                  <c:v>-243405.84164768062</c:v>
                </c:pt>
                <c:pt idx="2">
                  <c:v>-79317.65319960691</c:v>
                </c:pt>
                <c:pt idx="3">
                  <c:v>-9480.7192893130123</c:v>
                </c:pt>
                <c:pt idx="4">
                  <c:v>-107268.95048080652</c:v>
                </c:pt>
                <c:pt idx="5">
                  <c:v>-3002.0604249965982</c:v>
                </c:pt>
                <c:pt idx="6">
                  <c:v>-36519.659531447396</c:v>
                </c:pt>
                <c:pt idx="7">
                  <c:v>-23377.569081703085</c:v>
                </c:pt>
                <c:pt idx="8">
                  <c:v>-329441.11861269682</c:v>
                </c:pt>
                <c:pt idx="9">
                  <c:v>-155030.54649867699</c:v>
                </c:pt>
                <c:pt idx="10">
                  <c:v>-327146.2449186442</c:v>
                </c:pt>
                <c:pt idx="11">
                  <c:v>-463586.85747439461</c:v>
                </c:pt>
                <c:pt idx="12">
                  <c:v>-394669.53976184316</c:v>
                </c:pt>
                <c:pt idx="13">
                  <c:v>-642536.26389776636</c:v>
                </c:pt>
                <c:pt idx="14">
                  <c:v>-543042.92639365676</c:v>
                </c:pt>
                <c:pt idx="15">
                  <c:v>-302487.6605454355</c:v>
                </c:pt>
                <c:pt idx="16">
                  <c:v>-262488.59827685705</c:v>
                </c:pt>
                <c:pt idx="17">
                  <c:v>97093.229139787611</c:v>
                </c:pt>
                <c:pt idx="18">
                  <c:v>471339.24078787887</c:v>
                </c:pt>
                <c:pt idx="19">
                  <c:v>532521.29825959145</c:v>
                </c:pt>
                <c:pt idx="20">
                  <c:v>1022070.3882709108</c:v>
                </c:pt>
                <c:pt idx="21">
                  <c:v>905439.69869055599</c:v>
                </c:pt>
                <c:pt idx="22">
                  <c:v>866416.47756344872</c:v>
                </c:pt>
                <c:pt idx="23">
                  <c:v>637764.99499405455</c:v>
                </c:pt>
                <c:pt idx="24">
                  <c:v>1207909.5612671291</c:v>
                </c:pt>
                <c:pt idx="25">
                  <c:v>1149791.9863364417</c:v>
                </c:pt>
                <c:pt idx="26">
                  <c:v>1197879.3711743974</c:v>
                </c:pt>
                <c:pt idx="27">
                  <c:v>1147930.7889667223</c:v>
                </c:pt>
                <c:pt idx="28">
                  <c:v>1367013.7067825301</c:v>
                </c:pt>
                <c:pt idx="29">
                  <c:v>2113566.8946627732</c:v>
                </c:pt>
                <c:pt idx="30">
                  <c:v>3164855.746085084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633-4318-A7FB-4D346DE816BE}"/>
            </c:ext>
          </c:extLst>
        </c:ser>
        <c:ser>
          <c:idx val="53"/>
          <c:order val="5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MainSingleEPM!$B$224:$AF$224</c:f>
              <c:numCache>
                <c:formatCode>"$"#,##0.00</c:formatCode>
                <c:ptCount val="31"/>
                <c:pt idx="0">
                  <c:v>-35200</c:v>
                </c:pt>
                <c:pt idx="1">
                  <c:v>-50682.442157797748</c:v>
                </c:pt>
                <c:pt idx="2">
                  <c:v>-26436.183700665599</c:v>
                </c:pt>
                <c:pt idx="3">
                  <c:v>-149958.65441183676</c:v>
                </c:pt>
                <c:pt idx="4">
                  <c:v>-67822.978381070541</c:v>
                </c:pt>
                <c:pt idx="5">
                  <c:v>-30447.250103217782</c:v>
                </c:pt>
                <c:pt idx="6">
                  <c:v>29221.354050476803</c:v>
                </c:pt>
                <c:pt idx="7">
                  <c:v>-14019.556130822049</c:v>
                </c:pt>
                <c:pt idx="8">
                  <c:v>-191825.31125292764</c:v>
                </c:pt>
                <c:pt idx="9">
                  <c:v>-561011.47887814068</c:v>
                </c:pt>
                <c:pt idx="10">
                  <c:v>-478088.84785773151</c:v>
                </c:pt>
                <c:pt idx="11">
                  <c:v>-293633.82656195585</c:v>
                </c:pt>
                <c:pt idx="12">
                  <c:v>-707157.92466619657</c:v>
                </c:pt>
                <c:pt idx="13">
                  <c:v>-752875.43400868715</c:v>
                </c:pt>
                <c:pt idx="14">
                  <c:v>-891860.6199690724</c:v>
                </c:pt>
                <c:pt idx="15">
                  <c:v>-893244.2173748581</c:v>
                </c:pt>
                <c:pt idx="16">
                  <c:v>-596773.00593611982</c:v>
                </c:pt>
                <c:pt idx="17">
                  <c:v>-297902.4076377243</c:v>
                </c:pt>
                <c:pt idx="18">
                  <c:v>176789.45754413342</c:v>
                </c:pt>
                <c:pt idx="19">
                  <c:v>-442092.37787649361</c:v>
                </c:pt>
                <c:pt idx="20">
                  <c:v>-439773.58116279403</c:v>
                </c:pt>
                <c:pt idx="21">
                  <c:v>-237098.59367177938</c:v>
                </c:pt>
                <c:pt idx="22">
                  <c:v>-97673.649621711811</c:v>
                </c:pt>
                <c:pt idx="23">
                  <c:v>287207.91838693945</c:v>
                </c:pt>
                <c:pt idx="24">
                  <c:v>181902.5482915286</c:v>
                </c:pt>
                <c:pt idx="25">
                  <c:v>410580.11284466134</c:v>
                </c:pt>
                <c:pt idx="26">
                  <c:v>310920.21072919271</c:v>
                </c:pt>
                <c:pt idx="27">
                  <c:v>2389.7482455361169</c:v>
                </c:pt>
                <c:pt idx="28">
                  <c:v>355259.63050038507</c:v>
                </c:pt>
                <c:pt idx="29">
                  <c:v>813512.27370131202</c:v>
                </c:pt>
                <c:pt idx="30">
                  <c:v>740783.63163678534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633-4318-A7FB-4D346DE816BE}"/>
            </c:ext>
          </c:extLst>
        </c:ser>
        <c:ser>
          <c:idx val="54"/>
          <c:order val="5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MainSingleEPM!$B$225:$AF$225</c:f>
              <c:numCache>
                <c:formatCode>"$"#,##0.00</c:formatCode>
                <c:ptCount val="31"/>
                <c:pt idx="0">
                  <c:v>-35200</c:v>
                </c:pt>
                <c:pt idx="1">
                  <c:v>-197014.1127629769</c:v>
                </c:pt>
                <c:pt idx="2">
                  <c:v>-12560.530841398009</c:v>
                </c:pt>
                <c:pt idx="3">
                  <c:v>253292.71241862758</c:v>
                </c:pt>
                <c:pt idx="4">
                  <c:v>-28047.641241406964</c:v>
                </c:pt>
                <c:pt idx="5">
                  <c:v>146068.01650026231</c:v>
                </c:pt>
                <c:pt idx="6">
                  <c:v>301923.06459163129</c:v>
                </c:pt>
                <c:pt idx="7">
                  <c:v>714987.30940265348</c:v>
                </c:pt>
                <c:pt idx="8">
                  <c:v>400017.22917050729</c:v>
                </c:pt>
                <c:pt idx="9">
                  <c:v>168183.20463721151</c:v>
                </c:pt>
                <c:pt idx="10">
                  <c:v>522110.26934643229</c:v>
                </c:pt>
                <c:pt idx="11">
                  <c:v>285685.00344063039</c:v>
                </c:pt>
                <c:pt idx="12">
                  <c:v>276403.21997522912</c:v>
                </c:pt>
                <c:pt idx="13">
                  <c:v>269051.19094925234</c:v>
                </c:pt>
                <c:pt idx="14">
                  <c:v>721858.2209456088</c:v>
                </c:pt>
                <c:pt idx="15">
                  <c:v>523472.99788389727</c:v>
                </c:pt>
                <c:pt idx="16">
                  <c:v>297052.08132578922</c:v>
                </c:pt>
                <c:pt idx="17">
                  <c:v>-20807.640293213073</c:v>
                </c:pt>
                <c:pt idx="18">
                  <c:v>245917.24640747043</c:v>
                </c:pt>
                <c:pt idx="19">
                  <c:v>190862.15804980951</c:v>
                </c:pt>
                <c:pt idx="20">
                  <c:v>249093.10241516866</c:v>
                </c:pt>
                <c:pt idx="21">
                  <c:v>660323.84897364443</c:v>
                </c:pt>
                <c:pt idx="22">
                  <c:v>697271.69554584473</c:v>
                </c:pt>
                <c:pt idx="23">
                  <c:v>774366.82436246192</c:v>
                </c:pt>
                <c:pt idx="24">
                  <c:v>882340.08392344788</c:v>
                </c:pt>
                <c:pt idx="25">
                  <c:v>630302.69417274976</c:v>
                </c:pt>
                <c:pt idx="26">
                  <c:v>860538.30856873933</c:v>
                </c:pt>
                <c:pt idx="27">
                  <c:v>1483749.2572153183</c:v>
                </c:pt>
                <c:pt idx="28">
                  <c:v>2030867.8862599516</c:v>
                </c:pt>
                <c:pt idx="29">
                  <c:v>1209175.8346842686</c:v>
                </c:pt>
                <c:pt idx="30">
                  <c:v>1512538.0789584559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633-4318-A7FB-4D346DE816BE}"/>
            </c:ext>
          </c:extLst>
        </c:ser>
        <c:ser>
          <c:idx val="55"/>
          <c:order val="5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MainSingleEPM!$B$226:$AF$226</c:f>
              <c:numCache>
                <c:formatCode>"$"#,##0.00</c:formatCode>
                <c:ptCount val="31"/>
                <c:pt idx="0">
                  <c:v>-35200</c:v>
                </c:pt>
                <c:pt idx="1">
                  <c:v>-58369.136716567213</c:v>
                </c:pt>
                <c:pt idx="2">
                  <c:v>197825.41556941345</c:v>
                </c:pt>
                <c:pt idx="3">
                  <c:v>519656.35561055993</c:v>
                </c:pt>
                <c:pt idx="4">
                  <c:v>644127.29692880064</c:v>
                </c:pt>
                <c:pt idx="5">
                  <c:v>512849.32468818268</c:v>
                </c:pt>
                <c:pt idx="6">
                  <c:v>315690.51435829885</c:v>
                </c:pt>
                <c:pt idx="7">
                  <c:v>348228.13680990436</c:v>
                </c:pt>
                <c:pt idx="8">
                  <c:v>333683.33794103586</c:v>
                </c:pt>
                <c:pt idx="9">
                  <c:v>357128.75128116994</c:v>
                </c:pt>
                <c:pt idx="10">
                  <c:v>65455.64227540046</c:v>
                </c:pt>
                <c:pt idx="11">
                  <c:v>191150.63280387432</c:v>
                </c:pt>
                <c:pt idx="12">
                  <c:v>449831.98879815382</c:v>
                </c:pt>
                <c:pt idx="13">
                  <c:v>465673.02442893246</c:v>
                </c:pt>
                <c:pt idx="14">
                  <c:v>457447.79623976676</c:v>
                </c:pt>
                <c:pt idx="15">
                  <c:v>-31975.583633753704</c:v>
                </c:pt>
                <c:pt idx="16">
                  <c:v>365067.91990266484</c:v>
                </c:pt>
                <c:pt idx="17">
                  <c:v>182876.96390815545</c:v>
                </c:pt>
                <c:pt idx="18">
                  <c:v>-246870.40968404594</c:v>
                </c:pt>
                <c:pt idx="19">
                  <c:v>-21798.810328303371</c:v>
                </c:pt>
                <c:pt idx="20">
                  <c:v>-299970.82011411106</c:v>
                </c:pt>
                <c:pt idx="21">
                  <c:v>-154064.28897655825</c:v>
                </c:pt>
                <c:pt idx="22">
                  <c:v>-271819.38019992504</c:v>
                </c:pt>
                <c:pt idx="23">
                  <c:v>-282359.11644928623</c:v>
                </c:pt>
                <c:pt idx="24">
                  <c:v>16102.18413524027</c:v>
                </c:pt>
                <c:pt idx="25">
                  <c:v>265560.04804666061</c:v>
                </c:pt>
                <c:pt idx="26">
                  <c:v>702036.30483595515</c:v>
                </c:pt>
                <c:pt idx="27">
                  <c:v>1160902.6508094324</c:v>
                </c:pt>
                <c:pt idx="28">
                  <c:v>1793688.602126034</c:v>
                </c:pt>
                <c:pt idx="29">
                  <c:v>1026532.9875940043</c:v>
                </c:pt>
                <c:pt idx="30">
                  <c:v>701786.09555181302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633-4318-A7FB-4D346DE816BE}"/>
            </c:ext>
          </c:extLst>
        </c:ser>
        <c:ser>
          <c:idx val="56"/>
          <c:order val="5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MainSingleEPM!$B$227:$AF$227</c:f>
              <c:numCache>
                <c:formatCode>"$"#,##0.00</c:formatCode>
                <c:ptCount val="31"/>
                <c:pt idx="0">
                  <c:v>-35200</c:v>
                </c:pt>
                <c:pt idx="1">
                  <c:v>98969.317352190614</c:v>
                </c:pt>
                <c:pt idx="2">
                  <c:v>92269.66045056493</c:v>
                </c:pt>
                <c:pt idx="3">
                  <c:v>-61430.662403153488</c:v>
                </c:pt>
                <c:pt idx="4">
                  <c:v>-65652.716237002052</c:v>
                </c:pt>
                <c:pt idx="5">
                  <c:v>10215.414852802176</c:v>
                </c:pt>
                <c:pt idx="6">
                  <c:v>-248951.58523601107</c:v>
                </c:pt>
                <c:pt idx="7">
                  <c:v>-112999.8186414307</c:v>
                </c:pt>
                <c:pt idx="8">
                  <c:v>-203192.4187701894</c:v>
                </c:pt>
                <c:pt idx="9">
                  <c:v>-126498.84462719294</c:v>
                </c:pt>
                <c:pt idx="10">
                  <c:v>-173737.26124851056</c:v>
                </c:pt>
                <c:pt idx="11">
                  <c:v>-149793.25684827636</c:v>
                </c:pt>
                <c:pt idx="12">
                  <c:v>-100544.60907923733</c:v>
                </c:pt>
                <c:pt idx="13">
                  <c:v>-41474.665913709439</c:v>
                </c:pt>
                <c:pt idx="14">
                  <c:v>53890.39580348134</c:v>
                </c:pt>
                <c:pt idx="15">
                  <c:v>326688.74564715708</c:v>
                </c:pt>
                <c:pt idx="16">
                  <c:v>557304.57147145225</c:v>
                </c:pt>
                <c:pt idx="17">
                  <c:v>1063062.750284683</c:v>
                </c:pt>
                <c:pt idx="18">
                  <c:v>844831.09380622674</c:v>
                </c:pt>
                <c:pt idx="19">
                  <c:v>858969.4505704022</c:v>
                </c:pt>
                <c:pt idx="20">
                  <c:v>1072211.6622890821</c:v>
                </c:pt>
                <c:pt idx="21">
                  <c:v>1473971.3531897729</c:v>
                </c:pt>
                <c:pt idx="22">
                  <c:v>1988864.8323943941</c:v>
                </c:pt>
                <c:pt idx="23">
                  <c:v>2404171.66521058</c:v>
                </c:pt>
                <c:pt idx="24">
                  <c:v>2982677.9005330941</c:v>
                </c:pt>
                <c:pt idx="25">
                  <c:v>2942309.1521604871</c:v>
                </c:pt>
                <c:pt idx="26">
                  <c:v>2697863.6476784414</c:v>
                </c:pt>
                <c:pt idx="27">
                  <c:v>2154446.8385227262</c:v>
                </c:pt>
                <c:pt idx="28">
                  <c:v>2549678.3950432446</c:v>
                </c:pt>
                <c:pt idx="29">
                  <c:v>3663758.1721965484</c:v>
                </c:pt>
                <c:pt idx="30">
                  <c:v>2902658.5056720432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633-4318-A7FB-4D346DE816BE}"/>
            </c:ext>
          </c:extLst>
        </c:ser>
        <c:ser>
          <c:idx val="57"/>
          <c:order val="5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MainSingleEPM!$B$228:$AF$228</c:f>
              <c:numCache>
                <c:formatCode>"$"#,##0.00</c:formatCode>
                <c:ptCount val="31"/>
                <c:pt idx="0">
                  <c:v>-35200</c:v>
                </c:pt>
                <c:pt idx="1">
                  <c:v>-385811.6379293967</c:v>
                </c:pt>
                <c:pt idx="2">
                  <c:v>-273489.90740315983</c:v>
                </c:pt>
                <c:pt idx="3">
                  <c:v>-409158.61058704567</c:v>
                </c:pt>
                <c:pt idx="4">
                  <c:v>-227855.29057097458</c:v>
                </c:pt>
                <c:pt idx="5">
                  <c:v>-288555.25644048827</c:v>
                </c:pt>
                <c:pt idx="6">
                  <c:v>-285908.43945750588</c:v>
                </c:pt>
                <c:pt idx="7">
                  <c:v>87817.484652720043</c:v>
                </c:pt>
                <c:pt idx="8">
                  <c:v>341238.92226668104</c:v>
                </c:pt>
                <c:pt idx="9">
                  <c:v>356445.13179867528</c:v>
                </c:pt>
                <c:pt idx="10">
                  <c:v>500818.4725950181</c:v>
                </c:pt>
                <c:pt idx="11">
                  <c:v>69165.000520805712</c:v>
                </c:pt>
                <c:pt idx="12">
                  <c:v>-353567.48322080937</c:v>
                </c:pt>
                <c:pt idx="13">
                  <c:v>-360849.84833034663</c:v>
                </c:pt>
                <c:pt idx="14">
                  <c:v>-343699.24416142236</c:v>
                </c:pt>
                <c:pt idx="15">
                  <c:v>-415536.06222432363</c:v>
                </c:pt>
                <c:pt idx="16">
                  <c:v>-205783.74512446579</c:v>
                </c:pt>
                <c:pt idx="17">
                  <c:v>86306.988838520367</c:v>
                </c:pt>
                <c:pt idx="18">
                  <c:v>-356442.62083013915</c:v>
                </c:pt>
                <c:pt idx="19">
                  <c:v>-224061.7418962263</c:v>
                </c:pt>
                <c:pt idx="20">
                  <c:v>7575.722580633359</c:v>
                </c:pt>
                <c:pt idx="21">
                  <c:v>118474.67065697373</c:v>
                </c:pt>
                <c:pt idx="22">
                  <c:v>-86197.415228258353</c:v>
                </c:pt>
                <c:pt idx="23">
                  <c:v>1881.552262811223</c:v>
                </c:pt>
                <c:pt idx="24">
                  <c:v>296826.50328423711</c:v>
                </c:pt>
                <c:pt idx="25">
                  <c:v>-2767.8674849530216</c:v>
                </c:pt>
                <c:pt idx="26">
                  <c:v>-395112.68821462151</c:v>
                </c:pt>
                <c:pt idx="27">
                  <c:v>-229111.23497984419</c:v>
                </c:pt>
                <c:pt idx="28">
                  <c:v>-197348.18685774948</c:v>
                </c:pt>
                <c:pt idx="29">
                  <c:v>100405.06507748738</c:v>
                </c:pt>
                <c:pt idx="30">
                  <c:v>480120.31574508268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633-4318-A7FB-4D346DE816BE}"/>
            </c:ext>
          </c:extLst>
        </c:ser>
        <c:ser>
          <c:idx val="58"/>
          <c:order val="5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MainSingleEPM!$B$229:$AF$229</c:f>
              <c:numCache>
                <c:formatCode>"$"#,##0.00</c:formatCode>
                <c:ptCount val="31"/>
                <c:pt idx="0">
                  <c:v>-35200</c:v>
                </c:pt>
                <c:pt idx="1">
                  <c:v>188800.40315348236</c:v>
                </c:pt>
                <c:pt idx="2">
                  <c:v>-5614.8241681568325</c:v>
                </c:pt>
                <c:pt idx="3">
                  <c:v>247543.34379329882</c:v>
                </c:pt>
                <c:pt idx="4">
                  <c:v>55329.602018883917</c:v>
                </c:pt>
                <c:pt idx="5">
                  <c:v>306216.01902400865</c:v>
                </c:pt>
                <c:pt idx="6">
                  <c:v>546345.86505255313</c:v>
                </c:pt>
                <c:pt idx="7">
                  <c:v>559438.07184582227</c:v>
                </c:pt>
                <c:pt idx="8">
                  <c:v>412133.01273046923</c:v>
                </c:pt>
                <c:pt idx="9">
                  <c:v>502301.24297877448</c:v>
                </c:pt>
                <c:pt idx="10">
                  <c:v>613615.23778629722</c:v>
                </c:pt>
                <c:pt idx="11">
                  <c:v>854244.90898074489</c:v>
                </c:pt>
                <c:pt idx="12">
                  <c:v>930580.70862473873</c:v>
                </c:pt>
                <c:pt idx="13">
                  <c:v>624397.56478911871</c:v>
                </c:pt>
                <c:pt idx="14">
                  <c:v>255972.13522607018</c:v>
                </c:pt>
                <c:pt idx="15">
                  <c:v>530142.2918011439</c:v>
                </c:pt>
                <c:pt idx="16">
                  <c:v>927162.55279030045</c:v>
                </c:pt>
                <c:pt idx="17">
                  <c:v>1349252.8188447701</c:v>
                </c:pt>
                <c:pt idx="18">
                  <c:v>1161752.5739295157</c:v>
                </c:pt>
                <c:pt idx="19">
                  <c:v>1278428.813687081</c:v>
                </c:pt>
                <c:pt idx="20">
                  <c:v>1442198.3142429981</c:v>
                </c:pt>
                <c:pt idx="21">
                  <c:v>1041405.8822495216</c:v>
                </c:pt>
                <c:pt idx="22">
                  <c:v>884173.40576767083</c:v>
                </c:pt>
                <c:pt idx="23">
                  <c:v>996537.56760369334</c:v>
                </c:pt>
                <c:pt idx="24">
                  <c:v>1663274.0289887968</c:v>
                </c:pt>
                <c:pt idx="25">
                  <c:v>935040.46413858794</c:v>
                </c:pt>
                <c:pt idx="26">
                  <c:v>522102.94924020488</c:v>
                </c:pt>
                <c:pt idx="27">
                  <c:v>581990.23034543823</c:v>
                </c:pt>
                <c:pt idx="28">
                  <c:v>717928.21138665779</c:v>
                </c:pt>
                <c:pt idx="29">
                  <c:v>1117599.2871592976</c:v>
                </c:pt>
                <c:pt idx="30">
                  <c:v>511759.34011785779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1633-4318-A7FB-4D346DE816BE}"/>
            </c:ext>
          </c:extLst>
        </c:ser>
        <c:ser>
          <c:idx val="59"/>
          <c:order val="5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MainSingleEPM!$B$230:$AF$230</c:f>
              <c:numCache>
                <c:formatCode>"$"#,##0.00</c:formatCode>
                <c:ptCount val="31"/>
                <c:pt idx="0">
                  <c:v>-35200</c:v>
                </c:pt>
                <c:pt idx="1">
                  <c:v>-104550.01060723234</c:v>
                </c:pt>
                <c:pt idx="2">
                  <c:v>-228650.63587966864</c:v>
                </c:pt>
                <c:pt idx="3">
                  <c:v>9260.9953723327781</c:v>
                </c:pt>
                <c:pt idx="4">
                  <c:v>-11656.549855933903</c:v>
                </c:pt>
                <c:pt idx="5">
                  <c:v>-102091.19780065201</c:v>
                </c:pt>
                <c:pt idx="6">
                  <c:v>131652.42628689064</c:v>
                </c:pt>
                <c:pt idx="7">
                  <c:v>155111.55434806395</c:v>
                </c:pt>
                <c:pt idx="8">
                  <c:v>573522.75080663711</c:v>
                </c:pt>
                <c:pt idx="9">
                  <c:v>91786.001821477432</c:v>
                </c:pt>
                <c:pt idx="10">
                  <c:v>449389.089434569</c:v>
                </c:pt>
                <c:pt idx="11">
                  <c:v>255001.73805050994</c:v>
                </c:pt>
                <c:pt idx="12">
                  <c:v>-58997.987146480475</c:v>
                </c:pt>
                <c:pt idx="13">
                  <c:v>-118812.53889461351</c:v>
                </c:pt>
                <c:pt idx="14">
                  <c:v>135729.15452276915</c:v>
                </c:pt>
                <c:pt idx="15">
                  <c:v>219527.22250236548</c:v>
                </c:pt>
                <c:pt idx="16">
                  <c:v>167440.90601136326</c:v>
                </c:pt>
                <c:pt idx="17">
                  <c:v>413190.04746435955</c:v>
                </c:pt>
                <c:pt idx="18">
                  <c:v>593521.02906608162</c:v>
                </c:pt>
                <c:pt idx="19">
                  <c:v>679291.00127492752</c:v>
                </c:pt>
                <c:pt idx="20">
                  <c:v>880462.40685258713</c:v>
                </c:pt>
                <c:pt idx="21">
                  <c:v>688413.13557035057</c:v>
                </c:pt>
                <c:pt idx="22">
                  <c:v>750580.65672178054</c:v>
                </c:pt>
                <c:pt idx="23">
                  <c:v>1259877.9198298105</c:v>
                </c:pt>
                <c:pt idx="24">
                  <c:v>994832.90320813516</c:v>
                </c:pt>
                <c:pt idx="25">
                  <c:v>1080120.8125776127</c:v>
                </c:pt>
                <c:pt idx="26">
                  <c:v>792964.8939756481</c:v>
                </c:pt>
                <c:pt idx="27">
                  <c:v>497308.5185705917</c:v>
                </c:pt>
                <c:pt idx="28">
                  <c:v>780835.87778734835</c:v>
                </c:pt>
                <c:pt idx="29">
                  <c:v>504814.6769599854</c:v>
                </c:pt>
                <c:pt idx="30">
                  <c:v>795048.44147309288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1633-4318-A7FB-4D346DE816BE}"/>
            </c:ext>
          </c:extLst>
        </c:ser>
        <c:ser>
          <c:idx val="60"/>
          <c:order val="5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MainSingleEPM!$B$231:$AF$231</c:f>
              <c:numCache>
                <c:formatCode>"$"#,##0.00</c:formatCode>
                <c:ptCount val="31"/>
                <c:pt idx="0">
                  <c:v>-35200</c:v>
                </c:pt>
                <c:pt idx="1">
                  <c:v>210339.50172424922</c:v>
                </c:pt>
                <c:pt idx="2">
                  <c:v>141663.68150225631</c:v>
                </c:pt>
                <c:pt idx="3">
                  <c:v>244418.65061976388</c:v>
                </c:pt>
                <c:pt idx="4">
                  <c:v>594597.56813383824</c:v>
                </c:pt>
                <c:pt idx="5">
                  <c:v>581015.31534648011</c:v>
                </c:pt>
                <c:pt idx="6">
                  <c:v>203414.63021382247</c:v>
                </c:pt>
                <c:pt idx="7">
                  <c:v>550340.30028056703</c:v>
                </c:pt>
                <c:pt idx="8">
                  <c:v>993802.93238286162</c:v>
                </c:pt>
                <c:pt idx="9">
                  <c:v>686245.49324329104</c:v>
                </c:pt>
                <c:pt idx="10">
                  <c:v>882455.89076131396</c:v>
                </c:pt>
                <c:pt idx="11">
                  <c:v>390301.14962554793</c:v>
                </c:pt>
                <c:pt idx="12">
                  <c:v>393819.91587794269</c:v>
                </c:pt>
                <c:pt idx="13">
                  <c:v>377131.51926285191</c:v>
                </c:pt>
                <c:pt idx="14">
                  <c:v>128995.84881580761</c:v>
                </c:pt>
                <c:pt idx="15">
                  <c:v>322762.49724100949</c:v>
                </c:pt>
                <c:pt idx="16">
                  <c:v>-65666.09990921896</c:v>
                </c:pt>
                <c:pt idx="17">
                  <c:v>-5563.4500944952015</c:v>
                </c:pt>
                <c:pt idx="18">
                  <c:v>123317.69315285468</c:v>
                </c:pt>
                <c:pt idx="19">
                  <c:v>184259.77558491193</c:v>
                </c:pt>
                <c:pt idx="20">
                  <c:v>122325.41582258814</c:v>
                </c:pt>
                <c:pt idx="21">
                  <c:v>208919.54408265278</c:v>
                </c:pt>
                <c:pt idx="22">
                  <c:v>-117837.74562449381</c:v>
                </c:pt>
                <c:pt idx="23">
                  <c:v>206192.24211800518</c:v>
                </c:pt>
                <c:pt idx="24">
                  <c:v>209819.34836998116</c:v>
                </c:pt>
                <c:pt idx="25">
                  <c:v>3507.9125249236822</c:v>
                </c:pt>
                <c:pt idx="26">
                  <c:v>364600.64708686178</c:v>
                </c:pt>
                <c:pt idx="27">
                  <c:v>-109075.95544286491</c:v>
                </c:pt>
                <c:pt idx="28">
                  <c:v>106809.66733476473</c:v>
                </c:pt>
                <c:pt idx="29">
                  <c:v>296898.9163997462</c:v>
                </c:pt>
                <c:pt idx="30">
                  <c:v>288500.70481620822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1633-4318-A7FB-4D346DE816BE}"/>
            </c:ext>
          </c:extLst>
        </c:ser>
        <c:ser>
          <c:idx val="61"/>
          <c:order val="6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MainSingleEPM!$B$232:$AF$232</c:f>
              <c:numCache>
                <c:formatCode>"$"#,##0.00</c:formatCode>
                <c:ptCount val="31"/>
                <c:pt idx="0">
                  <c:v>-35200</c:v>
                </c:pt>
                <c:pt idx="1">
                  <c:v>-150834.21167512448</c:v>
                </c:pt>
                <c:pt idx="2">
                  <c:v>-83842.431613618974</c:v>
                </c:pt>
                <c:pt idx="3">
                  <c:v>-375204.74366828566</c:v>
                </c:pt>
                <c:pt idx="4">
                  <c:v>-217825.91564329673</c:v>
                </c:pt>
                <c:pt idx="5">
                  <c:v>-247135.42508609791</c:v>
                </c:pt>
                <c:pt idx="6">
                  <c:v>-12510.865077305585</c:v>
                </c:pt>
                <c:pt idx="7">
                  <c:v>-39397.061368263559</c:v>
                </c:pt>
                <c:pt idx="8">
                  <c:v>89538.869581411825</c:v>
                </c:pt>
                <c:pt idx="9">
                  <c:v>4540.5060485372087</c:v>
                </c:pt>
                <c:pt idx="10">
                  <c:v>81327.070054137846</c:v>
                </c:pt>
                <c:pt idx="11">
                  <c:v>-296646.27365797572</c:v>
                </c:pt>
                <c:pt idx="12">
                  <c:v>-249512.81275021331</c:v>
                </c:pt>
                <c:pt idx="13">
                  <c:v>-222913.24876782461</c:v>
                </c:pt>
                <c:pt idx="14">
                  <c:v>66575.688391666627</c:v>
                </c:pt>
                <c:pt idx="15">
                  <c:v>322991.58448891272</c:v>
                </c:pt>
                <c:pt idx="16">
                  <c:v>385771.45085862023</c:v>
                </c:pt>
                <c:pt idx="17">
                  <c:v>628938.75342918374</c:v>
                </c:pt>
                <c:pt idx="18">
                  <c:v>1047352.5861707148</c:v>
                </c:pt>
                <c:pt idx="19">
                  <c:v>433799.71223545587</c:v>
                </c:pt>
                <c:pt idx="20">
                  <c:v>309669.81129772868</c:v>
                </c:pt>
                <c:pt idx="21">
                  <c:v>569372.78305533761</c:v>
                </c:pt>
                <c:pt idx="22">
                  <c:v>304237.87885074201</c:v>
                </c:pt>
                <c:pt idx="23">
                  <c:v>460896.67171516572</c:v>
                </c:pt>
                <c:pt idx="24">
                  <c:v>913950.26231356058</c:v>
                </c:pt>
                <c:pt idx="25">
                  <c:v>553910.81694604643</c:v>
                </c:pt>
                <c:pt idx="26">
                  <c:v>512975.9508444909</c:v>
                </c:pt>
                <c:pt idx="27">
                  <c:v>696258.72369354637</c:v>
                </c:pt>
                <c:pt idx="28">
                  <c:v>1027228.4507431495</c:v>
                </c:pt>
                <c:pt idx="29">
                  <c:v>512175.18125429656</c:v>
                </c:pt>
                <c:pt idx="30">
                  <c:v>460019.28410629672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1633-4318-A7FB-4D346DE816BE}"/>
            </c:ext>
          </c:extLst>
        </c:ser>
        <c:ser>
          <c:idx val="62"/>
          <c:order val="6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MainSingleEPM!$B$233:$AF$233</c:f>
              <c:numCache>
                <c:formatCode>"$"#,##0.00</c:formatCode>
                <c:ptCount val="31"/>
                <c:pt idx="0">
                  <c:v>-35200</c:v>
                </c:pt>
                <c:pt idx="1">
                  <c:v>233569.06374421623</c:v>
                </c:pt>
                <c:pt idx="2">
                  <c:v>113591.28712370992</c:v>
                </c:pt>
                <c:pt idx="3">
                  <c:v>50137.689589537447</c:v>
                </c:pt>
                <c:pt idx="4">
                  <c:v>-43343.190978278173</c:v>
                </c:pt>
                <c:pt idx="5">
                  <c:v>-251459.99244847731</c:v>
                </c:pt>
                <c:pt idx="6">
                  <c:v>-302324.9222326593</c:v>
                </c:pt>
                <c:pt idx="7">
                  <c:v>-73057.522082556039</c:v>
                </c:pt>
                <c:pt idx="8">
                  <c:v>-219850.86939170305</c:v>
                </c:pt>
                <c:pt idx="9">
                  <c:v>-592071.80869924335</c:v>
                </c:pt>
                <c:pt idx="10">
                  <c:v>-422619.61422680749</c:v>
                </c:pt>
                <c:pt idx="11">
                  <c:v>-475934.93006720114</c:v>
                </c:pt>
                <c:pt idx="12">
                  <c:v>-512036.45734321943</c:v>
                </c:pt>
                <c:pt idx="13">
                  <c:v>-411226.17405674094</c:v>
                </c:pt>
                <c:pt idx="14">
                  <c:v>-98457.051574656856</c:v>
                </c:pt>
                <c:pt idx="15">
                  <c:v>147074.53353894106</c:v>
                </c:pt>
                <c:pt idx="16">
                  <c:v>393072.64974317094</c:v>
                </c:pt>
                <c:pt idx="17">
                  <c:v>860218.81859241007</c:v>
                </c:pt>
                <c:pt idx="18">
                  <c:v>662681.43460572837</c:v>
                </c:pt>
                <c:pt idx="19">
                  <c:v>660591.17599839065</c:v>
                </c:pt>
                <c:pt idx="20">
                  <c:v>677324.2343975734</c:v>
                </c:pt>
                <c:pt idx="21">
                  <c:v>533157.3828781913</c:v>
                </c:pt>
                <c:pt idx="22">
                  <c:v>398593.30337973335</c:v>
                </c:pt>
                <c:pt idx="23">
                  <c:v>833559.69858229812</c:v>
                </c:pt>
                <c:pt idx="24">
                  <c:v>1105793.3843550719</c:v>
                </c:pt>
                <c:pt idx="25">
                  <c:v>1040355.68962707</c:v>
                </c:pt>
                <c:pt idx="26">
                  <c:v>1432562.3369769235</c:v>
                </c:pt>
                <c:pt idx="27">
                  <c:v>1821091.5280261398</c:v>
                </c:pt>
                <c:pt idx="28">
                  <c:v>2262851.5123895383</c:v>
                </c:pt>
                <c:pt idx="29">
                  <c:v>2403926.5273905951</c:v>
                </c:pt>
                <c:pt idx="30">
                  <c:v>2077361.2508235876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1633-4318-A7FB-4D346DE816BE}"/>
            </c:ext>
          </c:extLst>
        </c:ser>
        <c:ser>
          <c:idx val="63"/>
          <c:order val="6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MainSingleEPM!$B$234:$AF$234</c:f>
              <c:numCache>
                <c:formatCode>"$"#,##0.00</c:formatCode>
                <c:ptCount val="31"/>
                <c:pt idx="0">
                  <c:v>-35200</c:v>
                </c:pt>
                <c:pt idx="1">
                  <c:v>202953.44482169277</c:v>
                </c:pt>
                <c:pt idx="2">
                  <c:v>142813.30859086639</c:v>
                </c:pt>
                <c:pt idx="3">
                  <c:v>143668.41259459592</c:v>
                </c:pt>
                <c:pt idx="4">
                  <c:v>-275452.64429809013</c:v>
                </c:pt>
                <c:pt idx="5">
                  <c:v>-294250.10099980631</c:v>
                </c:pt>
                <c:pt idx="6">
                  <c:v>-32980.74179533124</c:v>
                </c:pt>
                <c:pt idx="7">
                  <c:v>232305.4198905204</c:v>
                </c:pt>
                <c:pt idx="8">
                  <c:v>424720.77059554262</c:v>
                </c:pt>
                <c:pt idx="9">
                  <c:v>361584.78774335282</c:v>
                </c:pt>
                <c:pt idx="10">
                  <c:v>483453.44616458146</c:v>
                </c:pt>
                <c:pt idx="11">
                  <c:v>742402.75977915199</c:v>
                </c:pt>
                <c:pt idx="12">
                  <c:v>1094062.7869553193</c:v>
                </c:pt>
                <c:pt idx="13">
                  <c:v>1565298.2262873827</c:v>
                </c:pt>
                <c:pt idx="14">
                  <c:v>1626264.0686013708</c:v>
                </c:pt>
                <c:pt idx="15">
                  <c:v>1318278.3116300758</c:v>
                </c:pt>
                <c:pt idx="16">
                  <c:v>1527739.1497996952</c:v>
                </c:pt>
                <c:pt idx="17">
                  <c:v>2252608.8415091578</c:v>
                </c:pt>
                <c:pt idx="18">
                  <c:v>2754117.1066174041</c:v>
                </c:pt>
                <c:pt idx="19">
                  <c:v>2852601.6082145004</c:v>
                </c:pt>
                <c:pt idx="20">
                  <c:v>2478090.3924131659</c:v>
                </c:pt>
                <c:pt idx="21">
                  <c:v>1812779.4345012624</c:v>
                </c:pt>
                <c:pt idx="22">
                  <c:v>1752528.259734517</c:v>
                </c:pt>
                <c:pt idx="23">
                  <c:v>2413923.2140630968</c:v>
                </c:pt>
                <c:pt idx="24">
                  <c:v>2576194.6354460609</c:v>
                </c:pt>
                <c:pt idx="25">
                  <c:v>2368584.4977713814</c:v>
                </c:pt>
                <c:pt idx="26">
                  <c:v>1450896.0193242314</c:v>
                </c:pt>
                <c:pt idx="27">
                  <c:v>1051968.8351044725</c:v>
                </c:pt>
                <c:pt idx="28">
                  <c:v>1762812.8709928733</c:v>
                </c:pt>
                <c:pt idx="29">
                  <c:v>1931781.9262375343</c:v>
                </c:pt>
                <c:pt idx="30">
                  <c:v>2910310.9284767536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1633-4318-A7FB-4D346DE816BE}"/>
            </c:ext>
          </c:extLst>
        </c:ser>
        <c:ser>
          <c:idx val="64"/>
          <c:order val="6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MainSingleEPM!$B$235:$AF$235</c:f>
              <c:numCache>
                <c:formatCode>"$"#,##0.00</c:formatCode>
                <c:ptCount val="31"/>
                <c:pt idx="0">
                  <c:v>-35200</c:v>
                </c:pt>
                <c:pt idx="1">
                  <c:v>215318.46675730101</c:v>
                </c:pt>
                <c:pt idx="2">
                  <c:v>-223387.26073674182</c:v>
                </c:pt>
                <c:pt idx="3">
                  <c:v>-29294.107655337255</c:v>
                </c:pt>
                <c:pt idx="4">
                  <c:v>150142.57353775157</c:v>
                </c:pt>
                <c:pt idx="5">
                  <c:v>532795.60597278387</c:v>
                </c:pt>
                <c:pt idx="6">
                  <c:v>-102607.3519050437</c:v>
                </c:pt>
                <c:pt idx="7">
                  <c:v>191783.81068015425</c:v>
                </c:pt>
                <c:pt idx="8">
                  <c:v>101525.82349029323</c:v>
                </c:pt>
                <c:pt idx="9">
                  <c:v>108901.48633330199</c:v>
                </c:pt>
                <c:pt idx="10">
                  <c:v>-88312.876662402647</c:v>
                </c:pt>
                <c:pt idx="11">
                  <c:v>260011.12258954882</c:v>
                </c:pt>
                <c:pt idx="12">
                  <c:v>140020.93695107615</c:v>
                </c:pt>
                <c:pt idx="13">
                  <c:v>-207383.86685186112</c:v>
                </c:pt>
                <c:pt idx="14">
                  <c:v>43678.851482365746</c:v>
                </c:pt>
                <c:pt idx="15">
                  <c:v>372174.90214338806</c:v>
                </c:pt>
                <c:pt idx="16">
                  <c:v>560748.41147922631</c:v>
                </c:pt>
                <c:pt idx="17">
                  <c:v>938819.36022566957</c:v>
                </c:pt>
                <c:pt idx="18">
                  <c:v>316675.74207048025</c:v>
                </c:pt>
                <c:pt idx="19">
                  <c:v>224816.67512851884</c:v>
                </c:pt>
                <c:pt idx="20">
                  <c:v>78243.604819258209</c:v>
                </c:pt>
                <c:pt idx="21">
                  <c:v>230944.74585566903</c:v>
                </c:pt>
                <c:pt idx="22">
                  <c:v>-70977.623842554865</c:v>
                </c:pt>
                <c:pt idx="23">
                  <c:v>70290.501930919243</c:v>
                </c:pt>
                <c:pt idx="24">
                  <c:v>450925.52883194014</c:v>
                </c:pt>
                <c:pt idx="25">
                  <c:v>367053.6100376104</c:v>
                </c:pt>
                <c:pt idx="26">
                  <c:v>386041.064183668</c:v>
                </c:pt>
                <c:pt idx="27">
                  <c:v>410914.826098972</c:v>
                </c:pt>
                <c:pt idx="28">
                  <c:v>695568.7884163186</c:v>
                </c:pt>
                <c:pt idx="29">
                  <c:v>821114.61158942105</c:v>
                </c:pt>
                <c:pt idx="30">
                  <c:v>696495.25683415635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1633-4318-A7FB-4D346DE816BE}"/>
            </c:ext>
          </c:extLst>
        </c:ser>
        <c:ser>
          <c:idx val="65"/>
          <c:order val="6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MainSingleEPM!$B$236:$AF$236</c:f>
              <c:numCache>
                <c:formatCode>"$"#,##0.00</c:formatCode>
                <c:ptCount val="31"/>
                <c:pt idx="0">
                  <c:v>-35200</c:v>
                </c:pt>
                <c:pt idx="1">
                  <c:v>-318670.55621699546</c:v>
                </c:pt>
                <c:pt idx="2">
                  <c:v>-240245.1010742861</c:v>
                </c:pt>
                <c:pt idx="3">
                  <c:v>-80305.502104476167</c:v>
                </c:pt>
                <c:pt idx="4">
                  <c:v>115059.82743359555</c:v>
                </c:pt>
                <c:pt idx="5">
                  <c:v>-16278.453515854839</c:v>
                </c:pt>
                <c:pt idx="6">
                  <c:v>-260933.73625165201</c:v>
                </c:pt>
                <c:pt idx="7">
                  <c:v>-400002.49237216322</c:v>
                </c:pt>
                <c:pt idx="8">
                  <c:v>-472116.22616717167</c:v>
                </c:pt>
                <c:pt idx="9">
                  <c:v>-272940.51178455516</c:v>
                </c:pt>
                <c:pt idx="10">
                  <c:v>-494113.23123877659</c:v>
                </c:pt>
                <c:pt idx="11">
                  <c:v>-455564.5659280204</c:v>
                </c:pt>
                <c:pt idx="12">
                  <c:v>-92024.235096335527</c:v>
                </c:pt>
                <c:pt idx="13">
                  <c:v>-422398.88397676451</c:v>
                </c:pt>
                <c:pt idx="14">
                  <c:v>-570850.83736196836</c:v>
                </c:pt>
                <c:pt idx="15">
                  <c:v>-376037.41641618015</c:v>
                </c:pt>
                <c:pt idx="16">
                  <c:v>-237889.29680356744</c:v>
                </c:pt>
                <c:pt idx="17">
                  <c:v>147558.72408617765</c:v>
                </c:pt>
                <c:pt idx="18">
                  <c:v>709207.36549253133</c:v>
                </c:pt>
                <c:pt idx="19">
                  <c:v>221636.54061861336</c:v>
                </c:pt>
                <c:pt idx="20">
                  <c:v>767153.54136518319</c:v>
                </c:pt>
                <c:pt idx="21">
                  <c:v>853329.75821596989</c:v>
                </c:pt>
                <c:pt idx="22">
                  <c:v>519020.62754285545</c:v>
                </c:pt>
                <c:pt idx="23">
                  <c:v>947881.12215037039</c:v>
                </c:pt>
                <c:pt idx="24">
                  <c:v>1129443.6957298736</c:v>
                </c:pt>
                <c:pt idx="25">
                  <c:v>855869.10766198719</c:v>
                </c:pt>
                <c:pt idx="26">
                  <c:v>813058.47842809744</c:v>
                </c:pt>
                <c:pt idx="27">
                  <c:v>1397960.4666335299</c:v>
                </c:pt>
                <c:pt idx="28">
                  <c:v>1265725.4874672457</c:v>
                </c:pt>
                <c:pt idx="29">
                  <c:v>1713748.6167041208</c:v>
                </c:pt>
                <c:pt idx="30">
                  <c:v>2319600.7769606947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1633-4318-A7FB-4D346DE816BE}"/>
            </c:ext>
          </c:extLst>
        </c:ser>
        <c:ser>
          <c:idx val="66"/>
          <c:order val="6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MainSingleEPM!$B$237:$AF$237</c:f>
              <c:numCache>
                <c:formatCode>"$"#,##0.00</c:formatCode>
                <c:ptCount val="31"/>
                <c:pt idx="0">
                  <c:v>-35200</c:v>
                </c:pt>
                <c:pt idx="1">
                  <c:v>-248104.63298113714</c:v>
                </c:pt>
                <c:pt idx="2">
                  <c:v>-396762.77784234536</c:v>
                </c:pt>
                <c:pt idx="3">
                  <c:v>-287359.62629007653</c:v>
                </c:pt>
                <c:pt idx="4">
                  <c:v>-87397.990276110009</c:v>
                </c:pt>
                <c:pt idx="5">
                  <c:v>214387.29005730577</c:v>
                </c:pt>
                <c:pt idx="6">
                  <c:v>-20714.871627818269</c:v>
                </c:pt>
                <c:pt idx="7">
                  <c:v>-217143.97888439638</c:v>
                </c:pt>
                <c:pt idx="8">
                  <c:v>-321126.40938775067</c:v>
                </c:pt>
                <c:pt idx="9">
                  <c:v>-420439.64531456621</c:v>
                </c:pt>
                <c:pt idx="10">
                  <c:v>-475766.94022120163</c:v>
                </c:pt>
                <c:pt idx="11">
                  <c:v>-346029.3294408638</c:v>
                </c:pt>
                <c:pt idx="12">
                  <c:v>-286040.10413816106</c:v>
                </c:pt>
                <c:pt idx="13">
                  <c:v>-427757.54109651758</c:v>
                </c:pt>
                <c:pt idx="14">
                  <c:v>-76077.309060805361</c:v>
                </c:pt>
                <c:pt idx="15">
                  <c:v>108620.8694958851</c:v>
                </c:pt>
                <c:pt idx="16">
                  <c:v>-303628.56351541798</c:v>
                </c:pt>
                <c:pt idx="17">
                  <c:v>-580593.11929966323</c:v>
                </c:pt>
                <c:pt idx="18">
                  <c:v>-345781.30830480065</c:v>
                </c:pt>
                <c:pt idx="19">
                  <c:v>-25758.941523284186</c:v>
                </c:pt>
                <c:pt idx="20">
                  <c:v>337639.59231692972</c:v>
                </c:pt>
                <c:pt idx="21">
                  <c:v>373228.34761736053</c:v>
                </c:pt>
                <c:pt idx="22">
                  <c:v>201572.42823099508</c:v>
                </c:pt>
                <c:pt idx="23">
                  <c:v>432859.32553913118</c:v>
                </c:pt>
                <c:pt idx="24">
                  <c:v>518572.91858188156</c:v>
                </c:pt>
                <c:pt idx="25">
                  <c:v>650503.32402764028</c:v>
                </c:pt>
                <c:pt idx="26">
                  <c:v>232897.72686609253</c:v>
                </c:pt>
                <c:pt idx="27">
                  <c:v>32643.720980035607</c:v>
                </c:pt>
                <c:pt idx="28">
                  <c:v>406798.43255806365</c:v>
                </c:pt>
                <c:pt idx="29">
                  <c:v>465171.14816760016</c:v>
                </c:pt>
                <c:pt idx="30">
                  <c:v>305695.79835622222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1633-4318-A7FB-4D346DE816BE}"/>
            </c:ext>
          </c:extLst>
        </c:ser>
        <c:ser>
          <c:idx val="67"/>
          <c:order val="6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MainSingleEPM!$B$238:$AF$238</c:f>
              <c:numCache>
                <c:formatCode>"$"#,##0.00</c:formatCode>
                <c:ptCount val="31"/>
                <c:pt idx="0">
                  <c:v>-35200</c:v>
                </c:pt>
                <c:pt idx="1">
                  <c:v>-286540.09077452309</c:v>
                </c:pt>
                <c:pt idx="2">
                  <c:v>-114624.9441785364</c:v>
                </c:pt>
                <c:pt idx="3">
                  <c:v>-489539.23783375166</c:v>
                </c:pt>
                <c:pt idx="4">
                  <c:v>-476606.23159289296</c:v>
                </c:pt>
                <c:pt idx="5">
                  <c:v>-384691.28524745884</c:v>
                </c:pt>
                <c:pt idx="6">
                  <c:v>-181415.99898473441</c:v>
                </c:pt>
                <c:pt idx="7">
                  <c:v>-173217.47197750275</c:v>
                </c:pt>
                <c:pt idx="8">
                  <c:v>-4403.0641560112126</c:v>
                </c:pt>
                <c:pt idx="9">
                  <c:v>427882.9601538952</c:v>
                </c:pt>
                <c:pt idx="10">
                  <c:v>603931.63901305967</c:v>
                </c:pt>
                <c:pt idx="11">
                  <c:v>104221.70065074088</c:v>
                </c:pt>
                <c:pt idx="12">
                  <c:v>-397094.45220380602</c:v>
                </c:pt>
                <c:pt idx="13">
                  <c:v>-422495.11724957521</c:v>
                </c:pt>
                <c:pt idx="14">
                  <c:v>-367352.74760200083</c:v>
                </c:pt>
                <c:pt idx="15">
                  <c:v>-132275.9844843992</c:v>
                </c:pt>
                <c:pt idx="16">
                  <c:v>-188731.52212488535</c:v>
                </c:pt>
                <c:pt idx="17">
                  <c:v>43274.066291415365</c:v>
                </c:pt>
                <c:pt idx="18">
                  <c:v>234458.35912605864</c:v>
                </c:pt>
                <c:pt idx="19">
                  <c:v>454343.70444227359</c:v>
                </c:pt>
                <c:pt idx="20">
                  <c:v>385738.6007431855</c:v>
                </c:pt>
                <c:pt idx="21">
                  <c:v>629036.95334021677</c:v>
                </c:pt>
                <c:pt idx="22">
                  <c:v>204570.91531769861</c:v>
                </c:pt>
                <c:pt idx="23">
                  <c:v>178114.38932469813</c:v>
                </c:pt>
                <c:pt idx="24">
                  <c:v>297004.77235850506</c:v>
                </c:pt>
                <c:pt idx="25">
                  <c:v>312205.34870989644</c:v>
                </c:pt>
                <c:pt idx="26">
                  <c:v>-199171.79381056782</c:v>
                </c:pt>
                <c:pt idx="27">
                  <c:v>-216620.618260524</c:v>
                </c:pt>
                <c:pt idx="28">
                  <c:v>-371697.63605068577</c:v>
                </c:pt>
                <c:pt idx="29">
                  <c:v>-327558.58048181445</c:v>
                </c:pt>
                <c:pt idx="30">
                  <c:v>-41261.945316576632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1633-4318-A7FB-4D346DE816BE}"/>
            </c:ext>
          </c:extLst>
        </c:ser>
        <c:ser>
          <c:idx val="68"/>
          <c:order val="6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MainSingleEPM!$B$239:$AF$239</c:f>
              <c:numCache>
                <c:formatCode>"$"#,##0.00</c:formatCode>
                <c:ptCount val="31"/>
                <c:pt idx="0">
                  <c:v>-35200</c:v>
                </c:pt>
                <c:pt idx="1">
                  <c:v>-248847.09554072539</c:v>
                </c:pt>
                <c:pt idx="2">
                  <c:v>-170914.15512123928</c:v>
                </c:pt>
                <c:pt idx="3">
                  <c:v>-46826.929524613734</c:v>
                </c:pt>
                <c:pt idx="4">
                  <c:v>139290.49726176314</c:v>
                </c:pt>
                <c:pt idx="5">
                  <c:v>407253.61740032217</c:v>
                </c:pt>
                <c:pt idx="6">
                  <c:v>269087.24988981284</c:v>
                </c:pt>
                <c:pt idx="7">
                  <c:v>385968.76436343626</c:v>
                </c:pt>
                <c:pt idx="8">
                  <c:v>185672.03861827601</c:v>
                </c:pt>
                <c:pt idx="9">
                  <c:v>488600.25630614697</c:v>
                </c:pt>
                <c:pt idx="10">
                  <c:v>947557.68241488747</c:v>
                </c:pt>
                <c:pt idx="11">
                  <c:v>789928.4211645145</c:v>
                </c:pt>
                <c:pt idx="12">
                  <c:v>497318.98992620828</c:v>
                </c:pt>
                <c:pt idx="13">
                  <c:v>733501.82134775491</c:v>
                </c:pt>
                <c:pt idx="14">
                  <c:v>744156.68005190836</c:v>
                </c:pt>
                <c:pt idx="15">
                  <c:v>973998.27674631728</c:v>
                </c:pt>
                <c:pt idx="16">
                  <c:v>957588.60200745938</c:v>
                </c:pt>
                <c:pt idx="17">
                  <c:v>1541233.4327984508</c:v>
                </c:pt>
                <c:pt idx="18">
                  <c:v>808453.73211201094</c:v>
                </c:pt>
                <c:pt idx="19">
                  <c:v>1423776.5458570365</c:v>
                </c:pt>
                <c:pt idx="20">
                  <c:v>1060107.9392635575</c:v>
                </c:pt>
                <c:pt idx="21">
                  <c:v>1601902.2045701407</c:v>
                </c:pt>
                <c:pt idx="22">
                  <c:v>2344434.1459396039</c:v>
                </c:pt>
                <c:pt idx="23">
                  <c:v>1441277.1521749026</c:v>
                </c:pt>
                <c:pt idx="24">
                  <c:v>1102090.9553153655</c:v>
                </c:pt>
                <c:pt idx="25">
                  <c:v>681783.80543471966</c:v>
                </c:pt>
                <c:pt idx="26">
                  <c:v>866726.62066637911</c:v>
                </c:pt>
                <c:pt idx="27">
                  <c:v>384452.06568309944</c:v>
                </c:pt>
                <c:pt idx="28">
                  <c:v>851088.3829813865</c:v>
                </c:pt>
                <c:pt idx="29">
                  <c:v>1274134.1662335689</c:v>
                </c:pt>
                <c:pt idx="30">
                  <c:v>1066228.1520291143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1633-4318-A7FB-4D346DE816BE}"/>
            </c:ext>
          </c:extLst>
        </c:ser>
        <c:ser>
          <c:idx val="69"/>
          <c:order val="6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MainSingleEPM!$B$240:$AF$240</c:f>
              <c:numCache>
                <c:formatCode>"$"#,##0.00</c:formatCode>
                <c:ptCount val="31"/>
                <c:pt idx="0">
                  <c:v>-35200</c:v>
                </c:pt>
                <c:pt idx="1">
                  <c:v>195865.27067738282</c:v>
                </c:pt>
                <c:pt idx="2">
                  <c:v>-93262.682312067598</c:v>
                </c:pt>
                <c:pt idx="3">
                  <c:v>-362199.37650017336</c:v>
                </c:pt>
                <c:pt idx="4">
                  <c:v>-630422.82896104665</c:v>
                </c:pt>
                <c:pt idx="5">
                  <c:v>-927302.59803367674</c:v>
                </c:pt>
                <c:pt idx="6">
                  <c:v>-883347.87219489156</c:v>
                </c:pt>
                <c:pt idx="7">
                  <c:v>-833476.12488326</c:v>
                </c:pt>
                <c:pt idx="8">
                  <c:v>-828612.6358979909</c:v>
                </c:pt>
                <c:pt idx="9">
                  <c:v>-767258.56324322196</c:v>
                </c:pt>
                <c:pt idx="10">
                  <c:v>-811490.20963321836</c:v>
                </c:pt>
                <c:pt idx="11">
                  <c:v>-988049.71089205611</c:v>
                </c:pt>
                <c:pt idx="12">
                  <c:v>-775133.62093540514</c:v>
                </c:pt>
                <c:pt idx="13">
                  <c:v>-679606.24460853846</c:v>
                </c:pt>
                <c:pt idx="14">
                  <c:v>-347362.1370962268</c:v>
                </c:pt>
                <c:pt idx="15">
                  <c:v>-314121.09067314689</c:v>
                </c:pt>
                <c:pt idx="16">
                  <c:v>-378174.06777104456</c:v>
                </c:pt>
                <c:pt idx="17">
                  <c:v>48530.107094141655</c:v>
                </c:pt>
                <c:pt idx="18">
                  <c:v>-337186.17681882787</c:v>
                </c:pt>
                <c:pt idx="19">
                  <c:v>72438.879884806811</c:v>
                </c:pt>
                <c:pt idx="20">
                  <c:v>569440.19599208422</c:v>
                </c:pt>
                <c:pt idx="21">
                  <c:v>134440.64657130395</c:v>
                </c:pt>
                <c:pt idx="22">
                  <c:v>258144.21825198224</c:v>
                </c:pt>
                <c:pt idx="23">
                  <c:v>458798.67251875438</c:v>
                </c:pt>
                <c:pt idx="24">
                  <c:v>26869.024949423037</c:v>
                </c:pt>
                <c:pt idx="25">
                  <c:v>407560.28988146223</c:v>
                </c:pt>
                <c:pt idx="26">
                  <c:v>591379.27326186886</c:v>
                </c:pt>
                <c:pt idx="27">
                  <c:v>506532.5098566357</c:v>
                </c:pt>
                <c:pt idx="28">
                  <c:v>844346.72349020233</c:v>
                </c:pt>
                <c:pt idx="29">
                  <c:v>1300513.0455758902</c:v>
                </c:pt>
                <c:pt idx="30">
                  <c:v>2113716.4348470252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1633-4318-A7FB-4D346DE816BE}"/>
            </c:ext>
          </c:extLst>
        </c:ser>
        <c:ser>
          <c:idx val="70"/>
          <c:order val="6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MainSingleEPM!$B$241:$AF$241</c:f>
              <c:numCache>
                <c:formatCode>"$"#,##0.00</c:formatCode>
                <c:ptCount val="31"/>
                <c:pt idx="0">
                  <c:v>-35200</c:v>
                </c:pt>
                <c:pt idx="1">
                  <c:v>-16634.975759075722</c:v>
                </c:pt>
                <c:pt idx="2">
                  <c:v>45187.853933474282</c:v>
                </c:pt>
                <c:pt idx="3">
                  <c:v>323325.73308403953</c:v>
                </c:pt>
                <c:pt idx="4">
                  <c:v>285656.81377020688</c:v>
                </c:pt>
                <c:pt idx="5">
                  <c:v>186756.33630447765</c:v>
                </c:pt>
                <c:pt idx="6">
                  <c:v>62437.870713592973</c:v>
                </c:pt>
                <c:pt idx="7">
                  <c:v>89263.852316098986</c:v>
                </c:pt>
                <c:pt idx="8">
                  <c:v>-121064.68846818968</c:v>
                </c:pt>
                <c:pt idx="9">
                  <c:v>-248252.15946515324</c:v>
                </c:pt>
                <c:pt idx="10">
                  <c:v>-354851.7389773936</c:v>
                </c:pt>
                <c:pt idx="11">
                  <c:v>-420408.46440942585</c:v>
                </c:pt>
                <c:pt idx="12">
                  <c:v>-623270.76512812928</c:v>
                </c:pt>
                <c:pt idx="13">
                  <c:v>-700547.62059097365</c:v>
                </c:pt>
                <c:pt idx="14">
                  <c:v>-700865.27838692698</c:v>
                </c:pt>
                <c:pt idx="15">
                  <c:v>-607088.38338406989</c:v>
                </c:pt>
                <c:pt idx="16">
                  <c:v>-373332.42674460029</c:v>
                </c:pt>
                <c:pt idx="17">
                  <c:v>-148613.8285867786</c:v>
                </c:pt>
                <c:pt idx="18">
                  <c:v>-312475.85537609551</c:v>
                </c:pt>
                <c:pt idx="19">
                  <c:v>26645.066814448684</c:v>
                </c:pt>
                <c:pt idx="20">
                  <c:v>-28070.592892099638</c:v>
                </c:pt>
                <c:pt idx="21">
                  <c:v>-508165.90193560347</c:v>
                </c:pt>
                <c:pt idx="22">
                  <c:v>-472366.08667717641</c:v>
                </c:pt>
                <c:pt idx="23">
                  <c:v>-315972.30270096683</c:v>
                </c:pt>
                <c:pt idx="24">
                  <c:v>-38509.099843206815</c:v>
                </c:pt>
                <c:pt idx="25">
                  <c:v>-149005.20615076087</c:v>
                </c:pt>
                <c:pt idx="26">
                  <c:v>185046.67559087626</c:v>
                </c:pt>
                <c:pt idx="27">
                  <c:v>-29561.662576060044</c:v>
                </c:pt>
                <c:pt idx="28">
                  <c:v>95574.099333134247</c:v>
                </c:pt>
                <c:pt idx="29">
                  <c:v>213899.49957048218</c:v>
                </c:pt>
                <c:pt idx="30">
                  <c:v>55453.066221953835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1633-4318-A7FB-4D346DE816BE}"/>
            </c:ext>
          </c:extLst>
        </c:ser>
        <c:ser>
          <c:idx val="71"/>
          <c:order val="7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MainSingleEPM!$B$242:$AF$242</c:f>
              <c:numCache>
                <c:formatCode>"$"#,##0.00</c:formatCode>
                <c:ptCount val="31"/>
                <c:pt idx="0">
                  <c:v>-35200</c:v>
                </c:pt>
                <c:pt idx="1">
                  <c:v>-73783.035984054673</c:v>
                </c:pt>
                <c:pt idx="2">
                  <c:v>-21334.807359519647</c:v>
                </c:pt>
                <c:pt idx="3">
                  <c:v>262818.10538272932</c:v>
                </c:pt>
                <c:pt idx="4">
                  <c:v>301508.98422546219</c:v>
                </c:pt>
                <c:pt idx="5">
                  <c:v>320516.50203274679</c:v>
                </c:pt>
                <c:pt idx="6">
                  <c:v>486380.24366501346</c:v>
                </c:pt>
                <c:pt idx="7">
                  <c:v>422529.15027682926</c:v>
                </c:pt>
                <c:pt idx="8">
                  <c:v>225466.62689943868</c:v>
                </c:pt>
                <c:pt idx="9">
                  <c:v>-188189.66406103433</c:v>
                </c:pt>
                <c:pt idx="10">
                  <c:v>-135938.33875568863</c:v>
                </c:pt>
                <c:pt idx="11">
                  <c:v>-53865.464309668401</c:v>
                </c:pt>
                <c:pt idx="12">
                  <c:v>265472.20181226288</c:v>
                </c:pt>
                <c:pt idx="13">
                  <c:v>343073.5072868783</c:v>
                </c:pt>
                <c:pt idx="14">
                  <c:v>-34340.083991392283</c:v>
                </c:pt>
                <c:pt idx="15">
                  <c:v>-84148.018175723497</c:v>
                </c:pt>
                <c:pt idx="16">
                  <c:v>32325.396529462654</c:v>
                </c:pt>
                <c:pt idx="17">
                  <c:v>145588.48865605611</c:v>
                </c:pt>
                <c:pt idx="18">
                  <c:v>400151.23630929389</c:v>
                </c:pt>
                <c:pt idx="19">
                  <c:v>647225.59634231962</c:v>
                </c:pt>
                <c:pt idx="20">
                  <c:v>263344.92263179482</c:v>
                </c:pt>
                <c:pt idx="21">
                  <c:v>296242.50693829358</c:v>
                </c:pt>
                <c:pt idx="22">
                  <c:v>762386.97555268183</c:v>
                </c:pt>
                <c:pt idx="23">
                  <c:v>321038.44019323541</c:v>
                </c:pt>
                <c:pt idx="24">
                  <c:v>342837.1840272448</c:v>
                </c:pt>
                <c:pt idx="25">
                  <c:v>336629.97716426477</c:v>
                </c:pt>
                <c:pt idx="26">
                  <c:v>671623.55974987568</c:v>
                </c:pt>
                <c:pt idx="27">
                  <c:v>1150977.9824415669</c:v>
                </c:pt>
                <c:pt idx="28">
                  <c:v>1066006.4687125213</c:v>
                </c:pt>
                <c:pt idx="29">
                  <c:v>714805.96110536065</c:v>
                </c:pt>
                <c:pt idx="30">
                  <c:v>1210947.7993589751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1633-4318-A7FB-4D346DE816BE}"/>
            </c:ext>
          </c:extLst>
        </c:ser>
        <c:ser>
          <c:idx val="72"/>
          <c:order val="7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MainSingleEPM!$B$243:$AF$243</c:f>
              <c:numCache>
                <c:formatCode>"$"#,##0.00</c:formatCode>
                <c:ptCount val="31"/>
                <c:pt idx="0">
                  <c:v>-35200</c:v>
                </c:pt>
                <c:pt idx="1">
                  <c:v>163702.87865541573</c:v>
                </c:pt>
                <c:pt idx="2">
                  <c:v>157117.43703577877</c:v>
                </c:pt>
                <c:pt idx="3">
                  <c:v>-59096.252493196633</c:v>
                </c:pt>
                <c:pt idx="4">
                  <c:v>-2031.6806702055037</c:v>
                </c:pt>
                <c:pt idx="5">
                  <c:v>-97842.590431650868</c:v>
                </c:pt>
                <c:pt idx="6">
                  <c:v>145132.7178428513</c:v>
                </c:pt>
                <c:pt idx="7">
                  <c:v>-316286.46952650952</c:v>
                </c:pt>
                <c:pt idx="8">
                  <c:v>-380942.55238491436</c:v>
                </c:pt>
                <c:pt idx="9">
                  <c:v>-179707.7400150937</c:v>
                </c:pt>
                <c:pt idx="10">
                  <c:v>-398490.1423243843</c:v>
                </c:pt>
                <c:pt idx="11">
                  <c:v>-595275.10962190875</c:v>
                </c:pt>
                <c:pt idx="12">
                  <c:v>-611289.25336056738</c:v>
                </c:pt>
                <c:pt idx="13">
                  <c:v>-742835.81729803537</c:v>
                </c:pt>
                <c:pt idx="14">
                  <c:v>-843132.90171177406</c:v>
                </c:pt>
                <c:pt idx="15">
                  <c:v>-774209.06359280716</c:v>
                </c:pt>
                <c:pt idx="16">
                  <c:v>-520802.10909274663</c:v>
                </c:pt>
                <c:pt idx="17">
                  <c:v>-546942.09192033601</c:v>
                </c:pt>
                <c:pt idx="18">
                  <c:v>-331955.03997582081</c:v>
                </c:pt>
                <c:pt idx="19">
                  <c:v>181021.17531302408</c:v>
                </c:pt>
                <c:pt idx="20">
                  <c:v>347174.4493705593</c:v>
                </c:pt>
                <c:pt idx="21">
                  <c:v>81451.546365788439</c:v>
                </c:pt>
                <c:pt idx="22">
                  <c:v>-332680.27118993178</c:v>
                </c:pt>
                <c:pt idx="23">
                  <c:v>-137623.44588291086</c:v>
                </c:pt>
                <c:pt idx="24">
                  <c:v>-261161.75782712805</c:v>
                </c:pt>
                <c:pt idx="25">
                  <c:v>-161905.86364273936</c:v>
                </c:pt>
                <c:pt idx="26">
                  <c:v>-465659.80963989114</c:v>
                </c:pt>
                <c:pt idx="27">
                  <c:v>-512994.58400082262</c:v>
                </c:pt>
                <c:pt idx="28">
                  <c:v>-378458.79605060862</c:v>
                </c:pt>
                <c:pt idx="29">
                  <c:v>-292696.18157835468</c:v>
                </c:pt>
                <c:pt idx="30">
                  <c:v>-25226.46654174896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1633-4318-A7FB-4D346DE816BE}"/>
            </c:ext>
          </c:extLst>
        </c:ser>
        <c:ser>
          <c:idx val="73"/>
          <c:order val="7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MainSingleEPM!$B$244:$AF$244</c:f>
              <c:numCache>
                <c:formatCode>"$"#,##0.00</c:formatCode>
                <c:ptCount val="31"/>
                <c:pt idx="0">
                  <c:v>-35200</c:v>
                </c:pt>
                <c:pt idx="1">
                  <c:v>-212728.89999469044</c:v>
                </c:pt>
                <c:pt idx="2">
                  <c:v>-429446.63953581499</c:v>
                </c:pt>
                <c:pt idx="3">
                  <c:v>-276103.36313391256</c:v>
                </c:pt>
                <c:pt idx="4">
                  <c:v>-255551.27585442702</c:v>
                </c:pt>
                <c:pt idx="5">
                  <c:v>-81857.017181779956</c:v>
                </c:pt>
                <c:pt idx="6">
                  <c:v>228660.54578613827</c:v>
                </c:pt>
                <c:pt idx="7">
                  <c:v>723752.54732465569</c:v>
                </c:pt>
                <c:pt idx="8">
                  <c:v>1200120.023344487</c:v>
                </c:pt>
                <c:pt idx="9">
                  <c:v>548692.16827394732</c:v>
                </c:pt>
                <c:pt idx="10">
                  <c:v>354556.61037952953</c:v>
                </c:pt>
                <c:pt idx="11">
                  <c:v>701103.1571850453</c:v>
                </c:pt>
                <c:pt idx="12">
                  <c:v>719725.0120442824</c:v>
                </c:pt>
                <c:pt idx="13">
                  <c:v>993985.00227990677</c:v>
                </c:pt>
                <c:pt idx="14">
                  <c:v>1497017.5957800231</c:v>
                </c:pt>
                <c:pt idx="15">
                  <c:v>1801024.1035166204</c:v>
                </c:pt>
                <c:pt idx="16">
                  <c:v>2116576.3808072731</c:v>
                </c:pt>
                <c:pt idx="17">
                  <c:v>1956732.5644337747</c:v>
                </c:pt>
                <c:pt idx="18">
                  <c:v>2114259.1428716872</c:v>
                </c:pt>
                <c:pt idx="19">
                  <c:v>2650032.2062824508</c:v>
                </c:pt>
                <c:pt idx="20">
                  <c:v>1687060.4585033057</c:v>
                </c:pt>
                <c:pt idx="21">
                  <c:v>2317691.3231911063</c:v>
                </c:pt>
                <c:pt idx="22">
                  <c:v>2505800.6104080305</c:v>
                </c:pt>
                <c:pt idx="23">
                  <c:v>2836797.0492593753</c:v>
                </c:pt>
                <c:pt idx="24">
                  <c:v>1870854.5838126289</c:v>
                </c:pt>
                <c:pt idx="25">
                  <c:v>1834962.2101991083</c:v>
                </c:pt>
                <c:pt idx="26">
                  <c:v>1385965.0242730472</c:v>
                </c:pt>
                <c:pt idx="27">
                  <c:v>2169187.790432991</c:v>
                </c:pt>
                <c:pt idx="28">
                  <c:v>2624696.1475156327</c:v>
                </c:pt>
                <c:pt idx="29">
                  <c:v>3037321.8209580961</c:v>
                </c:pt>
                <c:pt idx="30">
                  <c:v>2340842.4750214261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1633-4318-A7FB-4D346DE816BE}"/>
            </c:ext>
          </c:extLst>
        </c:ser>
        <c:ser>
          <c:idx val="74"/>
          <c:order val="7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MainSingleEPM!$B$245:$AF$245</c:f>
              <c:numCache>
                <c:formatCode>"$"#,##0.00</c:formatCode>
                <c:ptCount val="31"/>
                <c:pt idx="0">
                  <c:v>-35200</c:v>
                </c:pt>
                <c:pt idx="1">
                  <c:v>193118.97657894669</c:v>
                </c:pt>
                <c:pt idx="2">
                  <c:v>478212.82510339655</c:v>
                </c:pt>
                <c:pt idx="3">
                  <c:v>240537.68413304118</c:v>
                </c:pt>
                <c:pt idx="4">
                  <c:v>209152.47392186406</c:v>
                </c:pt>
                <c:pt idx="5">
                  <c:v>287800.2532005359</c:v>
                </c:pt>
                <c:pt idx="6">
                  <c:v>282044.07913193433</c:v>
                </c:pt>
                <c:pt idx="7">
                  <c:v>-6381.8312296674121</c:v>
                </c:pt>
                <c:pt idx="8">
                  <c:v>37214.482475249562</c:v>
                </c:pt>
                <c:pt idx="9">
                  <c:v>-32189.775393658085</c:v>
                </c:pt>
                <c:pt idx="10">
                  <c:v>-223684.70966538298</c:v>
                </c:pt>
                <c:pt idx="11">
                  <c:v>-156520.38451814558</c:v>
                </c:pt>
                <c:pt idx="12">
                  <c:v>-108666.1154902305</c:v>
                </c:pt>
                <c:pt idx="13">
                  <c:v>53284.265992334578</c:v>
                </c:pt>
                <c:pt idx="14">
                  <c:v>215377.40323980921</c:v>
                </c:pt>
                <c:pt idx="15">
                  <c:v>141615.7859858491</c:v>
                </c:pt>
                <c:pt idx="16">
                  <c:v>556247.02116427664</c:v>
                </c:pt>
                <c:pt idx="17">
                  <c:v>414958.28874110524</c:v>
                </c:pt>
                <c:pt idx="18">
                  <c:v>603035.1667738487</c:v>
                </c:pt>
                <c:pt idx="19">
                  <c:v>1153813.0216945801</c:v>
                </c:pt>
                <c:pt idx="20">
                  <c:v>938541.81426716549</c:v>
                </c:pt>
                <c:pt idx="21">
                  <c:v>1047331.5061457506</c:v>
                </c:pt>
                <c:pt idx="22">
                  <c:v>583585.47245844826</c:v>
                </c:pt>
                <c:pt idx="23">
                  <c:v>573248.56850309623</c:v>
                </c:pt>
                <c:pt idx="24">
                  <c:v>966920.1304031997</c:v>
                </c:pt>
                <c:pt idx="25">
                  <c:v>1065913.8197603971</c:v>
                </c:pt>
                <c:pt idx="26">
                  <c:v>1112988.1335494695</c:v>
                </c:pt>
                <c:pt idx="27">
                  <c:v>865864.99757736269</c:v>
                </c:pt>
                <c:pt idx="28">
                  <c:v>1291939.248698533</c:v>
                </c:pt>
                <c:pt idx="29">
                  <c:v>1412543.7834318839</c:v>
                </c:pt>
                <c:pt idx="30">
                  <c:v>1344251.789979957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1633-4318-A7FB-4D346DE816BE}"/>
            </c:ext>
          </c:extLst>
        </c:ser>
        <c:ser>
          <c:idx val="75"/>
          <c:order val="7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MainSingleEPM!$B$246:$AF$246</c:f>
              <c:numCache>
                <c:formatCode>"$"#,##0.00</c:formatCode>
                <c:ptCount val="31"/>
                <c:pt idx="0">
                  <c:v>-35200</c:v>
                </c:pt>
                <c:pt idx="1">
                  <c:v>-39723.32323628664</c:v>
                </c:pt>
                <c:pt idx="2">
                  <c:v>129841.65078218421</c:v>
                </c:pt>
                <c:pt idx="3">
                  <c:v>446124.87749086716</c:v>
                </c:pt>
                <c:pt idx="4">
                  <c:v>106216.55210375041</c:v>
                </c:pt>
                <c:pt idx="5">
                  <c:v>35677.952165894676</c:v>
                </c:pt>
                <c:pt idx="6">
                  <c:v>293791.36658946075</c:v>
                </c:pt>
                <c:pt idx="7">
                  <c:v>131230.22867149743</c:v>
                </c:pt>
                <c:pt idx="8">
                  <c:v>-59793.219431239413</c:v>
                </c:pt>
                <c:pt idx="9">
                  <c:v>-309364.10053917277</c:v>
                </c:pt>
                <c:pt idx="10">
                  <c:v>-125958.93346996163</c:v>
                </c:pt>
                <c:pt idx="11">
                  <c:v>-101459.40138154291</c:v>
                </c:pt>
                <c:pt idx="12">
                  <c:v>-89890.806076625362</c:v>
                </c:pt>
                <c:pt idx="13">
                  <c:v>53205.925305969547</c:v>
                </c:pt>
                <c:pt idx="14">
                  <c:v>143336.81109570595</c:v>
                </c:pt>
                <c:pt idx="15">
                  <c:v>7745.8172928816639</c:v>
                </c:pt>
                <c:pt idx="16">
                  <c:v>-26166.572760212002</c:v>
                </c:pt>
                <c:pt idx="17">
                  <c:v>226314.429369007</c:v>
                </c:pt>
                <c:pt idx="18">
                  <c:v>211583.7253952208</c:v>
                </c:pt>
                <c:pt idx="19">
                  <c:v>181967.00187202077</c:v>
                </c:pt>
                <c:pt idx="20">
                  <c:v>588795.37097832887</c:v>
                </c:pt>
                <c:pt idx="21">
                  <c:v>809099.99020174146</c:v>
                </c:pt>
                <c:pt idx="22">
                  <c:v>1153562.4739049212</c:v>
                </c:pt>
                <c:pt idx="23">
                  <c:v>1834212.4154112623</c:v>
                </c:pt>
                <c:pt idx="24">
                  <c:v>1317476.8758503315</c:v>
                </c:pt>
                <c:pt idx="25">
                  <c:v>599136.2881904766</c:v>
                </c:pt>
                <c:pt idx="26">
                  <c:v>537772.01694410155</c:v>
                </c:pt>
                <c:pt idx="27">
                  <c:v>746273.34985677851</c:v>
                </c:pt>
                <c:pt idx="28">
                  <c:v>721163.65107218176</c:v>
                </c:pt>
                <c:pt idx="29">
                  <c:v>740493.49963058205</c:v>
                </c:pt>
                <c:pt idx="30">
                  <c:v>1068690.9224761617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1633-4318-A7FB-4D346DE816BE}"/>
            </c:ext>
          </c:extLst>
        </c:ser>
        <c:ser>
          <c:idx val="76"/>
          <c:order val="7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MainSingleEPM!$B$247:$AF$247</c:f>
              <c:numCache>
                <c:formatCode>"$"#,##0.00</c:formatCode>
                <c:ptCount val="31"/>
                <c:pt idx="0">
                  <c:v>-35200</c:v>
                </c:pt>
                <c:pt idx="1">
                  <c:v>172696.97211319022</c:v>
                </c:pt>
                <c:pt idx="2">
                  <c:v>185394.92231052346</c:v>
                </c:pt>
                <c:pt idx="3">
                  <c:v>180245.63868201827</c:v>
                </c:pt>
                <c:pt idx="4">
                  <c:v>-275307.40578748588</c:v>
                </c:pt>
                <c:pt idx="5">
                  <c:v>-608871.26011590706</c:v>
                </c:pt>
                <c:pt idx="6">
                  <c:v>-487190.23720962397</c:v>
                </c:pt>
                <c:pt idx="7">
                  <c:v>-505186.12642371497</c:v>
                </c:pt>
                <c:pt idx="8">
                  <c:v>-498520.71909555496</c:v>
                </c:pt>
                <c:pt idx="9">
                  <c:v>-242659.96737285756</c:v>
                </c:pt>
                <c:pt idx="10">
                  <c:v>-138395.50550067291</c:v>
                </c:pt>
                <c:pt idx="11">
                  <c:v>-25183.591047927563</c:v>
                </c:pt>
                <c:pt idx="12">
                  <c:v>43580.67975595023</c:v>
                </c:pt>
                <c:pt idx="13">
                  <c:v>239354.51019932318</c:v>
                </c:pt>
                <c:pt idx="14">
                  <c:v>559926.23713071586</c:v>
                </c:pt>
                <c:pt idx="15">
                  <c:v>190942.61998548266</c:v>
                </c:pt>
                <c:pt idx="16">
                  <c:v>337739.80534360977</c:v>
                </c:pt>
                <c:pt idx="17">
                  <c:v>64858.102303918218</c:v>
                </c:pt>
                <c:pt idx="18">
                  <c:v>131840.60680726543</c:v>
                </c:pt>
                <c:pt idx="19">
                  <c:v>420337.61889319983</c:v>
                </c:pt>
                <c:pt idx="20">
                  <c:v>354388.39060521615</c:v>
                </c:pt>
                <c:pt idx="21">
                  <c:v>181367.3364268865</c:v>
                </c:pt>
                <c:pt idx="22">
                  <c:v>207408.33925780584</c:v>
                </c:pt>
                <c:pt idx="23">
                  <c:v>442271.6936166333</c:v>
                </c:pt>
                <c:pt idx="24">
                  <c:v>538650.17067547888</c:v>
                </c:pt>
                <c:pt idx="25">
                  <c:v>864183.12423205795</c:v>
                </c:pt>
                <c:pt idx="26">
                  <c:v>748887.77064812416</c:v>
                </c:pt>
                <c:pt idx="27">
                  <c:v>1166101.7544771722</c:v>
                </c:pt>
                <c:pt idx="28">
                  <c:v>1342428.5948213935</c:v>
                </c:pt>
                <c:pt idx="29">
                  <c:v>1563707.2801218065</c:v>
                </c:pt>
                <c:pt idx="30">
                  <c:v>2439331.2378730448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1633-4318-A7FB-4D346DE816BE}"/>
            </c:ext>
          </c:extLst>
        </c:ser>
        <c:ser>
          <c:idx val="77"/>
          <c:order val="7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MainSingleEPM!$B$248:$AF$248</c:f>
              <c:numCache>
                <c:formatCode>"$"#,##0.00</c:formatCode>
                <c:ptCount val="31"/>
                <c:pt idx="0">
                  <c:v>-35200</c:v>
                </c:pt>
                <c:pt idx="1">
                  <c:v>210010.35628418392</c:v>
                </c:pt>
                <c:pt idx="2">
                  <c:v>184245.18468616949</c:v>
                </c:pt>
                <c:pt idx="3">
                  <c:v>162039.6646321977</c:v>
                </c:pt>
                <c:pt idx="4">
                  <c:v>-219581.29947784101</c:v>
                </c:pt>
                <c:pt idx="5">
                  <c:v>-268404.54208089341</c:v>
                </c:pt>
                <c:pt idx="6">
                  <c:v>-97172.813196608331</c:v>
                </c:pt>
                <c:pt idx="7">
                  <c:v>204868.65556931915</c:v>
                </c:pt>
                <c:pt idx="8">
                  <c:v>-134778.31522345147</c:v>
                </c:pt>
                <c:pt idx="9">
                  <c:v>-486873.68751181243</c:v>
                </c:pt>
                <c:pt idx="10">
                  <c:v>-573747.48692097631</c:v>
                </c:pt>
                <c:pt idx="11">
                  <c:v>-404087.27369635552</c:v>
                </c:pt>
                <c:pt idx="12">
                  <c:v>-387137.65523955191</c:v>
                </c:pt>
                <c:pt idx="13">
                  <c:v>-215489.11213925655</c:v>
                </c:pt>
                <c:pt idx="14">
                  <c:v>-310129.08565757435</c:v>
                </c:pt>
                <c:pt idx="15">
                  <c:v>-538853.48246607475</c:v>
                </c:pt>
                <c:pt idx="16">
                  <c:v>-668199.4816734154</c:v>
                </c:pt>
                <c:pt idx="17">
                  <c:v>-446276.50138837367</c:v>
                </c:pt>
                <c:pt idx="18">
                  <c:v>-695891.57056049618</c:v>
                </c:pt>
                <c:pt idx="19">
                  <c:v>-330915.16333557491</c:v>
                </c:pt>
                <c:pt idx="20">
                  <c:v>-661765.49518682598</c:v>
                </c:pt>
                <c:pt idx="21">
                  <c:v>-285069.51522705564</c:v>
                </c:pt>
                <c:pt idx="22">
                  <c:v>195874.27498300187</c:v>
                </c:pt>
                <c:pt idx="23">
                  <c:v>371692.94928825274</c:v>
                </c:pt>
                <c:pt idx="24">
                  <c:v>964969.72709386027</c:v>
                </c:pt>
                <c:pt idx="25">
                  <c:v>1022900.7594328637</c:v>
                </c:pt>
                <c:pt idx="26">
                  <c:v>1164377.0814603097</c:v>
                </c:pt>
                <c:pt idx="27">
                  <c:v>801179.1721867607</c:v>
                </c:pt>
                <c:pt idx="28">
                  <c:v>901805.82205769792</c:v>
                </c:pt>
                <c:pt idx="29">
                  <c:v>947186.74101040512</c:v>
                </c:pt>
                <c:pt idx="30">
                  <c:v>1289166.2545312606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1633-4318-A7FB-4D346DE816BE}"/>
            </c:ext>
          </c:extLst>
        </c:ser>
        <c:ser>
          <c:idx val="78"/>
          <c:order val="7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MainSingleEPM!$B$249:$AF$249</c:f>
              <c:numCache>
                <c:formatCode>"$"#,##0.00</c:formatCode>
                <c:ptCount val="31"/>
                <c:pt idx="0">
                  <c:v>-35200</c:v>
                </c:pt>
                <c:pt idx="1">
                  <c:v>-217682.89760789461</c:v>
                </c:pt>
                <c:pt idx="2">
                  <c:v>-78433.381974339049</c:v>
                </c:pt>
                <c:pt idx="3">
                  <c:v>-79829.284134524874</c:v>
                </c:pt>
                <c:pt idx="4">
                  <c:v>-106643.69078356255</c:v>
                </c:pt>
                <c:pt idx="5">
                  <c:v>-53217.957607818767</c:v>
                </c:pt>
                <c:pt idx="6">
                  <c:v>126817.52928237524</c:v>
                </c:pt>
                <c:pt idx="7">
                  <c:v>-58683.193687528488</c:v>
                </c:pt>
                <c:pt idx="8">
                  <c:v>-77506.719516678713</c:v>
                </c:pt>
                <c:pt idx="9">
                  <c:v>-519978.33533834678</c:v>
                </c:pt>
                <c:pt idx="10">
                  <c:v>-285002.95986764529</c:v>
                </c:pt>
                <c:pt idx="11">
                  <c:v>-99940.867465533665</c:v>
                </c:pt>
                <c:pt idx="12">
                  <c:v>-423076.11412082857</c:v>
                </c:pt>
                <c:pt idx="13">
                  <c:v>-218627.794212198</c:v>
                </c:pt>
                <c:pt idx="14">
                  <c:v>-33399.457646372146</c:v>
                </c:pt>
                <c:pt idx="15">
                  <c:v>331358.57429398282</c:v>
                </c:pt>
                <c:pt idx="16">
                  <c:v>148565.92505273665</c:v>
                </c:pt>
                <c:pt idx="17">
                  <c:v>37067.413802525494</c:v>
                </c:pt>
                <c:pt idx="18">
                  <c:v>427673.50636483659</c:v>
                </c:pt>
                <c:pt idx="19">
                  <c:v>347063.14494603919</c:v>
                </c:pt>
                <c:pt idx="20">
                  <c:v>190237.19592284109</c:v>
                </c:pt>
                <c:pt idx="21">
                  <c:v>138170.7727162377</c:v>
                </c:pt>
                <c:pt idx="22">
                  <c:v>549036.1218044397</c:v>
                </c:pt>
                <c:pt idx="23">
                  <c:v>565407.5158589792</c:v>
                </c:pt>
                <c:pt idx="24">
                  <c:v>765273.05580365448</c:v>
                </c:pt>
                <c:pt idx="25">
                  <c:v>257813.05256183376</c:v>
                </c:pt>
                <c:pt idx="26">
                  <c:v>221763.06445750617</c:v>
                </c:pt>
                <c:pt idx="27">
                  <c:v>-214388.07241726178</c:v>
                </c:pt>
                <c:pt idx="28">
                  <c:v>-27866.469277613563</c:v>
                </c:pt>
                <c:pt idx="29">
                  <c:v>340383.86607174017</c:v>
                </c:pt>
                <c:pt idx="30">
                  <c:v>181419.41258714395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1633-4318-A7FB-4D346DE816BE}"/>
            </c:ext>
          </c:extLst>
        </c:ser>
        <c:ser>
          <c:idx val="79"/>
          <c:order val="7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MainSingleEPM!$B$250:$AF$250</c:f>
              <c:numCache>
                <c:formatCode>"$"#,##0.00</c:formatCode>
                <c:ptCount val="31"/>
                <c:pt idx="0">
                  <c:v>-35200</c:v>
                </c:pt>
                <c:pt idx="1">
                  <c:v>145433.96085094009</c:v>
                </c:pt>
                <c:pt idx="2">
                  <c:v>-15003.229353149887</c:v>
                </c:pt>
                <c:pt idx="3">
                  <c:v>138450.04381561326</c:v>
                </c:pt>
                <c:pt idx="4">
                  <c:v>147703.91092013428</c:v>
                </c:pt>
                <c:pt idx="5">
                  <c:v>183101.03535092832</c:v>
                </c:pt>
                <c:pt idx="6">
                  <c:v>251274.96073530801</c:v>
                </c:pt>
                <c:pt idx="7">
                  <c:v>-30791.288936219411</c:v>
                </c:pt>
                <c:pt idx="8">
                  <c:v>-293025.11177464551</c:v>
                </c:pt>
                <c:pt idx="9">
                  <c:v>-105605.1370968665</c:v>
                </c:pt>
                <c:pt idx="10">
                  <c:v>-17353.975569414441</c:v>
                </c:pt>
                <c:pt idx="11">
                  <c:v>-457298.46899499535</c:v>
                </c:pt>
                <c:pt idx="12">
                  <c:v>-288226.72993696015</c:v>
                </c:pt>
                <c:pt idx="13">
                  <c:v>-120507.31244188314</c:v>
                </c:pt>
                <c:pt idx="14">
                  <c:v>-296900.90641933517</c:v>
                </c:pt>
                <c:pt idx="15">
                  <c:v>-100064.3216109036</c:v>
                </c:pt>
                <c:pt idx="16">
                  <c:v>-137837.38652863516</c:v>
                </c:pt>
                <c:pt idx="17">
                  <c:v>325442.64146337006</c:v>
                </c:pt>
                <c:pt idx="18">
                  <c:v>875781.01500750892</c:v>
                </c:pt>
                <c:pt idx="19">
                  <c:v>607437.95353785483</c:v>
                </c:pt>
                <c:pt idx="20">
                  <c:v>341644.56941462308</c:v>
                </c:pt>
                <c:pt idx="21">
                  <c:v>585006.31862984272</c:v>
                </c:pt>
                <c:pt idx="22">
                  <c:v>981699.56049889699</c:v>
                </c:pt>
                <c:pt idx="23">
                  <c:v>531352.68488765601</c:v>
                </c:pt>
                <c:pt idx="24">
                  <c:v>818265.88795972429</c:v>
                </c:pt>
                <c:pt idx="25">
                  <c:v>227119.3412248306</c:v>
                </c:pt>
                <c:pt idx="26">
                  <c:v>490913.81283565634</c:v>
                </c:pt>
                <c:pt idx="27">
                  <c:v>-3704.0492275960278</c:v>
                </c:pt>
                <c:pt idx="28">
                  <c:v>397845.12298905244</c:v>
                </c:pt>
                <c:pt idx="29">
                  <c:v>211168.42510923557</c:v>
                </c:pt>
                <c:pt idx="30">
                  <c:v>-196599.72282253066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1633-4318-A7FB-4D346DE816BE}"/>
            </c:ext>
          </c:extLst>
        </c:ser>
        <c:ser>
          <c:idx val="80"/>
          <c:order val="7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MainSingleEPM!$B$251:$AF$251</c:f>
              <c:numCache>
                <c:formatCode>"$"#,##0.00</c:formatCode>
                <c:ptCount val="31"/>
                <c:pt idx="0">
                  <c:v>-35200</c:v>
                </c:pt>
                <c:pt idx="1">
                  <c:v>202982.9238259641</c:v>
                </c:pt>
                <c:pt idx="2">
                  <c:v>58633.112370817922</c:v>
                </c:pt>
                <c:pt idx="3">
                  <c:v>45850.324777224567</c:v>
                </c:pt>
                <c:pt idx="4">
                  <c:v>-928.15548309125006</c:v>
                </c:pt>
                <c:pt idx="5">
                  <c:v>-240880.50388709642</c:v>
                </c:pt>
                <c:pt idx="6">
                  <c:v>-81140.001001153374</c:v>
                </c:pt>
                <c:pt idx="7">
                  <c:v>12107.809356030775</c:v>
                </c:pt>
                <c:pt idx="8">
                  <c:v>-120047.43135729223</c:v>
                </c:pt>
                <c:pt idx="9">
                  <c:v>71864.975941690616</c:v>
                </c:pt>
                <c:pt idx="10">
                  <c:v>-278601.04209794826</c:v>
                </c:pt>
                <c:pt idx="11">
                  <c:v>-156219.60362968524</c:v>
                </c:pt>
                <c:pt idx="12">
                  <c:v>60134.6282794117</c:v>
                </c:pt>
                <c:pt idx="13">
                  <c:v>271582.94334594021</c:v>
                </c:pt>
                <c:pt idx="14">
                  <c:v>83231.316344941268</c:v>
                </c:pt>
                <c:pt idx="15">
                  <c:v>343205.30935609993</c:v>
                </c:pt>
                <c:pt idx="16">
                  <c:v>226346.63608694309</c:v>
                </c:pt>
                <c:pt idx="17">
                  <c:v>505096.36054002168</c:v>
                </c:pt>
                <c:pt idx="18">
                  <c:v>444210.19577452913</c:v>
                </c:pt>
                <c:pt idx="19">
                  <c:v>596298.92934024241</c:v>
                </c:pt>
                <c:pt idx="20">
                  <c:v>505877.29459321126</c:v>
                </c:pt>
                <c:pt idx="21">
                  <c:v>832655.31249254337</c:v>
                </c:pt>
                <c:pt idx="22">
                  <c:v>602894.48503467115</c:v>
                </c:pt>
                <c:pt idx="23">
                  <c:v>1077750.5836443952</c:v>
                </c:pt>
                <c:pt idx="24">
                  <c:v>1657099.6012752573</c:v>
                </c:pt>
                <c:pt idx="25">
                  <c:v>1896144.3184529855</c:v>
                </c:pt>
                <c:pt idx="26">
                  <c:v>1338261.7797262785</c:v>
                </c:pt>
                <c:pt idx="27">
                  <c:v>2018284.5230960683</c:v>
                </c:pt>
                <c:pt idx="28">
                  <c:v>1205888.2067207037</c:v>
                </c:pt>
                <c:pt idx="29">
                  <c:v>1582470.8953119805</c:v>
                </c:pt>
                <c:pt idx="30">
                  <c:v>2126551.8771510064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1633-4318-A7FB-4D346DE816BE}"/>
            </c:ext>
          </c:extLst>
        </c:ser>
        <c:ser>
          <c:idx val="81"/>
          <c:order val="8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MainSingleEPM!$B$252:$AF$252</c:f>
              <c:numCache>
                <c:formatCode>"$"#,##0.00</c:formatCode>
                <c:ptCount val="31"/>
                <c:pt idx="0">
                  <c:v>-35200</c:v>
                </c:pt>
                <c:pt idx="1">
                  <c:v>90621.941042887978</c:v>
                </c:pt>
                <c:pt idx="2">
                  <c:v>401209.71103971917</c:v>
                </c:pt>
                <c:pt idx="3">
                  <c:v>695969.8253786955</c:v>
                </c:pt>
                <c:pt idx="4">
                  <c:v>652104.21870929608</c:v>
                </c:pt>
                <c:pt idx="5">
                  <c:v>313243.20055733458</c:v>
                </c:pt>
                <c:pt idx="6">
                  <c:v>215317.45367465378</c:v>
                </c:pt>
                <c:pt idx="7">
                  <c:v>-279220.27335613593</c:v>
                </c:pt>
                <c:pt idx="8">
                  <c:v>-220199.44821254071</c:v>
                </c:pt>
                <c:pt idx="9">
                  <c:v>18750.690234295791</c:v>
                </c:pt>
                <c:pt idx="10">
                  <c:v>-411815.86189791351</c:v>
                </c:pt>
                <c:pt idx="11">
                  <c:v>-496357.12254481111</c:v>
                </c:pt>
                <c:pt idx="12">
                  <c:v>-566054.86751993163</c:v>
                </c:pt>
                <c:pt idx="13">
                  <c:v>-637218.76261637104</c:v>
                </c:pt>
                <c:pt idx="14">
                  <c:v>-636826.01792115113</c:v>
                </c:pt>
                <c:pt idx="15">
                  <c:v>-524939.81773454952</c:v>
                </c:pt>
                <c:pt idx="16">
                  <c:v>-605415.40535465372</c:v>
                </c:pt>
                <c:pt idx="17">
                  <c:v>-340883.95056682313</c:v>
                </c:pt>
                <c:pt idx="18">
                  <c:v>2943.5160293364897</c:v>
                </c:pt>
                <c:pt idx="19">
                  <c:v>242114.75743511226</c:v>
                </c:pt>
                <c:pt idx="20">
                  <c:v>545176.47889482812</c:v>
                </c:pt>
                <c:pt idx="21">
                  <c:v>289275.64959592046</c:v>
                </c:pt>
                <c:pt idx="22">
                  <c:v>97783.32561272569</c:v>
                </c:pt>
                <c:pt idx="23">
                  <c:v>-30934.758709167596</c:v>
                </c:pt>
                <c:pt idx="24">
                  <c:v>88093.221355676651</c:v>
                </c:pt>
                <c:pt idx="25">
                  <c:v>307172.07678445149</c:v>
                </c:pt>
                <c:pt idx="26">
                  <c:v>534399.15315895015</c:v>
                </c:pt>
                <c:pt idx="27">
                  <c:v>774587.86001004791</c:v>
                </c:pt>
                <c:pt idx="28">
                  <c:v>1124976.4902102859</c:v>
                </c:pt>
                <c:pt idx="29">
                  <c:v>448555.96951736975</c:v>
                </c:pt>
                <c:pt idx="30">
                  <c:v>987669.04470412713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1633-4318-A7FB-4D346DE816BE}"/>
            </c:ext>
          </c:extLst>
        </c:ser>
        <c:ser>
          <c:idx val="82"/>
          <c:order val="8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MainSingleEPM!$B$253:$AF$253</c:f>
              <c:numCache>
                <c:formatCode>"$"#,##0.00</c:formatCode>
                <c:ptCount val="31"/>
                <c:pt idx="0">
                  <c:v>-35200</c:v>
                </c:pt>
                <c:pt idx="1">
                  <c:v>-61393.468250094447</c:v>
                </c:pt>
                <c:pt idx="2">
                  <c:v>-181120.06460253359</c:v>
                </c:pt>
                <c:pt idx="3">
                  <c:v>-358911.94736797735</c:v>
                </c:pt>
                <c:pt idx="4">
                  <c:v>-554489.17594683089</c:v>
                </c:pt>
                <c:pt idx="5">
                  <c:v>-625438.27280779998</c:v>
                </c:pt>
                <c:pt idx="6">
                  <c:v>-687227.32005560491</c:v>
                </c:pt>
                <c:pt idx="7">
                  <c:v>-596322.15507306298</c:v>
                </c:pt>
                <c:pt idx="8">
                  <c:v>-745644.19016322028</c:v>
                </c:pt>
                <c:pt idx="9">
                  <c:v>-516660.81418843457</c:v>
                </c:pt>
                <c:pt idx="10">
                  <c:v>-693334.6664897392</c:v>
                </c:pt>
                <c:pt idx="11">
                  <c:v>-600914.03392274771</c:v>
                </c:pt>
                <c:pt idx="12">
                  <c:v>-387975.39339011163</c:v>
                </c:pt>
                <c:pt idx="13">
                  <c:v>-202034.03588994569</c:v>
                </c:pt>
                <c:pt idx="14">
                  <c:v>-364924.21199922834</c:v>
                </c:pt>
                <c:pt idx="15">
                  <c:v>-185301.9728491134</c:v>
                </c:pt>
                <c:pt idx="16">
                  <c:v>-149053.48026924371</c:v>
                </c:pt>
                <c:pt idx="17">
                  <c:v>317276.28803802864</c:v>
                </c:pt>
                <c:pt idx="18">
                  <c:v>897839.31042050442</c:v>
                </c:pt>
                <c:pt idx="19">
                  <c:v>1000512.6635974512</c:v>
                </c:pt>
                <c:pt idx="20">
                  <c:v>1283025.9571239143</c:v>
                </c:pt>
                <c:pt idx="21">
                  <c:v>1331547.1274637389</c:v>
                </c:pt>
                <c:pt idx="22">
                  <c:v>614210.27022213209</c:v>
                </c:pt>
                <c:pt idx="23">
                  <c:v>196088.52713923645</c:v>
                </c:pt>
                <c:pt idx="24">
                  <c:v>654653.27545781201</c:v>
                </c:pt>
                <c:pt idx="25">
                  <c:v>224141.90988447773</c:v>
                </c:pt>
                <c:pt idx="26">
                  <c:v>102059.03816909576</c:v>
                </c:pt>
                <c:pt idx="27">
                  <c:v>290658.79321552347</c:v>
                </c:pt>
                <c:pt idx="28">
                  <c:v>730444.48486648733</c:v>
                </c:pt>
                <c:pt idx="29">
                  <c:v>652106.96675296128</c:v>
                </c:pt>
                <c:pt idx="30">
                  <c:v>1190099.1646134355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1633-4318-A7FB-4D346DE816BE}"/>
            </c:ext>
          </c:extLst>
        </c:ser>
        <c:ser>
          <c:idx val="83"/>
          <c:order val="8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MainSingleEPM!$B$254:$AF$254</c:f>
              <c:numCache>
                <c:formatCode>"$"#,##0.00</c:formatCode>
                <c:ptCount val="31"/>
                <c:pt idx="0">
                  <c:v>-35200</c:v>
                </c:pt>
                <c:pt idx="1">
                  <c:v>-82309.732685591094</c:v>
                </c:pt>
                <c:pt idx="2">
                  <c:v>-246443.59829159291</c:v>
                </c:pt>
                <c:pt idx="3">
                  <c:v>-112188.26004658977</c:v>
                </c:pt>
                <c:pt idx="4">
                  <c:v>-276592.94592057227</c:v>
                </c:pt>
                <c:pt idx="5">
                  <c:v>-408610.50155597285</c:v>
                </c:pt>
                <c:pt idx="6">
                  <c:v>-320006.13900751015</c:v>
                </c:pt>
                <c:pt idx="7">
                  <c:v>-423188.87608237326</c:v>
                </c:pt>
                <c:pt idx="8">
                  <c:v>-550874.95311585406</c:v>
                </c:pt>
                <c:pt idx="9">
                  <c:v>-446602.58933107357</c:v>
                </c:pt>
                <c:pt idx="10">
                  <c:v>-457984.31619010644</c:v>
                </c:pt>
                <c:pt idx="11">
                  <c:v>-409083.71475722815</c:v>
                </c:pt>
                <c:pt idx="12">
                  <c:v>-513463.38631361595</c:v>
                </c:pt>
                <c:pt idx="13">
                  <c:v>-224317.8716969582</c:v>
                </c:pt>
                <c:pt idx="14">
                  <c:v>-330972.13351047551</c:v>
                </c:pt>
                <c:pt idx="15">
                  <c:v>-231727.321010335</c:v>
                </c:pt>
                <c:pt idx="16">
                  <c:v>148471.05936197238</c:v>
                </c:pt>
                <c:pt idx="17">
                  <c:v>662511.97074935609</c:v>
                </c:pt>
                <c:pt idx="18">
                  <c:v>1144866.4511363176</c:v>
                </c:pt>
                <c:pt idx="19">
                  <c:v>1558694.1431194816</c:v>
                </c:pt>
                <c:pt idx="20">
                  <c:v>1697786.0258522604</c:v>
                </c:pt>
                <c:pt idx="21">
                  <c:v>866164.50428166008</c:v>
                </c:pt>
                <c:pt idx="22">
                  <c:v>258251.47098545288</c:v>
                </c:pt>
                <c:pt idx="23">
                  <c:v>754296.69128331053</c:v>
                </c:pt>
                <c:pt idx="24">
                  <c:v>721827.20478439122</c:v>
                </c:pt>
                <c:pt idx="25">
                  <c:v>496214.12395606888</c:v>
                </c:pt>
                <c:pt idx="26">
                  <c:v>603853.9478073928</c:v>
                </c:pt>
                <c:pt idx="27">
                  <c:v>485753.3933366905</c:v>
                </c:pt>
                <c:pt idx="28">
                  <c:v>539836.94125289959</c:v>
                </c:pt>
                <c:pt idx="29">
                  <c:v>1054048.0050363031</c:v>
                </c:pt>
                <c:pt idx="30">
                  <c:v>904225.47367299115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1633-4318-A7FB-4D346DE816BE}"/>
            </c:ext>
          </c:extLst>
        </c:ser>
        <c:ser>
          <c:idx val="84"/>
          <c:order val="8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MainSingleEPM!$B$255:$AF$255</c:f>
              <c:numCache>
                <c:formatCode>"$"#,##0.00</c:formatCode>
                <c:ptCount val="31"/>
                <c:pt idx="0">
                  <c:v>-35200</c:v>
                </c:pt>
                <c:pt idx="1">
                  <c:v>-373340.66697487968</c:v>
                </c:pt>
                <c:pt idx="2">
                  <c:v>-190119.08233555741</c:v>
                </c:pt>
                <c:pt idx="3">
                  <c:v>-450130.19712271559</c:v>
                </c:pt>
                <c:pt idx="4">
                  <c:v>-279471.19479007355</c:v>
                </c:pt>
                <c:pt idx="5">
                  <c:v>-344086.80827517842</c:v>
                </c:pt>
                <c:pt idx="6">
                  <c:v>-53249.174907240435</c:v>
                </c:pt>
                <c:pt idx="7">
                  <c:v>-42241.686700088147</c:v>
                </c:pt>
                <c:pt idx="8">
                  <c:v>347459.02930245321</c:v>
                </c:pt>
                <c:pt idx="9">
                  <c:v>361185.9977222787</c:v>
                </c:pt>
                <c:pt idx="10">
                  <c:v>462539.48836241779</c:v>
                </c:pt>
                <c:pt idx="11">
                  <c:v>478723.1027650024</c:v>
                </c:pt>
                <c:pt idx="12">
                  <c:v>410911.79624636698</c:v>
                </c:pt>
                <c:pt idx="13">
                  <c:v>675202.08383219992</c:v>
                </c:pt>
                <c:pt idx="14">
                  <c:v>1283871.6234081611</c:v>
                </c:pt>
                <c:pt idx="15">
                  <c:v>1148605.6519303736</c:v>
                </c:pt>
                <c:pt idx="16">
                  <c:v>1027098.3609794825</c:v>
                </c:pt>
                <c:pt idx="17">
                  <c:v>645858.44232392637</c:v>
                </c:pt>
                <c:pt idx="18">
                  <c:v>972600.70904455427</c:v>
                </c:pt>
                <c:pt idx="19">
                  <c:v>1622328.3465619925</c:v>
                </c:pt>
                <c:pt idx="20">
                  <c:v>1689502.4062652644</c:v>
                </c:pt>
                <c:pt idx="21">
                  <c:v>1166491.0441713613</c:v>
                </c:pt>
                <c:pt idx="22">
                  <c:v>1381810.9994817865</c:v>
                </c:pt>
                <c:pt idx="23">
                  <c:v>1789429.3834300376</c:v>
                </c:pt>
                <c:pt idx="24">
                  <c:v>2023597.3743177261</c:v>
                </c:pt>
                <c:pt idx="25">
                  <c:v>2151061.6617636955</c:v>
                </c:pt>
                <c:pt idx="26">
                  <c:v>2213181.8252612972</c:v>
                </c:pt>
                <c:pt idx="27">
                  <c:v>1666949.8914137925</c:v>
                </c:pt>
                <c:pt idx="28">
                  <c:v>1308664.2656714628</c:v>
                </c:pt>
                <c:pt idx="29">
                  <c:v>1235947.3619611943</c:v>
                </c:pt>
                <c:pt idx="30">
                  <c:v>770308.1849884782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1633-4318-A7FB-4D346DE816BE}"/>
            </c:ext>
          </c:extLst>
        </c:ser>
        <c:ser>
          <c:idx val="85"/>
          <c:order val="8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MainSingleEPM!$B$256:$AF$256</c:f>
              <c:numCache>
                <c:formatCode>"$"#,##0.00</c:formatCode>
                <c:ptCount val="31"/>
                <c:pt idx="0">
                  <c:v>-35200</c:v>
                </c:pt>
                <c:pt idx="1">
                  <c:v>-205154.13616617559</c:v>
                </c:pt>
                <c:pt idx="2">
                  <c:v>-455095.32255353255</c:v>
                </c:pt>
                <c:pt idx="3">
                  <c:v>-476314.00707500719</c:v>
                </c:pt>
                <c:pt idx="4">
                  <c:v>-591094.38932563493</c:v>
                </c:pt>
                <c:pt idx="5">
                  <c:v>-484610.58976556826</c:v>
                </c:pt>
                <c:pt idx="6">
                  <c:v>-700622.11356229219</c:v>
                </c:pt>
                <c:pt idx="7">
                  <c:v>-472021.45261714107</c:v>
                </c:pt>
                <c:pt idx="8">
                  <c:v>-163565.03554378229</c:v>
                </c:pt>
                <c:pt idx="9">
                  <c:v>-182867.15792815562</c:v>
                </c:pt>
                <c:pt idx="10">
                  <c:v>-197598.06612054503</c:v>
                </c:pt>
                <c:pt idx="11">
                  <c:v>-110482.43867566891</c:v>
                </c:pt>
                <c:pt idx="12">
                  <c:v>-481901.611074385</c:v>
                </c:pt>
                <c:pt idx="13">
                  <c:v>-599897.13080528798</c:v>
                </c:pt>
                <c:pt idx="14">
                  <c:v>-332116.58069506125</c:v>
                </c:pt>
                <c:pt idx="15">
                  <c:v>-571989.62156600505</c:v>
                </c:pt>
                <c:pt idx="16">
                  <c:v>-600693.33210082306</c:v>
                </c:pt>
                <c:pt idx="17">
                  <c:v>-648799.87195972796</c:v>
                </c:pt>
                <c:pt idx="18">
                  <c:v>-558439.3189151173</c:v>
                </c:pt>
                <c:pt idx="19">
                  <c:v>-321222.67408040771</c:v>
                </c:pt>
                <c:pt idx="20">
                  <c:v>-7907.5108613460325</c:v>
                </c:pt>
                <c:pt idx="21">
                  <c:v>-173077.58885524096</c:v>
                </c:pt>
                <c:pt idx="22">
                  <c:v>199742.49571849848</c:v>
                </c:pt>
                <c:pt idx="23">
                  <c:v>-28692.796812567161</c:v>
                </c:pt>
                <c:pt idx="24">
                  <c:v>118033.97420996497</c:v>
                </c:pt>
                <c:pt idx="25">
                  <c:v>306772.16141833854</c:v>
                </c:pt>
                <c:pt idx="26">
                  <c:v>143649.88574679126</c:v>
                </c:pt>
                <c:pt idx="27">
                  <c:v>165200.39648028812</c:v>
                </c:pt>
                <c:pt idx="28">
                  <c:v>-70485.095916465158</c:v>
                </c:pt>
                <c:pt idx="29">
                  <c:v>-131813.12403104221</c:v>
                </c:pt>
                <c:pt idx="30">
                  <c:v>-163079.32345214393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1633-4318-A7FB-4D346DE816BE}"/>
            </c:ext>
          </c:extLst>
        </c:ser>
        <c:ser>
          <c:idx val="86"/>
          <c:order val="8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MainSingleEPM!$B$257:$AF$257</c:f>
              <c:numCache>
                <c:formatCode>"$"#,##0.00</c:formatCode>
                <c:ptCount val="31"/>
                <c:pt idx="0">
                  <c:v>-35200</c:v>
                </c:pt>
                <c:pt idx="1">
                  <c:v>-304351.98482294078</c:v>
                </c:pt>
                <c:pt idx="2">
                  <c:v>-432826.71231354203</c:v>
                </c:pt>
                <c:pt idx="3">
                  <c:v>-264109.16241266718</c:v>
                </c:pt>
                <c:pt idx="4">
                  <c:v>-275851.46661585046</c:v>
                </c:pt>
                <c:pt idx="5">
                  <c:v>-26446.092204283166</c:v>
                </c:pt>
                <c:pt idx="6">
                  <c:v>125501.74101776321</c:v>
                </c:pt>
                <c:pt idx="7">
                  <c:v>261612.95063260046</c:v>
                </c:pt>
                <c:pt idx="8">
                  <c:v>660667.49169583106</c:v>
                </c:pt>
                <c:pt idx="9">
                  <c:v>827313.50109790429</c:v>
                </c:pt>
                <c:pt idx="10">
                  <c:v>1131196.5715787364</c:v>
                </c:pt>
                <c:pt idx="11">
                  <c:v>1386655.5535879899</c:v>
                </c:pt>
                <c:pt idx="12">
                  <c:v>2041989.7336859852</c:v>
                </c:pt>
                <c:pt idx="13">
                  <c:v>2303168.7876751679</c:v>
                </c:pt>
                <c:pt idx="14">
                  <c:v>2456379.3760720072</c:v>
                </c:pt>
                <c:pt idx="15">
                  <c:v>2760649.8858522372</c:v>
                </c:pt>
                <c:pt idx="16">
                  <c:v>2521063.5784178758</c:v>
                </c:pt>
                <c:pt idx="17">
                  <c:v>3089313.9631020781</c:v>
                </c:pt>
                <c:pt idx="18">
                  <c:v>4376777.4102824219</c:v>
                </c:pt>
                <c:pt idx="19">
                  <c:v>5682398.4028502619</c:v>
                </c:pt>
                <c:pt idx="20">
                  <c:v>4738571.1587703563</c:v>
                </c:pt>
                <c:pt idx="21">
                  <c:v>5160502.488104254</c:v>
                </c:pt>
                <c:pt idx="22">
                  <c:v>3949183.751415987</c:v>
                </c:pt>
                <c:pt idx="23">
                  <c:v>3887706.6934840591</c:v>
                </c:pt>
                <c:pt idx="24">
                  <c:v>3795213.3349243882</c:v>
                </c:pt>
                <c:pt idx="25">
                  <c:v>4689916.8668153323</c:v>
                </c:pt>
                <c:pt idx="26">
                  <c:v>4374665.0397720281</c:v>
                </c:pt>
                <c:pt idx="27">
                  <c:v>3585258.0812000097</c:v>
                </c:pt>
                <c:pt idx="28">
                  <c:v>4361828.9353736583</c:v>
                </c:pt>
                <c:pt idx="29">
                  <c:v>6033565.8785659466</c:v>
                </c:pt>
                <c:pt idx="30">
                  <c:v>6873655.3785757367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1633-4318-A7FB-4D346DE816BE}"/>
            </c:ext>
          </c:extLst>
        </c:ser>
        <c:ser>
          <c:idx val="87"/>
          <c:order val="8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MainSingleEPM!$B$258:$AF$258</c:f>
              <c:numCache>
                <c:formatCode>"$"#,##0.00</c:formatCode>
                <c:ptCount val="31"/>
                <c:pt idx="0">
                  <c:v>-35200</c:v>
                </c:pt>
                <c:pt idx="1">
                  <c:v>216435.51840569102</c:v>
                </c:pt>
                <c:pt idx="2">
                  <c:v>38517.573867420666</c:v>
                </c:pt>
                <c:pt idx="3">
                  <c:v>195883.69235041086</c:v>
                </c:pt>
                <c:pt idx="4">
                  <c:v>1774.6338074221276</c:v>
                </c:pt>
                <c:pt idx="5">
                  <c:v>-39551.681221029023</c:v>
                </c:pt>
                <c:pt idx="6">
                  <c:v>-6349.9094417726155</c:v>
                </c:pt>
                <c:pt idx="7">
                  <c:v>89491.113485529553</c:v>
                </c:pt>
                <c:pt idx="8">
                  <c:v>-105673.5294373096</c:v>
                </c:pt>
                <c:pt idx="9">
                  <c:v>71089.622437058948</c:v>
                </c:pt>
                <c:pt idx="10">
                  <c:v>-66605.696075029206</c:v>
                </c:pt>
                <c:pt idx="11">
                  <c:v>312085.39113293588</c:v>
                </c:pt>
                <c:pt idx="12">
                  <c:v>704539.75304503134</c:v>
                </c:pt>
                <c:pt idx="13">
                  <c:v>758936.09098648652</c:v>
                </c:pt>
                <c:pt idx="14">
                  <c:v>994064.92677159654</c:v>
                </c:pt>
                <c:pt idx="15">
                  <c:v>1079181.2307199067</c:v>
                </c:pt>
                <c:pt idx="16">
                  <c:v>1422815.2941397792</c:v>
                </c:pt>
                <c:pt idx="17">
                  <c:v>2159929.4889347423</c:v>
                </c:pt>
                <c:pt idx="18">
                  <c:v>1928030.2094021272</c:v>
                </c:pt>
                <c:pt idx="19">
                  <c:v>1079921.593498901</c:v>
                </c:pt>
                <c:pt idx="20">
                  <c:v>1749049.3732424462</c:v>
                </c:pt>
                <c:pt idx="21">
                  <c:v>912887.72380633606</c:v>
                </c:pt>
                <c:pt idx="22">
                  <c:v>780667.23499855166</c:v>
                </c:pt>
                <c:pt idx="23">
                  <c:v>1388472.6833961485</c:v>
                </c:pt>
                <c:pt idx="24">
                  <c:v>2030671.2147881277</c:v>
                </c:pt>
                <c:pt idx="25">
                  <c:v>1161962.1219304493</c:v>
                </c:pt>
                <c:pt idx="26">
                  <c:v>993590.74663462862</c:v>
                </c:pt>
                <c:pt idx="27">
                  <c:v>1489804.6049733036</c:v>
                </c:pt>
                <c:pt idx="28">
                  <c:v>1912068.8238483425</c:v>
                </c:pt>
                <c:pt idx="29">
                  <c:v>1896054.3303119931</c:v>
                </c:pt>
                <c:pt idx="30">
                  <c:v>2456792.461862307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1633-4318-A7FB-4D346DE816BE}"/>
            </c:ext>
          </c:extLst>
        </c:ser>
        <c:ser>
          <c:idx val="88"/>
          <c:order val="8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MainSingleEPM!$B$259:$AF$259</c:f>
              <c:numCache>
                <c:formatCode>"$"#,##0.00</c:formatCode>
                <c:ptCount val="31"/>
                <c:pt idx="0">
                  <c:v>-35200</c:v>
                </c:pt>
                <c:pt idx="1">
                  <c:v>-166546.71616850654</c:v>
                </c:pt>
                <c:pt idx="2">
                  <c:v>-390967.42383700697</c:v>
                </c:pt>
                <c:pt idx="3">
                  <c:v>-583927.21921243682</c:v>
                </c:pt>
                <c:pt idx="4">
                  <c:v>-723231.30493015447</c:v>
                </c:pt>
                <c:pt idx="5">
                  <c:v>-623177.22083771299</c:v>
                </c:pt>
                <c:pt idx="6">
                  <c:v>-618553.9627340819</c:v>
                </c:pt>
                <c:pt idx="7">
                  <c:v>-764527.61568539403</c:v>
                </c:pt>
                <c:pt idx="8">
                  <c:v>-518859.72237074666</c:v>
                </c:pt>
                <c:pt idx="9">
                  <c:v>-731115.75863873737</c:v>
                </c:pt>
                <c:pt idx="10">
                  <c:v>-405595.6431717627</c:v>
                </c:pt>
                <c:pt idx="11">
                  <c:v>-616708.25406088238</c:v>
                </c:pt>
                <c:pt idx="12">
                  <c:v>-223618.93761689821</c:v>
                </c:pt>
                <c:pt idx="13">
                  <c:v>-165898.41545974743</c:v>
                </c:pt>
                <c:pt idx="14">
                  <c:v>396939.10466756439</c:v>
                </c:pt>
                <c:pt idx="15">
                  <c:v>426412.35249935754</c:v>
                </c:pt>
                <c:pt idx="16">
                  <c:v>103758.09547951643</c:v>
                </c:pt>
                <c:pt idx="17">
                  <c:v>682317.48807309987</c:v>
                </c:pt>
                <c:pt idx="18">
                  <c:v>908269.85295298416</c:v>
                </c:pt>
                <c:pt idx="19">
                  <c:v>878184.47559162369</c:v>
                </c:pt>
                <c:pt idx="20">
                  <c:v>1073058.5804393217</c:v>
                </c:pt>
                <c:pt idx="21">
                  <c:v>1589288.9659163756</c:v>
                </c:pt>
                <c:pt idx="22">
                  <c:v>1500550.8199343232</c:v>
                </c:pt>
                <c:pt idx="23">
                  <c:v>1962609.9429269577</c:v>
                </c:pt>
                <c:pt idx="24">
                  <c:v>1867926.7245670571</c:v>
                </c:pt>
                <c:pt idx="25">
                  <c:v>2467346.6572761047</c:v>
                </c:pt>
                <c:pt idx="26">
                  <c:v>2276679.0260209735</c:v>
                </c:pt>
                <c:pt idx="27">
                  <c:v>2458439.4165927917</c:v>
                </c:pt>
                <c:pt idx="28">
                  <c:v>3485859.0429485291</c:v>
                </c:pt>
                <c:pt idx="29">
                  <c:v>3880399.6317939665</c:v>
                </c:pt>
                <c:pt idx="30">
                  <c:v>4402496.9882961055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1633-4318-A7FB-4D346DE816BE}"/>
            </c:ext>
          </c:extLst>
        </c:ser>
        <c:ser>
          <c:idx val="89"/>
          <c:order val="8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MainSingleEPM!$B$260:$AF$260</c:f>
              <c:numCache>
                <c:formatCode>"$"#,##0.00</c:formatCode>
                <c:ptCount val="31"/>
                <c:pt idx="0">
                  <c:v>-35200</c:v>
                </c:pt>
                <c:pt idx="1">
                  <c:v>-59573.101590176811</c:v>
                </c:pt>
                <c:pt idx="2">
                  <c:v>-307832.15084546525</c:v>
                </c:pt>
                <c:pt idx="3">
                  <c:v>-153013.1037270535</c:v>
                </c:pt>
                <c:pt idx="4">
                  <c:v>-336089.94100147317</c:v>
                </c:pt>
                <c:pt idx="5">
                  <c:v>-239686.21206724632</c:v>
                </c:pt>
                <c:pt idx="6">
                  <c:v>-618988.3541419314</c:v>
                </c:pt>
                <c:pt idx="7">
                  <c:v>-539518.51125062769</c:v>
                </c:pt>
                <c:pt idx="8">
                  <c:v>-524723.21181125846</c:v>
                </c:pt>
                <c:pt idx="9">
                  <c:v>-670527.76468756236</c:v>
                </c:pt>
                <c:pt idx="10">
                  <c:v>-392789.08650993346</c:v>
                </c:pt>
                <c:pt idx="11">
                  <c:v>-503892.93593978789</c:v>
                </c:pt>
                <c:pt idx="12">
                  <c:v>-109764.24277657317</c:v>
                </c:pt>
                <c:pt idx="13">
                  <c:v>236438.9119465386</c:v>
                </c:pt>
                <c:pt idx="14">
                  <c:v>662845.04080705438</c:v>
                </c:pt>
                <c:pt idx="15">
                  <c:v>1071520.3387900777</c:v>
                </c:pt>
                <c:pt idx="16">
                  <c:v>493241.0306624209</c:v>
                </c:pt>
                <c:pt idx="17">
                  <c:v>1129899.4431043598</c:v>
                </c:pt>
                <c:pt idx="18">
                  <c:v>1941650.9959915769</c:v>
                </c:pt>
                <c:pt idx="19">
                  <c:v>2968094.6062052036</c:v>
                </c:pt>
                <c:pt idx="20">
                  <c:v>3621233.1755819018</c:v>
                </c:pt>
                <c:pt idx="21">
                  <c:v>4592751.3473876864</c:v>
                </c:pt>
                <c:pt idx="22">
                  <c:v>4022206.3875032682</c:v>
                </c:pt>
                <c:pt idx="23">
                  <c:v>4013552.7386452714</c:v>
                </c:pt>
                <c:pt idx="24">
                  <c:v>3482815.6256207218</c:v>
                </c:pt>
                <c:pt idx="25">
                  <c:v>4129874.1668429328</c:v>
                </c:pt>
                <c:pt idx="26">
                  <c:v>4634230.5173159847</c:v>
                </c:pt>
                <c:pt idx="27">
                  <c:v>4288857.8654292943</c:v>
                </c:pt>
                <c:pt idx="28">
                  <c:v>5172052.3230700968</c:v>
                </c:pt>
                <c:pt idx="29">
                  <c:v>4088903.0878984835</c:v>
                </c:pt>
                <c:pt idx="30">
                  <c:v>2884208.2759419437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1633-4318-A7FB-4D346DE816BE}"/>
            </c:ext>
          </c:extLst>
        </c:ser>
        <c:ser>
          <c:idx val="90"/>
          <c:order val="8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MainSingleEPM!$B$261:$AF$261</c:f>
              <c:numCache>
                <c:formatCode>"$"#,##0.00</c:formatCode>
                <c:ptCount val="31"/>
                <c:pt idx="0">
                  <c:v>-35200</c:v>
                </c:pt>
                <c:pt idx="1">
                  <c:v>60539.652057264233</c:v>
                </c:pt>
                <c:pt idx="2">
                  <c:v>-51966.848155337851</c:v>
                </c:pt>
                <c:pt idx="3">
                  <c:v>188680.21054645791</c:v>
                </c:pt>
                <c:pt idx="4">
                  <c:v>-252485.40169215249</c:v>
                </c:pt>
                <c:pt idx="5">
                  <c:v>-284454.86914599012</c:v>
                </c:pt>
                <c:pt idx="6">
                  <c:v>-271532.59441570658</c:v>
                </c:pt>
                <c:pt idx="7">
                  <c:v>-182579.23113497416</c:v>
                </c:pt>
                <c:pt idx="8">
                  <c:v>-187934.92409046716</c:v>
                </c:pt>
                <c:pt idx="9">
                  <c:v>-340326.33432267094</c:v>
                </c:pt>
                <c:pt idx="10">
                  <c:v>-492852.45496307057</c:v>
                </c:pt>
                <c:pt idx="11">
                  <c:v>-284829.96143966366</c:v>
                </c:pt>
                <c:pt idx="12">
                  <c:v>-270778.61762302998</c:v>
                </c:pt>
                <c:pt idx="13">
                  <c:v>-132011.50967629731</c:v>
                </c:pt>
                <c:pt idx="14">
                  <c:v>110232.23773922829</c:v>
                </c:pt>
                <c:pt idx="15">
                  <c:v>-76960.12728549703</c:v>
                </c:pt>
                <c:pt idx="16">
                  <c:v>48989.707953279372</c:v>
                </c:pt>
                <c:pt idx="17">
                  <c:v>399885.8103695407</c:v>
                </c:pt>
                <c:pt idx="18">
                  <c:v>930411.89719878603</c:v>
                </c:pt>
                <c:pt idx="19">
                  <c:v>621003.40471875761</c:v>
                </c:pt>
                <c:pt idx="20">
                  <c:v>563075.74498906918</c:v>
                </c:pt>
                <c:pt idx="21">
                  <c:v>249439.90672883717</c:v>
                </c:pt>
                <c:pt idx="22">
                  <c:v>-228409.47601928259</c:v>
                </c:pt>
                <c:pt idx="23">
                  <c:v>-110757.5449730265</c:v>
                </c:pt>
                <c:pt idx="24">
                  <c:v>-84404.561414968455</c:v>
                </c:pt>
                <c:pt idx="25">
                  <c:v>94473.915769503685</c:v>
                </c:pt>
                <c:pt idx="26">
                  <c:v>494746.5699141908</c:v>
                </c:pt>
                <c:pt idx="27">
                  <c:v>847099.13650597213</c:v>
                </c:pt>
                <c:pt idx="28">
                  <c:v>1040712.6785454624</c:v>
                </c:pt>
                <c:pt idx="29">
                  <c:v>1181062.6871842695</c:v>
                </c:pt>
                <c:pt idx="30">
                  <c:v>1544133.9642066136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1633-4318-A7FB-4D346DE816BE}"/>
            </c:ext>
          </c:extLst>
        </c:ser>
        <c:ser>
          <c:idx val="91"/>
          <c:order val="9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MainSingleEPM!$B$262:$AF$262</c:f>
              <c:numCache>
                <c:formatCode>"$"#,##0.00</c:formatCode>
                <c:ptCount val="31"/>
                <c:pt idx="0">
                  <c:v>-35200</c:v>
                </c:pt>
                <c:pt idx="1">
                  <c:v>-287569.67605309305</c:v>
                </c:pt>
                <c:pt idx="2">
                  <c:v>-230999.26012847794</c:v>
                </c:pt>
                <c:pt idx="3">
                  <c:v>-114956.70304503798</c:v>
                </c:pt>
                <c:pt idx="4">
                  <c:v>-323685.3860666448</c:v>
                </c:pt>
                <c:pt idx="5">
                  <c:v>-124363.70292313001</c:v>
                </c:pt>
                <c:pt idx="6">
                  <c:v>-364293.2369506695</c:v>
                </c:pt>
                <c:pt idx="7">
                  <c:v>-61709.402096472098</c:v>
                </c:pt>
                <c:pt idx="8">
                  <c:v>146935.45507604285</c:v>
                </c:pt>
                <c:pt idx="9">
                  <c:v>-69895.722652500961</c:v>
                </c:pt>
                <c:pt idx="10">
                  <c:v>322759.17341672792</c:v>
                </c:pt>
                <c:pt idx="11">
                  <c:v>305670.745183805</c:v>
                </c:pt>
                <c:pt idx="12">
                  <c:v>596088.01051634713</c:v>
                </c:pt>
                <c:pt idx="13">
                  <c:v>413588.51411896432</c:v>
                </c:pt>
                <c:pt idx="14">
                  <c:v>909794.11396832624</c:v>
                </c:pt>
                <c:pt idx="15">
                  <c:v>1459525.3166471221</c:v>
                </c:pt>
                <c:pt idx="16">
                  <c:v>642947.55329765938</c:v>
                </c:pt>
                <c:pt idx="17">
                  <c:v>668958.29038985586</c:v>
                </c:pt>
                <c:pt idx="18">
                  <c:v>321672.53130868333</c:v>
                </c:pt>
                <c:pt idx="19">
                  <c:v>81845.75337100029</c:v>
                </c:pt>
                <c:pt idx="20">
                  <c:v>351562.4610611496</c:v>
                </c:pt>
                <c:pt idx="21">
                  <c:v>270571.34538882086</c:v>
                </c:pt>
                <c:pt idx="22">
                  <c:v>161793.96651599649</c:v>
                </c:pt>
                <c:pt idx="23">
                  <c:v>588500.61170808086</c:v>
                </c:pt>
                <c:pt idx="24">
                  <c:v>452662.21748195589</c:v>
                </c:pt>
                <c:pt idx="25">
                  <c:v>40427.973546084017</c:v>
                </c:pt>
                <c:pt idx="26">
                  <c:v>415193.11885151872</c:v>
                </c:pt>
                <c:pt idx="27">
                  <c:v>905617.86794925574</c:v>
                </c:pt>
                <c:pt idx="28">
                  <c:v>501415.73180436576</c:v>
                </c:pt>
                <c:pt idx="29">
                  <c:v>907377.55226936284</c:v>
                </c:pt>
                <c:pt idx="30">
                  <c:v>1079458.1958889267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1633-4318-A7FB-4D346DE816BE}"/>
            </c:ext>
          </c:extLst>
        </c:ser>
        <c:ser>
          <c:idx val="92"/>
          <c:order val="9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MainSingleEPM!$B$263:$AF$263</c:f>
              <c:numCache>
                <c:formatCode>"$"#,##0.00</c:formatCode>
                <c:ptCount val="31"/>
                <c:pt idx="0">
                  <c:v>-35200</c:v>
                </c:pt>
                <c:pt idx="1">
                  <c:v>-365227.19227088429</c:v>
                </c:pt>
                <c:pt idx="2">
                  <c:v>-596454.02112166211</c:v>
                </c:pt>
                <c:pt idx="3">
                  <c:v>-440787.88503338268</c:v>
                </c:pt>
                <c:pt idx="4">
                  <c:v>-245880.45359998586</c:v>
                </c:pt>
                <c:pt idx="5">
                  <c:v>-508377.93319320603</c:v>
                </c:pt>
                <c:pt idx="6">
                  <c:v>-487687.82889326324</c:v>
                </c:pt>
                <c:pt idx="7">
                  <c:v>-719134.0646522746</c:v>
                </c:pt>
                <c:pt idx="8">
                  <c:v>-504792.2333608598</c:v>
                </c:pt>
                <c:pt idx="9">
                  <c:v>-500886.75947003427</c:v>
                </c:pt>
                <c:pt idx="10">
                  <c:v>-814147.91550173785</c:v>
                </c:pt>
                <c:pt idx="11">
                  <c:v>-850873.55380668235</c:v>
                </c:pt>
                <c:pt idx="12">
                  <c:v>-1131016.8045476559</c:v>
                </c:pt>
                <c:pt idx="13">
                  <c:v>-872464.88621280016</c:v>
                </c:pt>
                <c:pt idx="14">
                  <c:v>-700561.93909008545</c:v>
                </c:pt>
                <c:pt idx="15">
                  <c:v>-892728.51622499269</c:v>
                </c:pt>
                <c:pt idx="16">
                  <c:v>-791041.3660897743</c:v>
                </c:pt>
                <c:pt idx="17">
                  <c:v>-1065478.4669788079</c:v>
                </c:pt>
                <c:pt idx="18">
                  <c:v>-870211.75640446413</c:v>
                </c:pt>
                <c:pt idx="19">
                  <c:v>-503196.62457052246</c:v>
                </c:pt>
                <c:pt idx="20">
                  <c:v>-409858.1691371171</c:v>
                </c:pt>
                <c:pt idx="21">
                  <c:v>-446265.31824634201</c:v>
                </c:pt>
                <c:pt idx="22">
                  <c:v>-441428.32074481435</c:v>
                </c:pt>
                <c:pt idx="23">
                  <c:v>-287931.95917030494</c:v>
                </c:pt>
                <c:pt idx="24">
                  <c:v>118554.85853181849</c:v>
                </c:pt>
                <c:pt idx="25">
                  <c:v>39453.732264537364</c:v>
                </c:pt>
                <c:pt idx="26">
                  <c:v>-209539.79323683656</c:v>
                </c:pt>
                <c:pt idx="27">
                  <c:v>160385.98616171419</c:v>
                </c:pt>
                <c:pt idx="28">
                  <c:v>346754.24693716643</c:v>
                </c:pt>
                <c:pt idx="29">
                  <c:v>368446.04896038561</c:v>
                </c:pt>
                <c:pt idx="30">
                  <c:v>264512.64988870197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1633-4318-A7FB-4D346DE816BE}"/>
            </c:ext>
          </c:extLst>
        </c:ser>
        <c:ser>
          <c:idx val="93"/>
          <c:order val="9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MainSingleEPM!$B$264:$AF$264</c:f>
              <c:numCache>
                <c:formatCode>"$"#,##0.00</c:formatCode>
                <c:ptCount val="31"/>
                <c:pt idx="0">
                  <c:v>-35200</c:v>
                </c:pt>
                <c:pt idx="1">
                  <c:v>162887.17333453265</c:v>
                </c:pt>
                <c:pt idx="2">
                  <c:v>421099.81393825775</c:v>
                </c:pt>
                <c:pt idx="3">
                  <c:v>361765.34865022288</c:v>
                </c:pt>
                <c:pt idx="4">
                  <c:v>313186.46321901889</c:v>
                </c:pt>
                <c:pt idx="5">
                  <c:v>187.69446535245515</c:v>
                </c:pt>
                <c:pt idx="6">
                  <c:v>-344758.13243436581</c:v>
                </c:pt>
                <c:pt idx="7">
                  <c:v>-154258.88294628775</c:v>
                </c:pt>
                <c:pt idx="8">
                  <c:v>-306332.46505115926</c:v>
                </c:pt>
                <c:pt idx="9">
                  <c:v>-345606.34685351327</c:v>
                </c:pt>
                <c:pt idx="10">
                  <c:v>-53179.776464872411</c:v>
                </c:pt>
                <c:pt idx="11">
                  <c:v>397874.48580939346</c:v>
                </c:pt>
                <c:pt idx="12">
                  <c:v>11945.407540002372</c:v>
                </c:pt>
                <c:pt idx="13">
                  <c:v>-308587.37352210912</c:v>
                </c:pt>
                <c:pt idx="14">
                  <c:v>-107855.68591960636</c:v>
                </c:pt>
                <c:pt idx="15">
                  <c:v>-326499.00284588756</c:v>
                </c:pt>
                <c:pt idx="16">
                  <c:v>-257400.01778007788</c:v>
                </c:pt>
                <c:pt idx="17">
                  <c:v>-211279.65363904159</c:v>
                </c:pt>
                <c:pt idx="18">
                  <c:v>96100.32897633058</c:v>
                </c:pt>
                <c:pt idx="19">
                  <c:v>301921.04769398714</c:v>
                </c:pt>
                <c:pt idx="20">
                  <c:v>296146.27640904905</c:v>
                </c:pt>
                <c:pt idx="21">
                  <c:v>111427.07134461286</c:v>
                </c:pt>
                <c:pt idx="22">
                  <c:v>-71681.507478193846</c:v>
                </c:pt>
                <c:pt idx="23">
                  <c:v>-467128.06863234006</c:v>
                </c:pt>
                <c:pt idx="24">
                  <c:v>-594057.40687136212</c:v>
                </c:pt>
                <c:pt idx="25">
                  <c:v>-528884.85000260174</c:v>
                </c:pt>
                <c:pt idx="26">
                  <c:v>-770244.06985023641</c:v>
                </c:pt>
                <c:pt idx="27">
                  <c:v>-583935.80562344333</c:v>
                </c:pt>
                <c:pt idx="28">
                  <c:v>-661878.1554563255</c:v>
                </c:pt>
                <c:pt idx="29">
                  <c:v>-395797.98716825573</c:v>
                </c:pt>
                <c:pt idx="30">
                  <c:v>-390255.41265130322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1633-4318-A7FB-4D346DE816BE}"/>
            </c:ext>
          </c:extLst>
        </c:ser>
        <c:ser>
          <c:idx val="94"/>
          <c:order val="9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MainSingleEPM!$B$265:$AF$265</c:f>
              <c:numCache>
                <c:formatCode>"$"#,##0.00</c:formatCode>
                <c:ptCount val="31"/>
                <c:pt idx="0">
                  <c:v>-35200</c:v>
                </c:pt>
                <c:pt idx="1">
                  <c:v>35528.650365461363</c:v>
                </c:pt>
                <c:pt idx="2">
                  <c:v>111718.67642278108</c:v>
                </c:pt>
                <c:pt idx="3">
                  <c:v>-245637.08390938072</c:v>
                </c:pt>
                <c:pt idx="4">
                  <c:v>-328036.5150823209</c:v>
                </c:pt>
                <c:pt idx="5">
                  <c:v>-111881.07665582781</c:v>
                </c:pt>
                <c:pt idx="6">
                  <c:v>104746.29738801316</c:v>
                </c:pt>
                <c:pt idx="7">
                  <c:v>485730.63121084648</c:v>
                </c:pt>
                <c:pt idx="8">
                  <c:v>-124521.38142866082</c:v>
                </c:pt>
                <c:pt idx="9">
                  <c:v>-379181.23101559083</c:v>
                </c:pt>
                <c:pt idx="10">
                  <c:v>-177593.06250414415</c:v>
                </c:pt>
                <c:pt idx="11">
                  <c:v>-256479.9044529777</c:v>
                </c:pt>
                <c:pt idx="12">
                  <c:v>-3364.5935672663618</c:v>
                </c:pt>
                <c:pt idx="13">
                  <c:v>166334.00147443963</c:v>
                </c:pt>
                <c:pt idx="14">
                  <c:v>560252.51591639873</c:v>
                </c:pt>
                <c:pt idx="15">
                  <c:v>278941.38655402511</c:v>
                </c:pt>
                <c:pt idx="16">
                  <c:v>705853.80189271737</c:v>
                </c:pt>
                <c:pt idx="17">
                  <c:v>888599.66019507917</c:v>
                </c:pt>
                <c:pt idx="18">
                  <c:v>286264.59952639393</c:v>
                </c:pt>
                <c:pt idx="19">
                  <c:v>287028.26148433238</c:v>
                </c:pt>
                <c:pt idx="20">
                  <c:v>245849.83508436615</c:v>
                </c:pt>
                <c:pt idx="21">
                  <c:v>412274.18290957552</c:v>
                </c:pt>
                <c:pt idx="22">
                  <c:v>-61783.820928067435</c:v>
                </c:pt>
                <c:pt idx="23">
                  <c:v>213072.31826435425</c:v>
                </c:pt>
                <c:pt idx="24">
                  <c:v>489300.9371973672</c:v>
                </c:pt>
                <c:pt idx="25">
                  <c:v>1017791.9637328316</c:v>
                </c:pt>
                <c:pt idx="26">
                  <c:v>515045.96496480424</c:v>
                </c:pt>
                <c:pt idx="27">
                  <c:v>549248.57196703926</c:v>
                </c:pt>
                <c:pt idx="28">
                  <c:v>713268.11008247361</c:v>
                </c:pt>
                <c:pt idx="29">
                  <c:v>142976.18455544999</c:v>
                </c:pt>
                <c:pt idx="30">
                  <c:v>617880.90589810535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1633-4318-A7FB-4D346DE816BE}"/>
            </c:ext>
          </c:extLst>
        </c:ser>
        <c:ser>
          <c:idx val="95"/>
          <c:order val="9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MainSingleEPM!$B$266:$AF$266</c:f>
              <c:numCache>
                <c:formatCode>"$"#,##0.00</c:formatCode>
                <c:ptCount val="31"/>
                <c:pt idx="0">
                  <c:v>-35200</c:v>
                </c:pt>
                <c:pt idx="1">
                  <c:v>234041.26285337913</c:v>
                </c:pt>
                <c:pt idx="2">
                  <c:v>281895.91782297823</c:v>
                </c:pt>
                <c:pt idx="3">
                  <c:v>3994.2171191570815</c:v>
                </c:pt>
                <c:pt idx="4">
                  <c:v>195238.29535953887</c:v>
                </c:pt>
                <c:pt idx="5">
                  <c:v>294947.83123881463</c:v>
                </c:pt>
                <c:pt idx="6">
                  <c:v>185878.16939982702</c:v>
                </c:pt>
                <c:pt idx="7">
                  <c:v>580215.15550014214</c:v>
                </c:pt>
                <c:pt idx="8">
                  <c:v>867876.81468463549</c:v>
                </c:pt>
                <c:pt idx="9">
                  <c:v>1277246.0487709683</c:v>
                </c:pt>
                <c:pt idx="10">
                  <c:v>1016772.5493879626</c:v>
                </c:pt>
                <c:pt idx="11">
                  <c:v>824539.82879062556</c:v>
                </c:pt>
                <c:pt idx="12">
                  <c:v>195083.75475779618</c:v>
                </c:pt>
                <c:pt idx="13">
                  <c:v>369613.24368966091</c:v>
                </c:pt>
                <c:pt idx="14">
                  <c:v>408216.10706271254</c:v>
                </c:pt>
                <c:pt idx="15">
                  <c:v>430192.75499720778</c:v>
                </c:pt>
                <c:pt idx="16">
                  <c:v>660727.03539731167</c:v>
                </c:pt>
                <c:pt idx="17">
                  <c:v>790846.31328988867</c:v>
                </c:pt>
                <c:pt idx="18">
                  <c:v>1347024.0508967796</c:v>
                </c:pt>
                <c:pt idx="19">
                  <c:v>1532773.8270962755</c:v>
                </c:pt>
                <c:pt idx="20">
                  <c:v>1621952.2682608482</c:v>
                </c:pt>
                <c:pt idx="21">
                  <c:v>1700954.567073246</c:v>
                </c:pt>
                <c:pt idx="22">
                  <c:v>2541366.3975437116</c:v>
                </c:pt>
                <c:pt idx="23">
                  <c:v>2660422.1512591504</c:v>
                </c:pt>
                <c:pt idx="24">
                  <c:v>3150259.3656162973</c:v>
                </c:pt>
                <c:pt idx="25">
                  <c:v>3908381.0524789039</c:v>
                </c:pt>
                <c:pt idx="26">
                  <c:v>3348140.7975356216</c:v>
                </c:pt>
                <c:pt idx="27">
                  <c:v>2780746.6086470149</c:v>
                </c:pt>
                <c:pt idx="28">
                  <c:v>2343619.0452958071</c:v>
                </c:pt>
                <c:pt idx="29">
                  <c:v>2961686.6045629922</c:v>
                </c:pt>
                <c:pt idx="30">
                  <c:v>3265444.2927072821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1633-4318-A7FB-4D346DE816BE}"/>
            </c:ext>
          </c:extLst>
        </c:ser>
        <c:ser>
          <c:idx val="96"/>
          <c:order val="9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MainSingleEPM!$B$267:$AF$267</c:f>
              <c:numCache>
                <c:formatCode>"$"#,##0.00</c:formatCode>
                <c:ptCount val="31"/>
                <c:pt idx="0">
                  <c:v>-35200</c:v>
                </c:pt>
                <c:pt idx="1">
                  <c:v>-160142.7749091466</c:v>
                </c:pt>
                <c:pt idx="2">
                  <c:v>-52568.864747313317</c:v>
                </c:pt>
                <c:pt idx="3">
                  <c:v>-268924.89806798287</c:v>
                </c:pt>
                <c:pt idx="4">
                  <c:v>-76777.090912262502</c:v>
                </c:pt>
                <c:pt idx="5">
                  <c:v>-115323.64087929588</c:v>
                </c:pt>
                <c:pt idx="6">
                  <c:v>81560.79401276767</c:v>
                </c:pt>
                <c:pt idx="7">
                  <c:v>197510.67026823625</c:v>
                </c:pt>
                <c:pt idx="8">
                  <c:v>-105140.98925055354</c:v>
                </c:pt>
                <c:pt idx="9">
                  <c:v>-234334.2536654576</c:v>
                </c:pt>
                <c:pt idx="10">
                  <c:v>-130825.63377520011</c:v>
                </c:pt>
                <c:pt idx="11">
                  <c:v>194074.48692796077</c:v>
                </c:pt>
                <c:pt idx="12">
                  <c:v>114806.89348204178</c:v>
                </c:pt>
                <c:pt idx="13">
                  <c:v>26941.397092091851</c:v>
                </c:pt>
                <c:pt idx="14">
                  <c:v>-94668.66467827512</c:v>
                </c:pt>
                <c:pt idx="15">
                  <c:v>222092.51251951908</c:v>
                </c:pt>
                <c:pt idx="16">
                  <c:v>170233.91669978411</c:v>
                </c:pt>
                <c:pt idx="17">
                  <c:v>-276335.33606688329</c:v>
                </c:pt>
                <c:pt idx="18">
                  <c:v>-6885.1535018594004</c:v>
                </c:pt>
                <c:pt idx="19">
                  <c:v>-317069.39276050963</c:v>
                </c:pt>
                <c:pt idx="20">
                  <c:v>-348879.248500488</c:v>
                </c:pt>
                <c:pt idx="21">
                  <c:v>-54771.061874382431</c:v>
                </c:pt>
                <c:pt idx="22">
                  <c:v>-76828.726766833104</c:v>
                </c:pt>
                <c:pt idx="23">
                  <c:v>297670.725009738</c:v>
                </c:pt>
                <c:pt idx="24">
                  <c:v>597992.13412991632</c:v>
                </c:pt>
                <c:pt idx="25">
                  <c:v>743150.34797888948</c:v>
                </c:pt>
                <c:pt idx="26">
                  <c:v>1224580.9243113911</c:v>
                </c:pt>
                <c:pt idx="27">
                  <c:v>1499098.7023285604</c:v>
                </c:pt>
                <c:pt idx="28">
                  <c:v>951287.61775992252</c:v>
                </c:pt>
                <c:pt idx="29">
                  <c:v>1182240.3101805579</c:v>
                </c:pt>
                <c:pt idx="30">
                  <c:v>1181887.7703705435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1633-4318-A7FB-4D346DE816BE}"/>
            </c:ext>
          </c:extLst>
        </c:ser>
        <c:ser>
          <c:idx val="97"/>
          <c:order val="9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MainSingleEPM!$B$268:$AF$268</c:f>
              <c:numCache>
                <c:formatCode>"$"#,##0.00</c:formatCode>
                <c:ptCount val="31"/>
                <c:pt idx="0">
                  <c:v>-35200</c:v>
                </c:pt>
                <c:pt idx="1">
                  <c:v>-142493.69288107078</c:v>
                </c:pt>
                <c:pt idx="2">
                  <c:v>-120746.60516594606</c:v>
                </c:pt>
                <c:pt idx="3">
                  <c:v>-82578.762116469676</c:v>
                </c:pt>
                <c:pt idx="4">
                  <c:v>-128794.26899475488</c:v>
                </c:pt>
                <c:pt idx="5">
                  <c:v>116819.48251998657</c:v>
                </c:pt>
                <c:pt idx="6">
                  <c:v>-162315.46257543075</c:v>
                </c:pt>
                <c:pt idx="7">
                  <c:v>-236398.07634973433</c:v>
                </c:pt>
                <c:pt idx="8">
                  <c:v>-7036.4717423745897</c:v>
                </c:pt>
                <c:pt idx="9">
                  <c:v>-338025.62374770502</c:v>
                </c:pt>
                <c:pt idx="10">
                  <c:v>-343049.79692761623</c:v>
                </c:pt>
                <c:pt idx="11">
                  <c:v>-544180.75369513012</c:v>
                </c:pt>
                <c:pt idx="12">
                  <c:v>-317075.68039232946</c:v>
                </c:pt>
                <c:pt idx="13">
                  <c:v>-288326.28574566194</c:v>
                </c:pt>
                <c:pt idx="14">
                  <c:v>-409990.52581078652</c:v>
                </c:pt>
                <c:pt idx="15">
                  <c:v>-571728.38133428164</c:v>
                </c:pt>
                <c:pt idx="16">
                  <c:v>-509766.49137142196</c:v>
                </c:pt>
                <c:pt idx="17">
                  <c:v>-352032.49866942747</c:v>
                </c:pt>
                <c:pt idx="18">
                  <c:v>52208.855987120769</c:v>
                </c:pt>
                <c:pt idx="19">
                  <c:v>-105065.62798498641</c:v>
                </c:pt>
                <c:pt idx="20">
                  <c:v>-421402.47017085203</c:v>
                </c:pt>
                <c:pt idx="21">
                  <c:v>-90023.943996079732</c:v>
                </c:pt>
                <c:pt idx="22">
                  <c:v>267279.72831357666</c:v>
                </c:pt>
                <c:pt idx="23">
                  <c:v>755615.86651342805</c:v>
                </c:pt>
                <c:pt idx="24">
                  <c:v>244766.98831438157</c:v>
                </c:pt>
                <c:pt idx="25">
                  <c:v>330305.60487810755</c:v>
                </c:pt>
                <c:pt idx="26">
                  <c:v>603255.3793355939</c:v>
                </c:pt>
                <c:pt idx="27">
                  <c:v>255205.34957827232</c:v>
                </c:pt>
                <c:pt idx="28">
                  <c:v>682298.45287894271</c:v>
                </c:pt>
                <c:pt idx="29">
                  <c:v>739019.58740533795</c:v>
                </c:pt>
                <c:pt idx="30">
                  <c:v>527627.84893075097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1633-4318-A7FB-4D346DE816BE}"/>
            </c:ext>
          </c:extLst>
        </c:ser>
        <c:ser>
          <c:idx val="98"/>
          <c:order val="9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MainSingleEPM!$B$269:$AF$269</c:f>
              <c:numCache>
                <c:formatCode>"$"#,##0.00</c:formatCode>
                <c:ptCount val="31"/>
                <c:pt idx="0">
                  <c:v>-35200</c:v>
                </c:pt>
                <c:pt idx="1">
                  <c:v>198149.50623919512</c:v>
                </c:pt>
                <c:pt idx="2">
                  <c:v>233935.78458999866</c:v>
                </c:pt>
                <c:pt idx="3">
                  <c:v>-15061.311159351375</c:v>
                </c:pt>
                <c:pt idx="4">
                  <c:v>-270490.07532571116</c:v>
                </c:pt>
                <c:pt idx="5">
                  <c:v>-112379.15447062242</c:v>
                </c:pt>
                <c:pt idx="6">
                  <c:v>-139013.75942237355</c:v>
                </c:pt>
                <c:pt idx="7">
                  <c:v>-59421.257328903885</c:v>
                </c:pt>
                <c:pt idx="8">
                  <c:v>-66107.262653598795</c:v>
                </c:pt>
                <c:pt idx="9">
                  <c:v>-71305.488562613726</c:v>
                </c:pt>
                <c:pt idx="10">
                  <c:v>-570044.47918235091</c:v>
                </c:pt>
                <c:pt idx="11">
                  <c:v>-658731.16023242078</c:v>
                </c:pt>
                <c:pt idx="12">
                  <c:v>-765501.01486643625</c:v>
                </c:pt>
                <c:pt idx="13">
                  <c:v>-576489.00626545912</c:v>
                </c:pt>
                <c:pt idx="14">
                  <c:v>-355286.97989504447</c:v>
                </c:pt>
                <c:pt idx="15">
                  <c:v>-450797.67053454975</c:v>
                </c:pt>
                <c:pt idx="16">
                  <c:v>-411968.21719351993</c:v>
                </c:pt>
                <c:pt idx="17">
                  <c:v>-410109.77415640093</c:v>
                </c:pt>
                <c:pt idx="18">
                  <c:v>-140561.64438917907</c:v>
                </c:pt>
                <c:pt idx="19">
                  <c:v>209661.25588526926</c:v>
                </c:pt>
                <c:pt idx="20">
                  <c:v>493932.92175847245</c:v>
                </c:pt>
                <c:pt idx="21">
                  <c:v>531409.29459014535</c:v>
                </c:pt>
                <c:pt idx="22">
                  <c:v>199773.75555629283</c:v>
                </c:pt>
                <c:pt idx="23">
                  <c:v>353086.71626556432</c:v>
                </c:pt>
                <c:pt idx="24">
                  <c:v>760061.72951637814</c:v>
                </c:pt>
                <c:pt idx="25">
                  <c:v>983725.55773883173</c:v>
                </c:pt>
                <c:pt idx="26">
                  <c:v>1477036.2796486742</c:v>
                </c:pt>
                <c:pt idx="27">
                  <c:v>1035617.9777241214</c:v>
                </c:pt>
                <c:pt idx="28">
                  <c:v>1036280.0475625186</c:v>
                </c:pt>
                <c:pt idx="29">
                  <c:v>800831.06569347484</c:v>
                </c:pt>
                <c:pt idx="30">
                  <c:v>1447687.1206676313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1633-4318-A7FB-4D346DE816BE}"/>
            </c:ext>
          </c:extLst>
        </c:ser>
        <c:ser>
          <c:idx val="99"/>
          <c:order val="9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MainSingleEPM!$B$270:$AF$270</c:f>
              <c:numCache>
                <c:formatCode>"$"#,##0.00</c:formatCode>
                <c:ptCount val="31"/>
                <c:pt idx="0">
                  <c:v>-35200</c:v>
                </c:pt>
                <c:pt idx="1">
                  <c:v>3545.3382439920679</c:v>
                </c:pt>
                <c:pt idx="2">
                  <c:v>41638.309500202071</c:v>
                </c:pt>
                <c:pt idx="3">
                  <c:v>-339342.82553984679</c:v>
                </c:pt>
                <c:pt idx="4">
                  <c:v>-428983.36192448426</c:v>
                </c:pt>
                <c:pt idx="5">
                  <c:v>-441641.18680257176</c:v>
                </c:pt>
                <c:pt idx="6">
                  <c:v>-317918.46653651772</c:v>
                </c:pt>
                <c:pt idx="7">
                  <c:v>-482725.8585994757</c:v>
                </c:pt>
                <c:pt idx="8">
                  <c:v>-348328.11069850356</c:v>
                </c:pt>
                <c:pt idx="9">
                  <c:v>-13017.687839368475</c:v>
                </c:pt>
                <c:pt idx="10">
                  <c:v>464401.92484527384</c:v>
                </c:pt>
                <c:pt idx="11">
                  <c:v>530832.17130860139</c:v>
                </c:pt>
                <c:pt idx="12">
                  <c:v>771938.95868179109</c:v>
                </c:pt>
                <c:pt idx="13">
                  <c:v>746933.70661692636</c:v>
                </c:pt>
                <c:pt idx="14">
                  <c:v>929564.1338925173</c:v>
                </c:pt>
                <c:pt idx="15">
                  <c:v>1595067.6665164104</c:v>
                </c:pt>
                <c:pt idx="16">
                  <c:v>1045139.666829779</c:v>
                </c:pt>
                <c:pt idx="17">
                  <c:v>664231.32441822416</c:v>
                </c:pt>
                <c:pt idx="18">
                  <c:v>828019.68728129868</c:v>
                </c:pt>
                <c:pt idx="19">
                  <c:v>1008511.5177556027</c:v>
                </c:pt>
                <c:pt idx="20">
                  <c:v>478416.47593403421</c:v>
                </c:pt>
                <c:pt idx="21">
                  <c:v>524887.12593799527</c:v>
                </c:pt>
                <c:pt idx="22">
                  <c:v>686083.58949604281</c:v>
                </c:pt>
                <c:pt idx="23">
                  <c:v>1125669.8050657895</c:v>
                </c:pt>
                <c:pt idx="24">
                  <c:v>1045702.7822756704</c:v>
                </c:pt>
                <c:pt idx="25">
                  <c:v>1296768.8217941278</c:v>
                </c:pt>
                <c:pt idx="26">
                  <c:v>1550510.317023908</c:v>
                </c:pt>
                <c:pt idx="27">
                  <c:v>2322635.2300493238</c:v>
                </c:pt>
                <c:pt idx="28">
                  <c:v>3330389.2465839963</c:v>
                </c:pt>
                <c:pt idx="29">
                  <c:v>2212110.6401655073</c:v>
                </c:pt>
                <c:pt idx="30">
                  <c:v>2028720.4476305423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1633-4318-A7FB-4D346DE816BE}"/>
            </c:ext>
          </c:extLst>
        </c:ser>
        <c:ser>
          <c:idx val="100"/>
          <c:order val="9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MainSingleEPM!$B$271:$AF$271</c:f>
              <c:numCache>
                <c:formatCode>"$"#,##0.00</c:formatCode>
                <c:ptCount val="31"/>
                <c:pt idx="0">
                  <c:v>-35200</c:v>
                </c:pt>
                <c:pt idx="1">
                  <c:v>179802.27003394114</c:v>
                </c:pt>
                <c:pt idx="2">
                  <c:v>463451.31786007714</c:v>
                </c:pt>
                <c:pt idx="3">
                  <c:v>559600.24279379775</c:v>
                </c:pt>
                <c:pt idx="4">
                  <c:v>951422.93393099168</c:v>
                </c:pt>
                <c:pt idx="5">
                  <c:v>825202.16616090294</c:v>
                </c:pt>
                <c:pt idx="6">
                  <c:v>798139.26404848648</c:v>
                </c:pt>
                <c:pt idx="7">
                  <c:v>487798.19063281268</c:v>
                </c:pt>
                <c:pt idx="8">
                  <c:v>939943.00770301558</c:v>
                </c:pt>
                <c:pt idx="9">
                  <c:v>765993.36051068315</c:v>
                </c:pt>
                <c:pt idx="10">
                  <c:v>595027.68097879831</c:v>
                </c:pt>
                <c:pt idx="11">
                  <c:v>965428.13335455721</c:v>
                </c:pt>
                <c:pt idx="12">
                  <c:v>1596629.729635051</c:v>
                </c:pt>
                <c:pt idx="13">
                  <c:v>1400504.1090719909</c:v>
                </c:pt>
                <c:pt idx="14">
                  <c:v>1477318.4127840539</c:v>
                </c:pt>
                <c:pt idx="15">
                  <c:v>1174262.7409734046</c:v>
                </c:pt>
                <c:pt idx="16">
                  <c:v>1533418.9917891044</c:v>
                </c:pt>
                <c:pt idx="17">
                  <c:v>1489721.0628191251</c:v>
                </c:pt>
                <c:pt idx="18">
                  <c:v>1574470.7207624004</c:v>
                </c:pt>
                <c:pt idx="19">
                  <c:v>2103203.4103799704</c:v>
                </c:pt>
                <c:pt idx="20">
                  <c:v>3057014.6715793982</c:v>
                </c:pt>
                <c:pt idx="21">
                  <c:v>3872719.0070559802</c:v>
                </c:pt>
                <c:pt idx="22">
                  <c:v>5307590.1493369127</c:v>
                </c:pt>
                <c:pt idx="23">
                  <c:v>3788332.650330686</c:v>
                </c:pt>
                <c:pt idx="24">
                  <c:v>3407152.2642072849</c:v>
                </c:pt>
                <c:pt idx="25">
                  <c:v>3874967.8376951888</c:v>
                </c:pt>
                <c:pt idx="26">
                  <c:v>2874293.5201942762</c:v>
                </c:pt>
                <c:pt idx="27">
                  <c:v>3654631.9616423231</c:v>
                </c:pt>
                <c:pt idx="28">
                  <c:v>3535060.1105927369</c:v>
                </c:pt>
                <c:pt idx="29">
                  <c:v>3595648.6218880257</c:v>
                </c:pt>
                <c:pt idx="30">
                  <c:v>2716163.0332867121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1633-4318-A7FB-4D346DE81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000" b="1">
                <a:solidFill>
                  <a:sysClr val="windowText" lastClr="000000"/>
                </a:solidFill>
              </a:rPr>
              <a:t>cummulative</a:t>
            </a:r>
            <a:r>
              <a:rPr lang="en-AU" sz="1000" b="1" baseline="0">
                <a:solidFill>
                  <a:sysClr val="windowText" lastClr="000000"/>
                </a:solidFill>
              </a:rPr>
              <a:t> distribution function of investment balance at maturity</a:t>
            </a:r>
            <a:endParaRPr lang="en-AU" sz="10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MainSingleEPM!$Z$41:$Z$59</c:f>
              <c:numCache>
                <c:formatCode>"$"#,##0</c:formatCode>
                <c:ptCount val="19"/>
                <c:pt idx="0">
                  <c:v>-390255.41265130322</c:v>
                </c:pt>
                <c:pt idx="1">
                  <c:v>-23714.479935133131</c:v>
                </c:pt>
                <c:pt idx="2">
                  <c:v>141798.94754019426</c:v>
                </c:pt>
                <c:pt idx="3">
                  <c:v>355623.81498877285</c:v>
                </c:pt>
                <c:pt idx="4">
                  <c:v>518134.08062937204</c:v>
                </c:pt>
                <c:pt idx="5">
                  <c:v>670506.50008275639</c:v>
                </c:pt>
                <c:pt idx="6">
                  <c:v>795048.44147309288</c:v>
                </c:pt>
                <c:pt idx="7">
                  <c:v>968627.30790627375</c:v>
                </c:pt>
                <c:pt idx="8">
                  <c:v>1130517.2614144902</c:v>
                </c:pt>
                <c:pt idx="9">
                  <c:v>1237350.4856179031</c:v>
                </c:pt>
                <c:pt idx="10">
                  <c:v>1424383.5743655432</c:v>
                </c:pt>
                <c:pt idx="11">
                  <c:v>1590333.6547227232</c:v>
                </c:pt>
                <c:pt idx="12">
                  <c:v>1802396.2247547656</c:v>
                </c:pt>
                <c:pt idx="13">
                  <c:v>2006376.9006281593</c:v>
                </c:pt>
                <c:pt idx="14">
                  <c:v>2261048.3620409854</c:v>
                </c:pt>
                <c:pt idx="15">
                  <c:v>2456792.461862307</c:v>
                </c:pt>
                <c:pt idx="16">
                  <c:v>2889067.7303890847</c:v>
                </c:pt>
                <c:pt idx="17">
                  <c:v>3267581.2890586974</c:v>
                </c:pt>
                <c:pt idx="18">
                  <c:v>4106321.6660827501</c:v>
                </c:pt>
              </c:numCache>
            </c:numRef>
          </c:xVal>
          <c:yVal>
            <c:numRef>
              <c:f>MainSingleEPM!$Y$41:$Y$59</c:f>
              <c:numCache>
                <c:formatCode>General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50-47C9-93B1-B3ED4DBE4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332608"/>
        <c:axId val="627339808"/>
      </c:scatterChart>
      <c:valAx>
        <c:axId val="627332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39808"/>
        <c:crosses val="autoZero"/>
        <c:crossBetween val="midCat"/>
      </c:valAx>
      <c:valAx>
        <c:axId val="62733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32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 sz="1200" b="1">
                <a:solidFill>
                  <a:schemeClr val="tx1"/>
                </a:solidFill>
              </a:rPr>
              <a:t>default</a:t>
            </a:r>
            <a:r>
              <a:rPr lang="en-AU" sz="1200" b="1" baseline="0">
                <a:solidFill>
                  <a:schemeClr val="tx1"/>
                </a:solidFill>
              </a:rPr>
              <a:t> prob versus time</a:t>
            </a:r>
            <a:endParaRPr lang="en-AU" sz="12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MainSingleEPM!$I$6:$AL$6</c:f>
              <c:numCache>
                <c:formatCode>0.00</c:formatCode>
                <c:ptCount val="30"/>
                <c:pt idx="0">
                  <c:v>0.58099999999999996</c:v>
                </c:pt>
                <c:pt idx="1">
                  <c:v>0.61799999999999999</c:v>
                </c:pt>
                <c:pt idx="2">
                  <c:v>0.65600000000000003</c:v>
                </c:pt>
                <c:pt idx="3">
                  <c:v>0.64700000000000002</c:v>
                </c:pt>
                <c:pt idx="4">
                  <c:v>0.64800000000000002</c:v>
                </c:pt>
                <c:pt idx="5">
                  <c:v>0.65500000000000003</c:v>
                </c:pt>
                <c:pt idx="6">
                  <c:v>0.625</c:v>
                </c:pt>
                <c:pt idx="7">
                  <c:v>0.63100000000000001</c:v>
                </c:pt>
                <c:pt idx="8">
                  <c:v>0.64</c:v>
                </c:pt>
                <c:pt idx="9">
                  <c:v>0.61499999999999999</c:v>
                </c:pt>
                <c:pt idx="10">
                  <c:v>0.57499999999999996</c:v>
                </c:pt>
                <c:pt idx="11">
                  <c:v>0.53300000000000003</c:v>
                </c:pt>
                <c:pt idx="12">
                  <c:v>0.48199999999999998</c:v>
                </c:pt>
                <c:pt idx="13">
                  <c:v>0.46200000000000002</c:v>
                </c:pt>
                <c:pt idx="14">
                  <c:v>0.42199999999999999</c:v>
                </c:pt>
                <c:pt idx="15">
                  <c:v>0.40600000000000003</c:v>
                </c:pt>
                <c:pt idx="16">
                  <c:v>0.36099999999999999</c:v>
                </c:pt>
                <c:pt idx="17">
                  <c:v>0.33700000000000002</c:v>
                </c:pt>
                <c:pt idx="18">
                  <c:v>0.316</c:v>
                </c:pt>
                <c:pt idx="19">
                  <c:v>0.27500000000000002</c:v>
                </c:pt>
                <c:pt idx="20">
                  <c:v>0.27400000000000002</c:v>
                </c:pt>
                <c:pt idx="21">
                  <c:v>0.245</c:v>
                </c:pt>
                <c:pt idx="22">
                  <c:v>0.219</c:v>
                </c:pt>
                <c:pt idx="23">
                  <c:v>0.19400000000000001</c:v>
                </c:pt>
                <c:pt idx="24">
                  <c:v>0.188</c:v>
                </c:pt>
                <c:pt idx="25">
                  <c:v>0.17299999999999999</c:v>
                </c:pt>
                <c:pt idx="26">
                  <c:v>0.158</c:v>
                </c:pt>
                <c:pt idx="27">
                  <c:v>0.13800000000000001</c:v>
                </c:pt>
                <c:pt idx="28">
                  <c:v>0.127</c:v>
                </c:pt>
                <c:pt idx="29">
                  <c:v>0.105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39-440E-B829-0104CF495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08240"/>
        <c:axId val="2133981840"/>
      </c:scatterChart>
      <c:valAx>
        <c:axId val="2134008240"/>
        <c:scaling>
          <c:orientation val="minMax"/>
          <c:max val="3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81840"/>
        <c:crosses val="autoZero"/>
        <c:crossBetween val="midCat"/>
        <c:majorUnit val="2"/>
        <c:minorUnit val="1"/>
      </c:valAx>
      <c:valAx>
        <c:axId val="213398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Prob</a:t>
                </a:r>
                <a:r>
                  <a:rPr lang="en-AU" b="1" baseline="0">
                    <a:solidFill>
                      <a:schemeClr val="tx1"/>
                    </a:solidFill>
                  </a:rPr>
                  <a:t> of negative balance</a:t>
                </a:r>
                <a:endParaRPr lang="en-AU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0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investment account trajectories</a:t>
            </a:r>
          </a:p>
        </c:rich>
      </c:tx>
      <c:layout>
        <c:manualLayout>
          <c:xMode val="edge"/>
          <c:yMode val="edge"/>
          <c:x val="0.3767382939187838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2816259314903781"/>
          <c:y val="0.10678887296185717"/>
          <c:w val="0.72912518093775747"/>
          <c:h val="0.66475000739419732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MainSingleEPM!$B$379:$AF$379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935099.6262389319</c:v>
                </c:pt>
                <c:pt idx="2">
                  <c:v>1166119.9427973127</c:v>
                </c:pt>
                <c:pt idx="3">
                  <c:v>1423563.2386449301</c:v>
                </c:pt>
                <c:pt idx="4">
                  <c:v>1827190.9998089059</c:v>
                </c:pt>
                <c:pt idx="5">
                  <c:v>2283230.2087448547</c:v>
                </c:pt>
                <c:pt idx="6">
                  <c:v>2123511.5941929482</c:v>
                </c:pt>
                <c:pt idx="7">
                  <c:v>2620029.2113560108</c:v>
                </c:pt>
                <c:pt idx="8">
                  <c:v>2942510.1540821986</c:v>
                </c:pt>
                <c:pt idx="9">
                  <c:v>2181108.3876475417</c:v>
                </c:pt>
                <c:pt idx="10">
                  <c:v>1905912.9399783264</c:v>
                </c:pt>
                <c:pt idx="11">
                  <c:v>2139633.8564835209</c:v>
                </c:pt>
                <c:pt idx="12">
                  <c:v>2637995.6217885371</c:v>
                </c:pt>
                <c:pt idx="13">
                  <c:v>2735020.2751541147</c:v>
                </c:pt>
                <c:pt idx="14">
                  <c:v>3374196.8527408345</c:v>
                </c:pt>
                <c:pt idx="15">
                  <c:v>3311314.3259373321</c:v>
                </c:pt>
                <c:pt idx="16">
                  <c:v>3933437.1360212537</c:v>
                </c:pt>
                <c:pt idx="17">
                  <c:v>3812037.2755809999</c:v>
                </c:pt>
                <c:pt idx="18">
                  <c:v>3452092.3712608349</c:v>
                </c:pt>
                <c:pt idx="19">
                  <c:v>2834791.9809082495</c:v>
                </c:pt>
                <c:pt idx="20">
                  <c:v>3268964.4530279282</c:v>
                </c:pt>
                <c:pt idx="21">
                  <c:v>3645907.1096315407</c:v>
                </c:pt>
                <c:pt idx="22">
                  <c:v>3736363.8502979572</c:v>
                </c:pt>
                <c:pt idx="23">
                  <c:v>4728746.0258479035</c:v>
                </c:pt>
                <c:pt idx="24">
                  <c:v>3848734.8319672267</c:v>
                </c:pt>
                <c:pt idx="25">
                  <c:v>4296130.2418504115</c:v>
                </c:pt>
                <c:pt idx="26">
                  <c:v>4739561.4969321545</c:v>
                </c:pt>
                <c:pt idx="27">
                  <c:v>3653687.4527346608</c:v>
                </c:pt>
                <c:pt idx="28">
                  <c:v>3774562.6071886672</c:v>
                </c:pt>
                <c:pt idx="29">
                  <c:v>2990096.1701830961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0C-42D6-8B72-F297F250607E}"/>
            </c:ext>
          </c:extLst>
        </c:ser>
        <c:ser>
          <c:idx val="2"/>
          <c:order val="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MainSingleEPM!$B$380:$AF$380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1447129.2462265443</c:v>
                </c:pt>
                <c:pt idx="2">
                  <c:v>1431340.6370418044</c:v>
                </c:pt>
                <c:pt idx="3">
                  <c:v>1351046.2234050827</c:v>
                </c:pt>
                <c:pt idx="4">
                  <c:v>1406608.7148013641</c:v>
                </c:pt>
                <c:pt idx="5">
                  <c:v>1347050.2191360157</c:v>
                </c:pt>
                <c:pt idx="6">
                  <c:v>1554028.1682879219</c:v>
                </c:pt>
                <c:pt idx="7">
                  <c:v>1819271.4408940242</c:v>
                </c:pt>
                <c:pt idx="8">
                  <c:v>1994597.0253423683</c:v>
                </c:pt>
                <c:pt idx="9">
                  <c:v>2143321.8714171802</c:v>
                </c:pt>
                <c:pt idx="10">
                  <c:v>2157841.3199027912</c:v>
                </c:pt>
                <c:pt idx="11">
                  <c:v>2169751.1478736349</c:v>
                </c:pt>
                <c:pt idx="12">
                  <c:v>2394197.3264415665</c:v>
                </c:pt>
                <c:pt idx="13">
                  <c:v>2933145.2168578277</c:v>
                </c:pt>
                <c:pt idx="14">
                  <c:v>2236190.1264289818</c:v>
                </c:pt>
                <c:pt idx="15">
                  <c:v>1741159.307989453</c:v>
                </c:pt>
                <c:pt idx="16">
                  <c:v>1974123.0792540347</c:v>
                </c:pt>
                <c:pt idx="17">
                  <c:v>1952148.8565267371</c:v>
                </c:pt>
                <c:pt idx="18">
                  <c:v>2166134.4347943417</c:v>
                </c:pt>
                <c:pt idx="19">
                  <c:v>2288784.5969972806</c:v>
                </c:pt>
                <c:pt idx="20">
                  <c:v>2731919.0527986125</c:v>
                </c:pt>
                <c:pt idx="21">
                  <c:v>2969226.2196698226</c:v>
                </c:pt>
                <c:pt idx="22">
                  <c:v>2965154.1780331149</c:v>
                </c:pt>
                <c:pt idx="23">
                  <c:v>2701716.0688640298</c:v>
                </c:pt>
                <c:pt idx="24">
                  <c:v>2825782.3340118276</c:v>
                </c:pt>
                <c:pt idx="25">
                  <c:v>3362434.68853082</c:v>
                </c:pt>
                <c:pt idx="26">
                  <c:v>3049445.1158480351</c:v>
                </c:pt>
                <c:pt idx="27">
                  <c:v>3190963.8022030666</c:v>
                </c:pt>
                <c:pt idx="28">
                  <c:v>3623962.2601823332</c:v>
                </c:pt>
                <c:pt idx="29">
                  <c:v>2922408.5124418149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0C-42D6-8B72-F297F250607E}"/>
            </c:ext>
          </c:extLst>
        </c:ser>
        <c:ser>
          <c:idx val="3"/>
          <c:order val="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MainSingleEPM!$B$381:$AF$381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1236087.3683009355</c:v>
                </c:pt>
                <c:pt idx="2">
                  <c:v>1362613.6075575612</c:v>
                </c:pt>
                <c:pt idx="3">
                  <c:v>1242839.3344532179</c:v>
                </c:pt>
                <c:pt idx="4">
                  <c:v>1169981.3197251747</c:v>
                </c:pt>
                <c:pt idx="5">
                  <c:v>1360757.1097821007</c:v>
                </c:pt>
                <c:pt idx="6">
                  <c:v>1432468.1451392299</c:v>
                </c:pt>
                <c:pt idx="7">
                  <c:v>1536813.2697488733</c:v>
                </c:pt>
                <c:pt idx="8">
                  <c:v>1741242.9193657625</c:v>
                </c:pt>
                <c:pt idx="9">
                  <c:v>1342651.0803765282</c:v>
                </c:pt>
                <c:pt idx="10">
                  <c:v>1024953.942314073</c:v>
                </c:pt>
                <c:pt idx="11">
                  <c:v>800618.36384846072</c:v>
                </c:pt>
                <c:pt idx="12">
                  <c:v>868922.00295175926</c:v>
                </c:pt>
                <c:pt idx="13">
                  <c:v>1113806.6465450872</c:v>
                </c:pt>
                <c:pt idx="14">
                  <c:v>1347938.8750493973</c:v>
                </c:pt>
                <c:pt idx="15">
                  <c:v>1551598.3349996097</c:v>
                </c:pt>
                <c:pt idx="16">
                  <c:v>1739401.5524834495</c:v>
                </c:pt>
                <c:pt idx="17">
                  <c:v>1812103.441869688</c:v>
                </c:pt>
                <c:pt idx="18">
                  <c:v>1427885.4857376514</c:v>
                </c:pt>
                <c:pt idx="19">
                  <c:v>1654831.4041941129</c:v>
                </c:pt>
                <c:pt idx="20">
                  <c:v>1999912.3433125906</c:v>
                </c:pt>
                <c:pt idx="21">
                  <c:v>1592042.4838975796</c:v>
                </c:pt>
                <c:pt idx="22">
                  <c:v>1835310.1739605654</c:v>
                </c:pt>
                <c:pt idx="23">
                  <c:v>2190907.604344218</c:v>
                </c:pt>
                <c:pt idx="24">
                  <c:v>2620694.1977522601</c:v>
                </c:pt>
                <c:pt idx="25">
                  <c:v>2697994.1749077626</c:v>
                </c:pt>
                <c:pt idx="26">
                  <c:v>3292184.429350554</c:v>
                </c:pt>
                <c:pt idx="27">
                  <c:v>3510253.1115995962</c:v>
                </c:pt>
                <c:pt idx="28">
                  <c:v>2631653.6610515551</c:v>
                </c:pt>
                <c:pt idx="29">
                  <c:v>3216037.4319713507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0C-42D6-8B72-F297F250607E}"/>
            </c:ext>
          </c:extLst>
        </c:ser>
        <c:ser>
          <c:idx val="4"/>
          <c:order val="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MainSingleEPM!$B$382:$AF$382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1502251.7618003848</c:v>
                </c:pt>
                <c:pt idx="2">
                  <c:v>1838001.0152213562</c:v>
                </c:pt>
                <c:pt idx="3">
                  <c:v>1696081.5835417442</c:v>
                </c:pt>
                <c:pt idx="4">
                  <c:v>1912470.7563940466</c:v>
                </c:pt>
                <c:pt idx="5">
                  <c:v>2291900.4237082121</c:v>
                </c:pt>
                <c:pt idx="6">
                  <c:v>2516105.5373418406</c:v>
                </c:pt>
                <c:pt idx="7">
                  <c:v>2303972.3259371724</c:v>
                </c:pt>
                <c:pt idx="8">
                  <c:v>2656351.4027494835</c:v>
                </c:pt>
                <c:pt idx="9">
                  <c:v>2013593.7396807331</c:v>
                </c:pt>
                <c:pt idx="10">
                  <c:v>1515063.4092298858</c:v>
                </c:pt>
                <c:pt idx="11">
                  <c:v>1440401.2847877732</c:v>
                </c:pt>
                <c:pt idx="12">
                  <c:v>1425630.5804738263</c:v>
                </c:pt>
                <c:pt idx="13">
                  <c:v>1548191.955415847</c:v>
                </c:pt>
                <c:pt idx="14">
                  <c:v>1321267.6207677103</c:v>
                </c:pt>
                <c:pt idx="15">
                  <c:v>1558381.2513580581</c:v>
                </c:pt>
                <c:pt idx="16">
                  <c:v>1918175.5771490352</c:v>
                </c:pt>
                <c:pt idx="17">
                  <c:v>2157905.4114828068</c:v>
                </c:pt>
                <c:pt idx="18">
                  <c:v>1941660.4676043224</c:v>
                </c:pt>
                <c:pt idx="19">
                  <c:v>2300840.6465199459</c:v>
                </c:pt>
                <c:pt idx="20">
                  <c:v>2406492.4227013439</c:v>
                </c:pt>
                <c:pt idx="21">
                  <c:v>2437740.8072599098</c:v>
                </c:pt>
                <c:pt idx="22">
                  <c:v>2433150.2955805524</c:v>
                </c:pt>
                <c:pt idx="23">
                  <c:v>2522594.4319296242</c:v>
                </c:pt>
                <c:pt idx="24">
                  <c:v>3168053.5420323508</c:v>
                </c:pt>
                <c:pt idx="25">
                  <c:v>2674116.9211424305</c:v>
                </c:pt>
                <c:pt idx="26">
                  <c:v>2733514.9995013499</c:v>
                </c:pt>
                <c:pt idx="27">
                  <c:v>2689222.7457053051</c:v>
                </c:pt>
                <c:pt idx="28">
                  <c:v>2782671.0849711015</c:v>
                </c:pt>
                <c:pt idx="29">
                  <c:v>2974273.041977454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0C-42D6-8B72-F297F250607E}"/>
            </c:ext>
          </c:extLst>
        </c:ser>
        <c:ser>
          <c:idx val="5"/>
          <c:order val="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MainSingleEPM!$B$383:$AF$383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1414391.009363506</c:v>
                </c:pt>
                <c:pt idx="2">
                  <c:v>1357748.0166530707</c:v>
                </c:pt>
                <c:pt idx="3">
                  <c:v>1475927.4160518043</c:v>
                </c:pt>
                <c:pt idx="4">
                  <c:v>1477541.8200377552</c:v>
                </c:pt>
                <c:pt idx="5">
                  <c:v>1596433.78284418</c:v>
                </c:pt>
                <c:pt idx="6">
                  <c:v>1648646.1149185258</c:v>
                </c:pt>
                <c:pt idx="7">
                  <c:v>1973514.5107098345</c:v>
                </c:pt>
                <c:pt idx="8">
                  <c:v>2151348.7715560463</c:v>
                </c:pt>
                <c:pt idx="9">
                  <c:v>2101962.2760450155</c:v>
                </c:pt>
                <c:pt idx="10">
                  <c:v>1700348.4884008472</c:v>
                </c:pt>
                <c:pt idx="11">
                  <c:v>1720029.682959286</c:v>
                </c:pt>
                <c:pt idx="12">
                  <c:v>2017582.4762743171</c:v>
                </c:pt>
                <c:pt idx="13">
                  <c:v>1651906.3819281375</c:v>
                </c:pt>
                <c:pt idx="14">
                  <c:v>1885992.972271024</c:v>
                </c:pt>
                <c:pt idx="15">
                  <c:v>2278392.4457832938</c:v>
                </c:pt>
                <c:pt idx="16">
                  <c:v>2061399.7566169521</c:v>
                </c:pt>
                <c:pt idx="17">
                  <c:v>1791006.7607814218</c:v>
                </c:pt>
                <c:pt idx="18">
                  <c:v>2155818.9289297354</c:v>
                </c:pt>
                <c:pt idx="19">
                  <c:v>1653842.9447420621</c:v>
                </c:pt>
                <c:pt idx="20">
                  <c:v>1581356.7129777446</c:v>
                </c:pt>
                <c:pt idx="21">
                  <c:v>1652692.5020289777</c:v>
                </c:pt>
                <c:pt idx="22">
                  <c:v>2022163.3054513554</c:v>
                </c:pt>
                <c:pt idx="23">
                  <c:v>2404330.8899201476</c:v>
                </c:pt>
                <c:pt idx="24">
                  <c:v>2741808.4780973005</c:v>
                </c:pt>
                <c:pt idx="25">
                  <c:v>2021949.2562312079</c:v>
                </c:pt>
                <c:pt idx="26">
                  <c:v>1695072.2932182394</c:v>
                </c:pt>
                <c:pt idx="27">
                  <c:v>2080423.5597608204</c:v>
                </c:pt>
                <c:pt idx="28">
                  <c:v>1907662.6105565727</c:v>
                </c:pt>
                <c:pt idx="29">
                  <c:v>2254396.8308768221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60C-42D6-8B72-F297F250607E}"/>
            </c:ext>
          </c:extLst>
        </c:ser>
        <c:ser>
          <c:idx val="6"/>
          <c:order val="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MainSingleEPM!$B$384:$AF$384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1504560.6156198217</c:v>
                </c:pt>
                <c:pt idx="2">
                  <c:v>1481666.2534055812</c:v>
                </c:pt>
                <c:pt idx="3">
                  <c:v>1420414.4835248054</c:v>
                </c:pt>
                <c:pt idx="4">
                  <c:v>1304017.7886742796</c:v>
                </c:pt>
                <c:pt idx="5">
                  <c:v>1554372.7285906584</c:v>
                </c:pt>
                <c:pt idx="6">
                  <c:v>1508790.422547193</c:v>
                </c:pt>
                <c:pt idx="7">
                  <c:v>1132042.6321124984</c:v>
                </c:pt>
                <c:pt idx="8">
                  <c:v>1247485.986298142</c:v>
                </c:pt>
                <c:pt idx="9">
                  <c:v>1154603.4073394251</c:v>
                </c:pt>
                <c:pt idx="10">
                  <c:v>1149746.5496607791</c:v>
                </c:pt>
                <c:pt idx="11">
                  <c:v>1479451.8037276336</c:v>
                </c:pt>
                <c:pt idx="12">
                  <c:v>1163940.4084228296</c:v>
                </c:pt>
                <c:pt idx="13">
                  <c:v>1496841.9440860932</c:v>
                </c:pt>
                <c:pt idx="14">
                  <c:v>1341847.9844203633</c:v>
                </c:pt>
                <c:pt idx="15">
                  <c:v>1337140.8309675036</c:v>
                </c:pt>
                <c:pt idx="16">
                  <c:v>1674223.8884477431</c:v>
                </c:pt>
                <c:pt idx="17">
                  <c:v>1451405.9279834048</c:v>
                </c:pt>
                <c:pt idx="18">
                  <c:v>1546480.8733151632</c:v>
                </c:pt>
                <c:pt idx="19">
                  <c:v>1997742.8111112947</c:v>
                </c:pt>
                <c:pt idx="20">
                  <c:v>2141368.0441211127</c:v>
                </c:pt>
                <c:pt idx="21">
                  <c:v>2059598.9568882172</c:v>
                </c:pt>
                <c:pt idx="22">
                  <c:v>2233854.9761893116</c:v>
                </c:pt>
                <c:pt idx="23">
                  <c:v>2457985.0319198826</c:v>
                </c:pt>
                <c:pt idx="24">
                  <c:v>2963183.6969127082</c:v>
                </c:pt>
                <c:pt idx="25">
                  <c:v>3483435.6170325587</c:v>
                </c:pt>
                <c:pt idx="26">
                  <c:v>3234093.0658042259</c:v>
                </c:pt>
                <c:pt idx="27">
                  <c:v>3047215.060464689</c:v>
                </c:pt>
                <c:pt idx="28">
                  <c:v>3169117.7730809725</c:v>
                </c:pt>
                <c:pt idx="29">
                  <c:v>2341328.1702881376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60C-42D6-8B72-F297F250607E}"/>
            </c:ext>
          </c:extLst>
        </c:ser>
        <c:ser>
          <c:idx val="7"/>
          <c:order val="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MainSingleEPM!$B$385:$AF$385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1501966.3302476434</c:v>
                </c:pt>
                <c:pt idx="2">
                  <c:v>1556379.6027382638</c:v>
                </c:pt>
                <c:pt idx="3">
                  <c:v>1243827.266035896</c:v>
                </c:pt>
                <c:pt idx="4">
                  <c:v>1345699.3843966341</c:v>
                </c:pt>
                <c:pt idx="5">
                  <c:v>1325681.9904693861</c:v>
                </c:pt>
                <c:pt idx="6">
                  <c:v>1462993.8585781299</c:v>
                </c:pt>
                <c:pt idx="7">
                  <c:v>1678968.0880222323</c:v>
                </c:pt>
                <c:pt idx="8">
                  <c:v>1546543.9679735014</c:v>
                </c:pt>
                <c:pt idx="9">
                  <c:v>1157942.177770637</c:v>
                </c:pt>
                <c:pt idx="10">
                  <c:v>992312.65845711064</c:v>
                </c:pt>
                <c:pt idx="11">
                  <c:v>1096206.9258543262</c:v>
                </c:pt>
                <c:pt idx="12">
                  <c:v>1398848.6397011967</c:v>
                </c:pt>
                <c:pt idx="13">
                  <c:v>1101584.006969139</c:v>
                </c:pt>
                <c:pt idx="14">
                  <c:v>1076992.1158266417</c:v>
                </c:pt>
                <c:pt idx="15">
                  <c:v>1077886.9027152234</c:v>
                </c:pt>
                <c:pt idx="16">
                  <c:v>1324851.2625431805</c:v>
                </c:pt>
                <c:pt idx="17">
                  <c:v>1557481.3761378208</c:v>
                </c:pt>
                <c:pt idx="18">
                  <c:v>1904960.6243795431</c:v>
                </c:pt>
                <c:pt idx="19">
                  <c:v>1951580.506957252</c:v>
                </c:pt>
                <c:pt idx="20">
                  <c:v>2038804.1499233926</c:v>
                </c:pt>
                <c:pt idx="21">
                  <c:v>2137694.5151504558</c:v>
                </c:pt>
                <c:pt idx="22">
                  <c:v>1941344.1101028959</c:v>
                </c:pt>
                <c:pt idx="23">
                  <c:v>1386356.7357494347</c:v>
                </c:pt>
                <c:pt idx="24">
                  <c:v>1615971.8245188538</c:v>
                </c:pt>
                <c:pt idx="25">
                  <c:v>1101704.9180339428</c:v>
                </c:pt>
                <c:pt idx="26">
                  <c:v>1322464.1030325422</c:v>
                </c:pt>
                <c:pt idx="27">
                  <c:v>1465553.5387408845</c:v>
                </c:pt>
                <c:pt idx="28">
                  <c:v>1152872.9854695345</c:v>
                </c:pt>
                <c:pt idx="29">
                  <c:v>1482209.8720374499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60C-42D6-8B72-F297F250607E}"/>
            </c:ext>
          </c:extLst>
        </c:ser>
        <c:ser>
          <c:idx val="8"/>
          <c:order val="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MainSingleEPM!$B$386:$AF$386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1100544.0714858216</c:v>
                </c:pt>
                <c:pt idx="2">
                  <c:v>1180819.7926352422</c:v>
                </c:pt>
                <c:pt idx="3">
                  <c:v>937223.19095911412</c:v>
                </c:pt>
                <c:pt idx="4">
                  <c:v>1137743.9193339122</c:v>
                </c:pt>
                <c:pt idx="5">
                  <c:v>1314709.2733597704</c:v>
                </c:pt>
                <c:pt idx="6">
                  <c:v>1501058.4247875672</c:v>
                </c:pt>
                <c:pt idx="7">
                  <c:v>1883135.8707945843</c:v>
                </c:pt>
                <c:pt idx="8">
                  <c:v>1810822.342588508</c:v>
                </c:pt>
                <c:pt idx="9">
                  <c:v>2106314.6146043288</c:v>
                </c:pt>
                <c:pt idx="10">
                  <c:v>2354266.9203931866</c:v>
                </c:pt>
                <c:pt idx="11">
                  <c:v>2588839.8686896367</c:v>
                </c:pt>
                <c:pt idx="12">
                  <c:v>2957569.7058114745</c:v>
                </c:pt>
                <c:pt idx="13">
                  <c:v>3021081.4722549487</c:v>
                </c:pt>
                <c:pt idx="14">
                  <c:v>3570220.7674610247</c:v>
                </c:pt>
                <c:pt idx="15">
                  <c:v>3965297.978428808</c:v>
                </c:pt>
                <c:pt idx="16">
                  <c:v>3894826.9316241536</c:v>
                </c:pt>
                <c:pt idx="17">
                  <c:v>4320343.5734377289</c:v>
                </c:pt>
                <c:pt idx="18">
                  <c:v>4240271.8027288206</c:v>
                </c:pt>
                <c:pt idx="19">
                  <c:v>4572273.3556711255</c:v>
                </c:pt>
                <c:pt idx="20">
                  <c:v>3422217.8071649326</c:v>
                </c:pt>
                <c:pt idx="21">
                  <c:v>4191878.0560242119</c:v>
                </c:pt>
                <c:pt idx="22">
                  <c:v>5300972.7255151821</c:v>
                </c:pt>
                <c:pt idx="23">
                  <c:v>4180741.8338052807</c:v>
                </c:pt>
                <c:pt idx="24">
                  <c:v>4721810.9872929798</c:v>
                </c:pt>
                <c:pt idx="25">
                  <c:v>4260158.1200361997</c:v>
                </c:pt>
                <c:pt idx="26">
                  <c:v>4981126.8989468841</c:v>
                </c:pt>
                <c:pt idx="27">
                  <c:v>3992674.4993008347</c:v>
                </c:pt>
                <c:pt idx="28">
                  <c:v>3763541.6525006443</c:v>
                </c:pt>
                <c:pt idx="29">
                  <c:v>3812826.0061408891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60C-42D6-8B72-F297F250607E}"/>
            </c:ext>
          </c:extLst>
        </c:ser>
        <c:ser>
          <c:idx val="9"/>
          <c:order val="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MainSingleEPM!$B$387:$AF$387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1365947.4672377293</c:v>
                </c:pt>
                <c:pt idx="2">
                  <c:v>1299665.8832503315</c:v>
                </c:pt>
                <c:pt idx="3">
                  <c:v>1598491.5312781327</c:v>
                </c:pt>
                <c:pt idx="4">
                  <c:v>1222359.9670973904</c:v>
                </c:pt>
                <c:pt idx="5">
                  <c:v>1241115.186353642</c:v>
                </c:pt>
                <c:pt idx="6">
                  <c:v>1475892.2562221065</c:v>
                </c:pt>
                <c:pt idx="7">
                  <c:v>1481185.8496970334</c:v>
                </c:pt>
                <c:pt idx="8">
                  <c:v>1341835.7009073263</c:v>
                </c:pt>
                <c:pt idx="9">
                  <c:v>1646487.6089156438</c:v>
                </c:pt>
                <c:pt idx="10">
                  <c:v>1800709.6188560689</c:v>
                </c:pt>
                <c:pt idx="11">
                  <c:v>2077236.0453342814</c:v>
                </c:pt>
                <c:pt idx="12">
                  <c:v>1929808.5830576264</c:v>
                </c:pt>
                <c:pt idx="13">
                  <c:v>1542742.6431577557</c:v>
                </c:pt>
                <c:pt idx="14">
                  <c:v>1542571.15291366</c:v>
                </c:pt>
                <c:pt idx="15">
                  <c:v>1739011.5920433803</c:v>
                </c:pt>
                <c:pt idx="16">
                  <c:v>1480501.3218981649</c:v>
                </c:pt>
                <c:pt idx="17">
                  <c:v>1305219.9703992861</c:v>
                </c:pt>
                <c:pt idx="18">
                  <c:v>1588535.0782352774</c:v>
                </c:pt>
                <c:pt idx="19">
                  <c:v>1491401.5871080123</c:v>
                </c:pt>
                <c:pt idx="20">
                  <c:v>1585314.3683993958</c:v>
                </c:pt>
                <c:pt idx="21">
                  <c:v>1497471.0099383316</c:v>
                </c:pt>
                <c:pt idx="22">
                  <c:v>1499486.8016793411</c:v>
                </c:pt>
                <c:pt idx="23">
                  <c:v>1829146.3494482019</c:v>
                </c:pt>
                <c:pt idx="24">
                  <c:v>2093076.9977247915</c:v>
                </c:pt>
                <c:pt idx="25">
                  <c:v>1770702.1844451353</c:v>
                </c:pt>
                <c:pt idx="26">
                  <c:v>1373101.7580209712</c:v>
                </c:pt>
                <c:pt idx="27">
                  <c:v>1634600.3987615167</c:v>
                </c:pt>
                <c:pt idx="28">
                  <c:v>1361771.6411780932</c:v>
                </c:pt>
                <c:pt idx="29">
                  <c:v>1547814.9670660619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60C-42D6-8B72-F297F250607E}"/>
            </c:ext>
          </c:extLst>
        </c:ser>
        <c:ser>
          <c:idx val="10"/>
          <c:order val="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MainSingleEPM!$B$388:$AF$388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1474248.3529794905</c:v>
                </c:pt>
                <c:pt idx="2">
                  <c:v>1448470.6595707415</c:v>
                </c:pt>
                <c:pt idx="3">
                  <c:v>1217050.8445300611</c:v>
                </c:pt>
                <c:pt idx="4">
                  <c:v>1223921.9475178854</c:v>
                </c:pt>
                <c:pt idx="5">
                  <c:v>1456740.6372166811</c:v>
                </c:pt>
                <c:pt idx="6">
                  <c:v>1577944.1427121449</c:v>
                </c:pt>
                <c:pt idx="7">
                  <c:v>1750152.9342641232</c:v>
                </c:pt>
                <c:pt idx="8">
                  <c:v>2135088.3182279998</c:v>
                </c:pt>
                <c:pt idx="9">
                  <c:v>2354483.1556042554</c:v>
                </c:pt>
                <c:pt idx="10">
                  <c:v>2095482.4039571763</c:v>
                </c:pt>
                <c:pt idx="11">
                  <c:v>1576668.7760459627</c:v>
                </c:pt>
                <c:pt idx="12">
                  <c:v>1601632.6695173157</c:v>
                </c:pt>
                <c:pt idx="13">
                  <c:v>1189583.270943803</c:v>
                </c:pt>
                <c:pt idx="14">
                  <c:v>1265612.5251439479</c:v>
                </c:pt>
                <c:pt idx="15">
                  <c:v>1195808.8755459173</c:v>
                </c:pt>
                <c:pt idx="16">
                  <c:v>1119307.8984064956</c:v>
                </c:pt>
                <c:pt idx="17">
                  <c:v>1266341.1141292928</c:v>
                </c:pt>
                <c:pt idx="18">
                  <c:v>1179124.499731828</c:v>
                </c:pt>
                <c:pt idx="19">
                  <c:v>1513810.0560607887</c:v>
                </c:pt>
                <c:pt idx="20">
                  <c:v>1640205.9387291006</c:v>
                </c:pt>
                <c:pt idx="21">
                  <c:v>1858545.1388271162</c:v>
                </c:pt>
                <c:pt idx="22">
                  <c:v>2345508.0250841333</c:v>
                </c:pt>
                <c:pt idx="23">
                  <c:v>2302321.7888018428</c:v>
                </c:pt>
                <c:pt idx="24">
                  <c:v>2237100.8573798253</c:v>
                </c:pt>
                <c:pt idx="25">
                  <c:v>2669459.0623936718</c:v>
                </c:pt>
                <c:pt idx="26">
                  <c:v>3129641.4928272818</c:v>
                </c:pt>
                <c:pt idx="27">
                  <c:v>2974354.452159273</c:v>
                </c:pt>
                <c:pt idx="28">
                  <c:v>2883256.0547402916</c:v>
                </c:pt>
                <c:pt idx="29">
                  <c:v>3659164.6206188318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60C-42D6-8B72-F297F250607E}"/>
            </c:ext>
          </c:extLst>
        </c:ser>
        <c:ser>
          <c:idx val="11"/>
          <c:order val="1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MainSingleEPM!$B$389:$AF$389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1153401.931911712</c:v>
                </c:pt>
                <c:pt idx="2">
                  <c:v>1185650.7067379367</c:v>
                </c:pt>
                <c:pt idx="3">
                  <c:v>1428646.9347282245</c:v>
                </c:pt>
                <c:pt idx="4">
                  <c:v>1328008.3602696098</c:v>
                </c:pt>
                <c:pt idx="5">
                  <c:v>1366229.4808791478</c:v>
                </c:pt>
                <c:pt idx="6">
                  <c:v>1307834.3506181503</c:v>
                </c:pt>
                <c:pt idx="7">
                  <c:v>1311912.4286729221</c:v>
                </c:pt>
                <c:pt idx="8">
                  <c:v>1297041.7991528797</c:v>
                </c:pt>
                <c:pt idx="9">
                  <c:v>1058515.0450380107</c:v>
                </c:pt>
                <c:pt idx="10">
                  <c:v>1021414.4311951889</c:v>
                </c:pt>
                <c:pt idx="11">
                  <c:v>1281656.4888733004</c:v>
                </c:pt>
                <c:pt idx="12">
                  <c:v>1334915.1620252149</c:v>
                </c:pt>
                <c:pt idx="13">
                  <c:v>1689313.7942882043</c:v>
                </c:pt>
                <c:pt idx="14">
                  <c:v>1901686.5895552798</c:v>
                </c:pt>
                <c:pt idx="15">
                  <c:v>1568262.1979592876</c:v>
                </c:pt>
                <c:pt idx="16">
                  <c:v>1600157.6681040209</c:v>
                </c:pt>
                <c:pt idx="17">
                  <c:v>1824766.1205267934</c:v>
                </c:pt>
                <c:pt idx="18">
                  <c:v>1560187.9331475105</c:v>
                </c:pt>
                <c:pt idx="19">
                  <c:v>1613999.9536547563</c:v>
                </c:pt>
                <c:pt idx="20">
                  <c:v>1935425.1695243993</c:v>
                </c:pt>
                <c:pt idx="21">
                  <c:v>2093433.2194872273</c:v>
                </c:pt>
                <c:pt idx="22">
                  <c:v>1586505.3724965728</c:v>
                </c:pt>
                <c:pt idx="23">
                  <c:v>1738296.2568346299</c:v>
                </c:pt>
                <c:pt idx="24">
                  <c:v>1896985.269207062</c:v>
                </c:pt>
                <c:pt idx="25">
                  <c:v>2160054.9655435011</c:v>
                </c:pt>
                <c:pt idx="26">
                  <c:v>2076759.3466287204</c:v>
                </c:pt>
                <c:pt idx="27">
                  <c:v>2468790.4699376975</c:v>
                </c:pt>
                <c:pt idx="28">
                  <c:v>2758658.0083157122</c:v>
                </c:pt>
                <c:pt idx="29">
                  <c:v>3047784.1702132751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60C-42D6-8B72-F297F250607E}"/>
            </c:ext>
          </c:extLst>
        </c:ser>
        <c:ser>
          <c:idx val="12"/>
          <c:order val="1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MainSingleEPM!$B$390:$AF$390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1275875.9605343735</c:v>
                </c:pt>
                <c:pt idx="2">
                  <c:v>1478272.4147118444</c:v>
                </c:pt>
                <c:pt idx="3">
                  <c:v>1225484.5528805677</c:v>
                </c:pt>
                <c:pt idx="4">
                  <c:v>1380328.3685743415</c:v>
                </c:pt>
                <c:pt idx="5">
                  <c:v>1324638.6188956953</c:v>
                </c:pt>
                <c:pt idx="6">
                  <c:v>1354939.905945153</c:v>
                </c:pt>
                <c:pt idx="7">
                  <c:v>1007779.5418218378</c:v>
                </c:pt>
                <c:pt idx="8">
                  <c:v>1235924.7543140282</c:v>
                </c:pt>
                <c:pt idx="9">
                  <c:v>1085784.741913721</c:v>
                </c:pt>
                <c:pt idx="10">
                  <c:v>1024918.5115737311</c:v>
                </c:pt>
                <c:pt idx="11">
                  <c:v>1178093.3183993632</c:v>
                </c:pt>
                <c:pt idx="12">
                  <c:v>1429651.1289129055</c:v>
                </c:pt>
                <c:pt idx="13">
                  <c:v>1466902.8551648129</c:v>
                </c:pt>
                <c:pt idx="14">
                  <c:v>1677541.375677238</c:v>
                </c:pt>
                <c:pt idx="15">
                  <c:v>1679364.885634853</c:v>
                </c:pt>
                <c:pt idx="16">
                  <c:v>2144344.0704901968</c:v>
                </c:pt>
                <c:pt idx="17">
                  <c:v>2463457.7675257926</c:v>
                </c:pt>
                <c:pt idx="18">
                  <c:v>2181840.1478923713</c:v>
                </c:pt>
                <c:pt idx="19">
                  <c:v>2107875.9178060456</c:v>
                </c:pt>
                <c:pt idx="20">
                  <c:v>2505289.9011236914</c:v>
                </c:pt>
                <c:pt idx="21">
                  <c:v>2121070.0933783762</c:v>
                </c:pt>
                <c:pt idx="22">
                  <c:v>1814590.7613649589</c:v>
                </c:pt>
                <c:pt idx="23">
                  <c:v>1852721.0119202151</c:v>
                </c:pt>
                <c:pt idx="24">
                  <c:v>1790910.8639673404</c:v>
                </c:pt>
                <c:pt idx="25">
                  <c:v>1813150.5150547894</c:v>
                </c:pt>
                <c:pt idx="26">
                  <c:v>1836474.6061482979</c:v>
                </c:pt>
                <c:pt idx="27">
                  <c:v>2064937.9505565017</c:v>
                </c:pt>
                <c:pt idx="28">
                  <c:v>1859457.0993094887</c:v>
                </c:pt>
                <c:pt idx="29">
                  <c:v>2111749.6908528954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60C-42D6-8B72-F297F250607E}"/>
            </c:ext>
          </c:extLst>
        </c:ser>
        <c:ser>
          <c:idx val="13"/>
          <c:order val="1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MainSingleEPM!$B$391:$AF$391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1227278.322268378</c:v>
                </c:pt>
                <c:pt idx="2">
                  <c:v>1304904.8506075921</c:v>
                </c:pt>
                <c:pt idx="3">
                  <c:v>1130607.0963123804</c:v>
                </c:pt>
                <c:pt idx="4">
                  <c:v>1463745.5145442169</c:v>
                </c:pt>
                <c:pt idx="5">
                  <c:v>1875147.652733115</c:v>
                </c:pt>
                <c:pt idx="6">
                  <c:v>1584875.4245016917</c:v>
                </c:pt>
                <c:pt idx="7">
                  <c:v>1400446.758130725</c:v>
                </c:pt>
                <c:pt idx="8">
                  <c:v>1165120.4109177024</c:v>
                </c:pt>
                <c:pt idx="9">
                  <c:v>1252965.1058589234</c:v>
                </c:pt>
                <c:pt idx="10">
                  <c:v>997079.02195940411</c:v>
                </c:pt>
                <c:pt idx="11">
                  <c:v>1077453.7094190782</c:v>
                </c:pt>
                <c:pt idx="12">
                  <c:v>992101.23172573012</c:v>
                </c:pt>
                <c:pt idx="13">
                  <c:v>1202999.4627178754</c:v>
                </c:pt>
                <c:pt idx="14">
                  <c:v>1084880.8474124109</c:v>
                </c:pt>
                <c:pt idx="15">
                  <c:v>1190463.758029412</c:v>
                </c:pt>
                <c:pt idx="16">
                  <c:v>1066857.0955308019</c:v>
                </c:pt>
                <c:pt idx="17">
                  <c:v>1093667.8458381963</c:v>
                </c:pt>
                <c:pt idx="18">
                  <c:v>1290495.007323812</c:v>
                </c:pt>
                <c:pt idx="19">
                  <c:v>1270523.6066463308</c:v>
                </c:pt>
                <c:pt idx="20">
                  <c:v>1628707.8393169802</c:v>
                </c:pt>
                <c:pt idx="21">
                  <c:v>1812449.9486187901</c:v>
                </c:pt>
                <c:pt idx="22">
                  <c:v>2019196.0584355774</c:v>
                </c:pt>
                <c:pt idx="23">
                  <c:v>2249569.9306305628</c:v>
                </c:pt>
                <c:pt idx="24">
                  <c:v>2649904.5006276956</c:v>
                </c:pt>
                <c:pt idx="25">
                  <c:v>2367806.9157914608</c:v>
                </c:pt>
                <c:pt idx="26">
                  <c:v>2542226.1538400482</c:v>
                </c:pt>
                <c:pt idx="27">
                  <c:v>3064403.9582018582</c:v>
                </c:pt>
                <c:pt idx="28">
                  <c:v>2917537.2833765154</c:v>
                </c:pt>
                <c:pt idx="29">
                  <c:v>3134833.7603792851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0C-42D6-8B72-F297F250607E}"/>
            </c:ext>
          </c:extLst>
        </c:ser>
        <c:ser>
          <c:idx val="14"/>
          <c:order val="1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MainSingleEPM!$B$392:$AF$392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1381834.0485495173</c:v>
                </c:pt>
                <c:pt idx="2">
                  <c:v>1434770.1740973659</c:v>
                </c:pt>
                <c:pt idx="3">
                  <c:v>1263620.8878774019</c:v>
                </c:pt>
                <c:pt idx="4">
                  <c:v>1217976.5262446711</c:v>
                </c:pt>
                <c:pt idx="5">
                  <c:v>1088178.4679444316</c:v>
                </c:pt>
                <c:pt idx="6">
                  <c:v>1168989.3458306338</c:v>
                </c:pt>
                <c:pt idx="7">
                  <c:v>1181322.9224798121</c:v>
                </c:pt>
                <c:pt idx="8">
                  <c:v>1202884.8952241251</c:v>
                </c:pt>
                <c:pt idx="9">
                  <c:v>1406500.783028251</c:v>
                </c:pt>
                <c:pt idx="10">
                  <c:v>1667307.9490217848</c:v>
                </c:pt>
                <c:pt idx="11">
                  <c:v>2042162.8463846873</c:v>
                </c:pt>
                <c:pt idx="12">
                  <c:v>2076684.8367631878</c:v>
                </c:pt>
                <c:pt idx="13">
                  <c:v>2082715.6953757883</c:v>
                </c:pt>
                <c:pt idx="14">
                  <c:v>1848776.3393184077</c:v>
                </c:pt>
                <c:pt idx="15">
                  <c:v>1970995.3586975292</c:v>
                </c:pt>
                <c:pt idx="16">
                  <c:v>1685161.5648475424</c:v>
                </c:pt>
                <c:pt idx="17">
                  <c:v>1829079.9618054286</c:v>
                </c:pt>
                <c:pt idx="18">
                  <c:v>1857052.8289565654</c:v>
                </c:pt>
                <c:pt idx="19">
                  <c:v>1717205.397832124</c:v>
                </c:pt>
                <c:pt idx="20">
                  <c:v>1639874.967524993</c:v>
                </c:pt>
                <c:pt idx="21">
                  <c:v>1819806.5010012982</c:v>
                </c:pt>
                <c:pt idx="22">
                  <c:v>1325556.0762258407</c:v>
                </c:pt>
                <c:pt idx="23">
                  <c:v>1577346.1398302908</c:v>
                </c:pt>
                <c:pt idx="24">
                  <c:v>1282165.8381268978</c:v>
                </c:pt>
                <c:pt idx="25">
                  <c:v>1480846.5253699021</c:v>
                </c:pt>
                <c:pt idx="26">
                  <c:v>1524078.5133296601</c:v>
                </c:pt>
                <c:pt idx="27">
                  <c:v>1370953.7705197856</c:v>
                </c:pt>
                <c:pt idx="28">
                  <c:v>1519854.6295862987</c:v>
                </c:pt>
                <c:pt idx="29">
                  <c:v>1877314.363179913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60C-42D6-8B72-F297F250607E}"/>
            </c:ext>
          </c:extLst>
        </c:ser>
        <c:ser>
          <c:idx val="15"/>
          <c:order val="1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MainSingleEPM!$B$393:$AF$393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1030580.6436603541</c:v>
                </c:pt>
                <c:pt idx="2">
                  <c:v>1001069.8674260986</c:v>
                </c:pt>
                <c:pt idx="3">
                  <c:v>1242427.9192084705</c:v>
                </c:pt>
                <c:pt idx="4">
                  <c:v>1119575.7586934082</c:v>
                </c:pt>
                <c:pt idx="5">
                  <c:v>1116072.5375788875</c:v>
                </c:pt>
                <c:pt idx="6">
                  <c:v>1262064.8307802691</c:v>
                </c:pt>
                <c:pt idx="7">
                  <c:v>1211170.2052156941</c:v>
                </c:pt>
                <c:pt idx="8">
                  <c:v>1446309.1077291374</c:v>
                </c:pt>
                <c:pt idx="9">
                  <c:v>1716468.0300423752</c:v>
                </c:pt>
                <c:pt idx="10">
                  <c:v>1674748.0265309438</c:v>
                </c:pt>
                <c:pt idx="11">
                  <c:v>1839220.6614094463</c:v>
                </c:pt>
                <c:pt idx="12">
                  <c:v>1892767.0584466567</c:v>
                </c:pt>
                <c:pt idx="13">
                  <c:v>1654677.3666503993</c:v>
                </c:pt>
                <c:pt idx="14">
                  <c:v>1595981.1263134787</c:v>
                </c:pt>
                <c:pt idx="15">
                  <c:v>1923096.1269187876</c:v>
                </c:pt>
                <c:pt idx="16">
                  <c:v>2261320.8178749131</c:v>
                </c:pt>
                <c:pt idx="17">
                  <c:v>2125925.8228191263</c:v>
                </c:pt>
                <c:pt idx="18">
                  <c:v>2547186.450521796</c:v>
                </c:pt>
                <c:pt idx="19">
                  <c:v>2671231.5583732999</c:v>
                </c:pt>
                <c:pt idx="20">
                  <c:v>2611873.0867500082</c:v>
                </c:pt>
                <c:pt idx="21">
                  <c:v>2387254.202238569</c:v>
                </c:pt>
                <c:pt idx="22">
                  <c:v>2088703.6111326404</c:v>
                </c:pt>
                <c:pt idx="23">
                  <c:v>1849211.9858685075</c:v>
                </c:pt>
                <c:pt idx="24">
                  <c:v>1785087.4037180042</c:v>
                </c:pt>
                <c:pt idx="25">
                  <c:v>2032088.4611859419</c:v>
                </c:pt>
                <c:pt idx="26">
                  <c:v>2201605.4721056437</c:v>
                </c:pt>
                <c:pt idx="27">
                  <c:v>2659087.1247500367</c:v>
                </c:pt>
                <c:pt idx="28">
                  <c:v>2648354.9559538988</c:v>
                </c:pt>
                <c:pt idx="29">
                  <c:v>3055081.41981168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60C-42D6-8B72-F297F250607E}"/>
            </c:ext>
          </c:extLst>
        </c:ser>
        <c:ser>
          <c:idx val="16"/>
          <c:order val="1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MainSingleEPM!$B$394:$AF$394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1071284.2431700281</c:v>
                </c:pt>
                <c:pt idx="2">
                  <c:v>1154934.6272095626</c:v>
                </c:pt>
                <c:pt idx="3">
                  <c:v>1486452.4261110693</c:v>
                </c:pt>
                <c:pt idx="4">
                  <c:v>1216704.5842348468</c:v>
                </c:pt>
                <c:pt idx="5">
                  <c:v>1436320.747709187</c:v>
                </c:pt>
                <c:pt idx="6">
                  <c:v>1377231.0242335235</c:v>
                </c:pt>
                <c:pt idx="7">
                  <c:v>1607736.4760644212</c:v>
                </c:pt>
                <c:pt idx="8">
                  <c:v>1715810.4385861696</c:v>
                </c:pt>
                <c:pt idx="9">
                  <c:v>1956938.5897182494</c:v>
                </c:pt>
                <c:pt idx="10">
                  <c:v>1585100.7672520143</c:v>
                </c:pt>
                <c:pt idx="11">
                  <c:v>1856538.5669679241</c:v>
                </c:pt>
                <c:pt idx="12">
                  <c:v>1464415.5023519096</c:v>
                </c:pt>
                <c:pt idx="13">
                  <c:v>1576557.373115595</c:v>
                </c:pt>
                <c:pt idx="14">
                  <c:v>1796855.500217475</c:v>
                </c:pt>
                <c:pt idx="15">
                  <c:v>1822950.6800214651</c:v>
                </c:pt>
                <c:pt idx="16">
                  <c:v>2048589.4509548715</c:v>
                </c:pt>
                <c:pt idx="17">
                  <c:v>2010207.6492856399</c:v>
                </c:pt>
                <c:pt idx="18">
                  <c:v>2471644.3555421303</c:v>
                </c:pt>
                <c:pt idx="19">
                  <c:v>2715713.9178502881</c:v>
                </c:pt>
                <c:pt idx="20">
                  <c:v>2687766.0017549079</c:v>
                </c:pt>
                <c:pt idx="21">
                  <c:v>2813751.566799962</c:v>
                </c:pt>
                <c:pt idx="22">
                  <c:v>2706093.6422595694</c:v>
                </c:pt>
                <c:pt idx="23">
                  <c:v>2160472.8415059675</c:v>
                </c:pt>
                <c:pt idx="24">
                  <c:v>1939249.7687667068</c:v>
                </c:pt>
                <c:pt idx="25">
                  <c:v>2241670.9047453594</c:v>
                </c:pt>
                <c:pt idx="26">
                  <c:v>2206461.1974351541</c:v>
                </c:pt>
                <c:pt idx="27">
                  <c:v>2194014.2031069933</c:v>
                </c:pt>
                <c:pt idx="28">
                  <c:v>2738018.3371524271</c:v>
                </c:pt>
                <c:pt idx="29">
                  <c:v>3451093.7685907604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60C-42D6-8B72-F297F250607E}"/>
            </c:ext>
          </c:extLst>
        </c:ser>
        <c:ser>
          <c:idx val="17"/>
          <c:order val="1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MainSingleEPM!$B$395:$AF$395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1241296.4321530371</c:v>
                </c:pt>
                <c:pt idx="2">
                  <c:v>924057.94160155975</c:v>
                </c:pt>
                <c:pt idx="3">
                  <c:v>1016268.2080635738</c:v>
                </c:pt>
                <c:pt idx="4">
                  <c:v>794335.4577698895</c:v>
                </c:pt>
                <c:pt idx="5">
                  <c:v>961901.84052788129</c:v>
                </c:pt>
                <c:pt idx="6">
                  <c:v>1196923.1184727533</c:v>
                </c:pt>
                <c:pt idx="7">
                  <c:v>1502867.141002014</c:v>
                </c:pt>
                <c:pt idx="8">
                  <c:v>1836093.4009272768</c:v>
                </c:pt>
                <c:pt idx="9">
                  <c:v>1956248.6855566236</c:v>
                </c:pt>
                <c:pt idx="10">
                  <c:v>1521409.0715250894</c:v>
                </c:pt>
                <c:pt idx="11">
                  <c:v>1745021.4202671603</c:v>
                </c:pt>
                <c:pt idx="12">
                  <c:v>1986990.620469271</c:v>
                </c:pt>
                <c:pt idx="13">
                  <c:v>1485187.7507252712</c:v>
                </c:pt>
                <c:pt idx="14">
                  <c:v>1620175.1451098274</c:v>
                </c:pt>
                <c:pt idx="15">
                  <c:v>1668673.7298001838</c:v>
                </c:pt>
                <c:pt idx="16">
                  <c:v>1428149.9583774272</c:v>
                </c:pt>
                <c:pt idx="17">
                  <c:v>1724932.2140037238</c:v>
                </c:pt>
                <c:pt idx="18">
                  <c:v>1627838.2758419437</c:v>
                </c:pt>
                <c:pt idx="19">
                  <c:v>1534374.4033398884</c:v>
                </c:pt>
                <c:pt idx="20">
                  <c:v>1833262.5919488785</c:v>
                </c:pt>
                <c:pt idx="21">
                  <c:v>1740723.4462678472</c:v>
                </c:pt>
                <c:pt idx="22">
                  <c:v>1523179.1993007539</c:v>
                </c:pt>
                <c:pt idx="23">
                  <c:v>1754041.3010519482</c:v>
                </c:pt>
                <c:pt idx="24">
                  <c:v>2059809.9985735519</c:v>
                </c:pt>
                <c:pt idx="25">
                  <c:v>2061214.0491465484</c:v>
                </c:pt>
                <c:pt idx="26">
                  <c:v>2595620.8426864543</c:v>
                </c:pt>
                <c:pt idx="27">
                  <c:v>2734716.7258565477</c:v>
                </c:pt>
                <c:pt idx="28">
                  <c:v>2980308.4967694879</c:v>
                </c:pt>
                <c:pt idx="29">
                  <c:v>2894837.0259486996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60C-42D6-8B72-F297F250607E}"/>
            </c:ext>
          </c:extLst>
        </c:ser>
        <c:ser>
          <c:idx val="18"/>
          <c:order val="1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MainSingleEPM!$B$396:$AF$396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1463822.2950853424</c:v>
                </c:pt>
                <c:pt idx="2">
                  <c:v>1233205.4865620164</c:v>
                </c:pt>
                <c:pt idx="3">
                  <c:v>901733.66902063589</c:v>
                </c:pt>
                <c:pt idx="4">
                  <c:v>1115340.5237222463</c:v>
                </c:pt>
                <c:pt idx="5">
                  <c:v>1435553.174006698</c:v>
                </c:pt>
                <c:pt idx="6">
                  <c:v>1644569.1111178654</c:v>
                </c:pt>
                <c:pt idx="7">
                  <c:v>1952919.429059705</c:v>
                </c:pt>
                <c:pt idx="8">
                  <c:v>1415121.9273111096</c:v>
                </c:pt>
                <c:pt idx="9">
                  <c:v>1391514.389746031</c:v>
                </c:pt>
                <c:pt idx="10">
                  <c:v>1143168.9880554418</c:v>
                </c:pt>
                <c:pt idx="11">
                  <c:v>1391250.8225461561</c:v>
                </c:pt>
                <c:pt idx="12">
                  <c:v>1197206.9234941513</c:v>
                </c:pt>
                <c:pt idx="13">
                  <c:v>1329895.2107043685</c:v>
                </c:pt>
                <c:pt idx="14">
                  <c:v>1496765.6911473763</c:v>
                </c:pt>
                <c:pt idx="15">
                  <c:v>1376420.2021242471</c:v>
                </c:pt>
                <c:pt idx="16">
                  <c:v>1769006.314600992</c:v>
                </c:pt>
                <c:pt idx="17">
                  <c:v>2282130.5037069502</c:v>
                </c:pt>
                <c:pt idx="18">
                  <c:v>1696213.7851929811</c:v>
                </c:pt>
                <c:pt idx="19">
                  <c:v>1804513.0028602539</c:v>
                </c:pt>
                <c:pt idx="20">
                  <c:v>1880666.2968490624</c:v>
                </c:pt>
                <c:pt idx="21">
                  <c:v>2254531.099807458</c:v>
                </c:pt>
                <c:pt idx="22">
                  <c:v>2360373.5980925714</c:v>
                </c:pt>
                <c:pt idx="23">
                  <c:v>2504700.7993218768</c:v>
                </c:pt>
                <c:pt idx="24">
                  <c:v>2261673.6308695041</c:v>
                </c:pt>
                <c:pt idx="25">
                  <c:v>2384760.4760848074</c:v>
                </c:pt>
                <c:pt idx="26">
                  <c:v>1827701.3475138471</c:v>
                </c:pt>
                <c:pt idx="27">
                  <c:v>2290168.0730418842</c:v>
                </c:pt>
                <c:pt idx="28">
                  <c:v>2394818.7024734053</c:v>
                </c:pt>
                <c:pt idx="29">
                  <c:v>2874280.3894327004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0C-42D6-8B72-F297F250607E}"/>
            </c:ext>
          </c:extLst>
        </c:ser>
        <c:ser>
          <c:idx val="19"/>
          <c:order val="1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MainSingleEPM!$B$397:$AF$397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1374628.4736730417</c:v>
                </c:pt>
                <c:pt idx="2">
                  <c:v>1507848.3416772555</c:v>
                </c:pt>
                <c:pt idx="3">
                  <c:v>1665801.9062608234</c:v>
                </c:pt>
                <c:pt idx="4">
                  <c:v>1825705.638154096</c:v>
                </c:pt>
                <c:pt idx="5">
                  <c:v>1775546.3126530177</c:v>
                </c:pt>
                <c:pt idx="6">
                  <c:v>1638423.1750828996</c:v>
                </c:pt>
                <c:pt idx="7">
                  <c:v>1782769.6843746672</c:v>
                </c:pt>
                <c:pt idx="8">
                  <c:v>1656236.9883277433</c:v>
                </c:pt>
                <c:pt idx="9">
                  <c:v>1785966.410798985</c:v>
                </c:pt>
                <c:pt idx="10">
                  <c:v>2033879.4770696915</c:v>
                </c:pt>
                <c:pt idx="11">
                  <c:v>1979608.6351721061</c:v>
                </c:pt>
                <c:pt idx="12">
                  <c:v>1807911.5597453522</c:v>
                </c:pt>
                <c:pt idx="13">
                  <c:v>2007149.8327473081</c:v>
                </c:pt>
                <c:pt idx="14">
                  <c:v>2295779.8541909074</c:v>
                </c:pt>
                <c:pt idx="15">
                  <c:v>2483118.4905064809</c:v>
                </c:pt>
                <c:pt idx="16">
                  <c:v>2956297.6869977703</c:v>
                </c:pt>
                <c:pt idx="17">
                  <c:v>2991179.8760021403</c:v>
                </c:pt>
                <c:pt idx="18">
                  <c:v>3040343.0897851526</c:v>
                </c:pt>
                <c:pt idx="19">
                  <c:v>3832578.557466446</c:v>
                </c:pt>
                <c:pt idx="20">
                  <c:v>3381141.2800741224</c:v>
                </c:pt>
                <c:pt idx="21">
                  <c:v>3885578.6569763958</c:v>
                </c:pt>
                <c:pt idx="22">
                  <c:v>3867586.7717718757</c:v>
                </c:pt>
                <c:pt idx="23">
                  <c:v>2949093.9783635708</c:v>
                </c:pt>
                <c:pt idx="24">
                  <c:v>2776728.7141337134</c:v>
                </c:pt>
                <c:pt idx="25">
                  <c:v>3147581.9335952955</c:v>
                </c:pt>
                <c:pt idx="26">
                  <c:v>3469748.3453255096</c:v>
                </c:pt>
                <c:pt idx="27">
                  <c:v>3069742.0234083924</c:v>
                </c:pt>
                <c:pt idx="28">
                  <c:v>2745010.6083089267</c:v>
                </c:pt>
                <c:pt idx="29">
                  <c:v>2850421.6608372014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0C-42D6-8B72-F297F250607E}"/>
            </c:ext>
          </c:extLst>
        </c:ser>
        <c:ser>
          <c:idx val="20"/>
          <c:order val="1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MainSingleEPM!$B$398:$AF$398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1413000.4729201766</c:v>
                </c:pt>
                <c:pt idx="2">
                  <c:v>1380255.0382251772</c:v>
                </c:pt>
                <c:pt idx="3">
                  <c:v>1209823.2318587957</c:v>
                </c:pt>
                <c:pt idx="4">
                  <c:v>1475743.2504461703</c:v>
                </c:pt>
                <c:pt idx="5">
                  <c:v>1556552.6619309753</c:v>
                </c:pt>
                <c:pt idx="6">
                  <c:v>1119347.6099402832</c:v>
                </c:pt>
                <c:pt idx="7">
                  <c:v>1147475.609251634</c:v>
                </c:pt>
                <c:pt idx="8">
                  <c:v>1259272.0327103052</c:v>
                </c:pt>
                <c:pt idx="9">
                  <c:v>1615976.597889804</c:v>
                </c:pt>
                <c:pt idx="10">
                  <c:v>1538136.6433089597</c:v>
                </c:pt>
                <c:pt idx="11">
                  <c:v>1893999.3770129904</c:v>
                </c:pt>
                <c:pt idx="12">
                  <c:v>2099993.1184783652</c:v>
                </c:pt>
                <c:pt idx="13">
                  <c:v>1958292.821204087</c:v>
                </c:pt>
                <c:pt idx="14">
                  <c:v>2026537.3827412776</c:v>
                </c:pt>
                <c:pt idx="15">
                  <c:v>1906258.129727497</c:v>
                </c:pt>
                <c:pt idx="16">
                  <c:v>1307036.237403604</c:v>
                </c:pt>
                <c:pt idx="17">
                  <c:v>1504448.4841123261</c:v>
                </c:pt>
                <c:pt idx="18">
                  <c:v>1488428.3256514177</c:v>
                </c:pt>
                <c:pt idx="19">
                  <c:v>1537786.9646995056</c:v>
                </c:pt>
                <c:pt idx="20">
                  <c:v>1581645.2774150211</c:v>
                </c:pt>
                <c:pt idx="21">
                  <c:v>1603775.1720610929</c:v>
                </c:pt>
                <c:pt idx="22">
                  <c:v>1809556.5344130122</c:v>
                </c:pt>
                <c:pt idx="23">
                  <c:v>1603709.5426598813</c:v>
                </c:pt>
                <c:pt idx="24">
                  <c:v>1672969.8972542691</c:v>
                </c:pt>
                <c:pt idx="25">
                  <c:v>1640291.8115339633</c:v>
                </c:pt>
                <c:pt idx="26">
                  <c:v>2057476.0015890021</c:v>
                </c:pt>
                <c:pt idx="27">
                  <c:v>2594875.0514866463</c:v>
                </c:pt>
                <c:pt idx="28">
                  <c:v>2916794.0641808244</c:v>
                </c:pt>
                <c:pt idx="29">
                  <c:v>3274491.9549172143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60C-42D6-8B72-F297F250607E}"/>
            </c:ext>
          </c:extLst>
        </c:ser>
        <c:ser>
          <c:idx val="21"/>
          <c:order val="2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MainSingleEPM!$B$399:$AF$399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910761.22318091907</c:v>
                </c:pt>
                <c:pt idx="2">
                  <c:v>936298.19506913028</c:v>
                </c:pt>
                <c:pt idx="3">
                  <c:v>1020523.231845409</c:v>
                </c:pt>
                <c:pt idx="4">
                  <c:v>1315243.2340508313</c:v>
                </c:pt>
                <c:pt idx="5">
                  <c:v>1590584.3322436425</c:v>
                </c:pt>
                <c:pt idx="6">
                  <c:v>1912275.7999932109</c:v>
                </c:pt>
                <c:pt idx="7">
                  <c:v>1686908.5338923649</c:v>
                </c:pt>
                <c:pt idx="8">
                  <c:v>2003592.9148482459</c:v>
                </c:pt>
                <c:pt idx="9">
                  <c:v>1746013.0838697187</c:v>
                </c:pt>
                <c:pt idx="10">
                  <c:v>1804822.1284177992</c:v>
                </c:pt>
                <c:pt idx="11">
                  <c:v>1776612.3171961256</c:v>
                </c:pt>
                <c:pt idx="12">
                  <c:v>1661539.9869168804</c:v>
                </c:pt>
                <c:pt idx="13">
                  <c:v>2033323.7640247813</c:v>
                </c:pt>
                <c:pt idx="14">
                  <c:v>2278885.2363595096</c:v>
                </c:pt>
                <c:pt idx="15">
                  <c:v>1691377.6637857764</c:v>
                </c:pt>
                <c:pt idx="16">
                  <c:v>1809108.1419397851</c:v>
                </c:pt>
                <c:pt idx="17">
                  <c:v>1806474.9329860229</c:v>
                </c:pt>
                <c:pt idx="18">
                  <c:v>1309790.1729485204</c:v>
                </c:pt>
                <c:pt idx="19">
                  <c:v>980137.38930285873</c:v>
                </c:pt>
                <c:pt idx="20">
                  <c:v>1257081.917117327</c:v>
                </c:pt>
                <c:pt idx="21">
                  <c:v>1443457.7955168365</c:v>
                </c:pt>
                <c:pt idx="22">
                  <c:v>1385722.9063721399</c:v>
                </c:pt>
                <c:pt idx="23">
                  <c:v>1777949.655551994</c:v>
                </c:pt>
                <c:pt idx="24">
                  <c:v>1984197.0250232562</c:v>
                </c:pt>
                <c:pt idx="25">
                  <c:v>1708387.3803773322</c:v>
                </c:pt>
                <c:pt idx="26">
                  <c:v>1769545.8833144025</c:v>
                </c:pt>
                <c:pt idx="27">
                  <c:v>1657566.5979812972</c:v>
                </c:pt>
                <c:pt idx="28">
                  <c:v>1394253.5834037133</c:v>
                </c:pt>
                <c:pt idx="29">
                  <c:v>1107808.2844625355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60C-42D6-8B72-F297F250607E}"/>
            </c:ext>
          </c:extLst>
        </c:ser>
        <c:ser>
          <c:idx val="22"/>
          <c:order val="2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MainSingleEPM!$B$400:$AF$400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1160136.1793570523</c:v>
                </c:pt>
                <c:pt idx="2">
                  <c:v>1184019.9699198958</c:v>
                </c:pt>
                <c:pt idx="3">
                  <c:v>1022038.6950485532</c:v>
                </c:pt>
                <c:pt idx="4">
                  <c:v>1288400.6858769783</c:v>
                </c:pt>
                <c:pt idx="5">
                  <c:v>1259249.4258669342</c:v>
                </c:pt>
                <c:pt idx="6">
                  <c:v>1175071.6382789067</c:v>
                </c:pt>
                <c:pt idx="7">
                  <c:v>1222024.8558708392</c:v>
                </c:pt>
                <c:pt idx="8">
                  <c:v>1283271.0647086706</c:v>
                </c:pt>
                <c:pt idx="9">
                  <c:v>1408317.800144989</c:v>
                </c:pt>
                <c:pt idx="10">
                  <c:v>1815696.6481146018</c:v>
                </c:pt>
                <c:pt idx="11">
                  <c:v>2170471.5566552756</c:v>
                </c:pt>
                <c:pt idx="12">
                  <c:v>1822556.3973575402</c:v>
                </c:pt>
                <c:pt idx="13">
                  <c:v>2161698.9216550733</c:v>
                </c:pt>
                <c:pt idx="14">
                  <c:v>2575836.960030199</c:v>
                </c:pt>
                <c:pt idx="15">
                  <c:v>2344208.3676222111</c:v>
                </c:pt>
                <c:pt idx="16">
                  <c:v>1820478.8474521637</c:v>
                </c:pt>
                <c:pt idx="17">
                  <c:v>1835710.320843989</c:v>
                </c:pt>
                <c:pt idx="18">
                  <c:v>2157674.6015611975</c:v>
                </c:pt>
                <c:pt idx="19">
                  <c:v>1834722.2179094129</c:v>
                </c:pt>
                <c:pt idx="20">
                  <c:v>1999791.4793328643</c:v>
                </c:pt>
                <c:pt idx="21">
                  <c:v>2108431.3554870221</c:v>
                </c:pt>
                <c:pt idx="22">
                  <c:v>1948020.4589529138</c:v>
                </c:pt>
                <c:pt idx="23">
                  <c:v>2144085.2794875833</c:v>
                </c:pt>
                <c:pt idx="24">
                  <c:v>2471824.6384140663</c:v>
                </c:pt>
                <c:pt idx="25">
                  <c:v>2432150.487914742</c:v>
                </c:pt>
                <c:pt idx="26">
                  <c:v>2897373.6746570719</c:v>
                </c:pt>
                <c:pt idx="27">
                  <c:v>2261922.56023617</c:v>
                </c:pt>
                <c:pt idx="28">
                  <c:v>2805424.706945383</c:v>
                </c:pt>
                <c:pt idx="29">
                  <c:v>2454821.5989319482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60C-42D6-8B72-F297F250607E}"/>
            </c:ext>
          </c:extLst>
        </c:ser>
        <c:ser>
          <c:idx val="23"/>
          <c:order val="2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MainSingleEPM!$B$401:$AF$401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1063772.091477439</c:v>
                </c:pt>
                <c:pt idx="2">
                  <c:v>950635.150969596</c:v>
                </c:pt>
                <c:pt idx="3">
                  <c:v>1071717.5040163896</c:v>
                </c:pt>
                <c:pt idx="4">
                  <c:v>1383584.3996255309</c:v>
                </c:pt>
                <c:pt idx="5">
                  <c:v>1380738.8462606238</c:v>
                </c:pt>
                <c:pt idx="6">
                  <c:v>1231819.846208516</c:v>
                </c:pt>
                <c:pt idx="7">
                  <c:v>1507166.837739436</c:v>
                </c:pt>
                <c:pt idx="8">
                  <c:v>1701844.9084194163</c:v>
                </c:pt>
                <c:pt idx="9">
                  <c:v>1603474.7921154727</c:v>
                </c:pt>
                <c:pt idx="10">
                  <c:v>1267004.2746775215</c:v>
                </c:pt>
                <c:pt idx="11">
                  <c:v>1549344.9563378377</c:v>
                </c:pt>
                <c:pt idx="12">
                  <c:v>1739249.0558290568</c:v>
                </c:pt>
                <c:pt idx="13">
                  <c:v>2234970.7975199996</c:v>
                </c:pt>
                <c:pt idx="14">
                  <c:v>2237807.7962100962</c:v>
                </c:pt>
                <c:pt idx="15">
                  <c:v>2667050.7321238923</c:v>
                </c:pt>
                <c:pt idx="16">
                  <c:v>3082493.5338275293</c:v>
                </c:pt>
                <c:pt idx="17">
                  <c:v>3825673.2706469316</c:v>
                </c:pt>
                <c:pt idx="18">
                  <c:v>3354239.0297948313</c:v>
                </c:pt>
                <c:pt idx="19">
                  <c:v>4172346.0757368454</c:v>
                </c:pt>
                <c:pt idx="20">
                  <c:v>3026792.3132943776</c:v>
                </c:pt>
                <c:pt idx="21">
                  <c:v>3446967.890530583</c:v>
                </c:pt>
                <c:pt idx="22">
                  <c:v>4104790.0665226593</c:v>
                </c:pt>
                <c:pt idx="23">
                  <c:v>5142264.7972052414</c:v>
                </c:pt>
                <c:pt idx="24">
                  <c:v>4967619.1121899849</c:v>
                </c:pt>
                <c:pt idx="25">
                  <c:v>5789991.8243124075</c:v>
                </c:pt>
                <c:pt idx="26">
                  <c:v>6377098.4071925906</c:v>
                </c:pt>
                <c:pt idx="27">
                  <c:v>7561649.7954080729</c:v>
                </c:pt>
                <c:pt idx="28">
                  <c:v>7563966.8542530164</c:v>
                </c:pt>
                <c:pt idx="29">
                  <c:v>8289930.2051881384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60C-42D6-8B72-F297F250607E}"/>
            </c:ext>
          </c:extLst>
        </c:ser>
        <c:ser>
          <c:idx val="24"/>
          <c:order val="2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MainSingleEPM!$B$402:$AF$402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1192483.5072431597</c:v>
                </c:pt>
                <c:pt idx="2">
                  <c:v>993573.31715284078</c:v>
                </c:pt>
                <c:pt idx="3">
                  <c:v>1201050.4971837273</c:v>
                </c:pt>
                <c:pt idx="4">
                  <c:v>1139908.3503662946</c:v>
                </c:pt>
                <c:pt idx="5">
                  <c:v>1436326.7136506336</c:v>
                </c:pt>
                <c:pt idx="6">
                  <c:v>1794944.0698246262</c:v>
                </c:pt>
                <c:pt idx="7">
                  <c:v>2186339.2901335401</c:v>
                </c:pt>
                <c:pt idx="8">
                  <c:v>1889285.4997053235</c:v>
                </c:pt>
                <c:pt idx="9">
                  <c:v>1700168.2089028885</c:v>
                </c:pt>
                <c:pt idx="10">
                  <c:v>1907124.5498143525</c:v>
                </c:pt>
                <c:pt idx="11">
                  <c:v>1757669.8714666294</c:v>
                </c:pt>
                <c:pt idx="12">
                  <c:v>1923309.9630169654</c:v>
                </c:pt>
                <c:pt idx="13">
                  <c:v>2203638.6257869476</c:v>
                </c:pt>
                <c:pt idx="14">
                  <c:v>2583294.2837808039</c:v>
                </c:pt>
                <c:pt idx="15">
                  <c:v>1919407.7506703022</c:v>
                </c:pt>
                <c:pt idx="16">
                  <c:v>1995890.7676078475</c:v>
                </c:pt>
                <c:pt idx="17">
                  <c:v>2475945.816833735</c:v>
                </c:pt>
                <c:pt idx="18">
                  <c:v>2755960.9899674105</c:v>
                </c:pt>
                <c:pt idx="19">
                  <c:v>2669675.0665453798</c:v>
                </c:pt>
                <c:pt idx="20">
                  <c:v>2733899.3290466345</c:v>
                </c:pt>
                <c:pt idx="21">
                  <c:v>2675371.8766878573</c:v>
                </c:pt>
                <c:pt idx="22">
                  <c:v>2234025.8055262323</c:v>
                </c:pt>
                <c:pt idx="23">
                  <c:v>2815914.4095117855</c:v>
                </c:pt>
                <c:pt idx="24">
                  <c:v>2869587.246488547</c:v>
                </c:pt>
                <c:pt idx="25">
                  <c:v>2232899.66897219</c:v>
                </c:pt>
                <c:pt idx="26">
                  <c:v>2492292.1786871706</c:v>
                </c:pt>
                <c:pt idx="27">
                  <c:v>2578291.4718730627</c:v>
                </c:pt>
                <c:pt idx="28">
                  <c:v>2925900.8836314264</c:v>
                </c:pt>
                <c:pt idx="29">
                  <c:v>3246495.8052725629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60C-42D6-8B72-F297F250607E}"/>
            </c:ext>
          </c:extLst>
        </c:ser>
        <c:ser>
          <c:idx val="25"/>
          <c:order val="2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MainSingleEPM!$B$403:$AF$403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1242902.73549747</c:v>
                </c:pt>
                <c:pt idx="2">
                  <c:v>1396093.8991042043</c:v>
                </c:pt>
                <c:pt idx="3">
                  <c:v>1566766.4912173678</c:v>
                </c:pt>
                <c:pt idx="4">
                  <c:v>1913310.3478449543</c:v>
                </c:pt>
                <c:pt idx="5">
                  <c:v>1927653.5988348336</c:v>
                </c:pt>
                <c:pt idx="6">
                  <c:v>1722717.6550358564</c:v>
                </c:pt>
                <c:pt idx="7">
                  <c:v>1929349.0518358923</c:v>
                </c:pt>
                <c:pt idx="8">
                  <c:v>1638805.9728737425</c:v>
                </c:pt>
                <c:pt idx="9">
                  <c:v>1701556.383737125</c:v>
                </c:pt>
                <c:pt idx="10">
                  <c:v>1642752.2544519326</c:v>
                </c:pt>
                <c:pt idx="11">
                  <c:v>2027977.7665641105</c:v>
                </c:pt>
                <c:pt idx="12">
                  <c:v>1544877.5638322383</c:v>
                </c:pt>
                <c:pt idx="13">
                  <c:v>1433358.0611333183</c:v>
                </c:pt>
                <c:pt idx="14">
                  <c:v>1320148.1864563823</c:v>
                </c:pt>
                <c:pt idx="15">
                  <c:v>1593136.6561514318</c:v>
                </c:pt>
                <c:pt idx="16">
                  <c:v>1394486.9037580111</c:v>
                </c:pt>
                <c:pt idx="17">
                  <c:v>1202243.1262468738</c:v>
                </c:pt>
                <c:pt idx="18">
                  <c:v>1250350.1103555507</c:v>
                </c:pt>
                <c:pt idx="19">
                  <c:v>1119950.7079542177</c:v>
                </c:pt>
                <c:pt idx="20">
                  <c:v>1058305.7033467444</c:v>
                </c:pt>
                <c:pt idx="21">
                  <c:v>1119014.4353980485</c:v>
                </c:pt>
                <c:pt idx="22">
                  <c:v>1442148.2198307121</c:v>
                </c:pt>
                <c:pt idx="23">
                  <c:v>1835490.8316064952</c:v>
                </c:pt>
                <c:pt idx="24">
                  <c:v>1450505.9866422161</c:v>
                </c:pt>
                <c:pt idx="25">
                  <c:v>1457912.6007852356</c:v>
                </c:pt>
                <c:pt idx="26">
                  <c:v>1627132.2574604584</c:v>
                </c:pt>
                <c:pt idx="27">
                  <c:v>1979112.560382731</c:v>
                </c:pt>
                <c:pt idx="28">
                  <c:v>2321813.6809972967</c:v>
                </c:pt>
                <c:pt idx="29">
                  <c:v>2742574.4277454438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60C-42D6-8B72-F297F250607E}"/>
            </c:ext>
          </c:extLst>
        </c:ser>
        <c:ser>
          <c:idx val="26"/>
          <c:order val="2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MainSingleEPM!$B$404:$AF$404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1260302.3643471957</c:v>
                </c:pt>
                <c:pt idx="2">
                  <c:v>1247326.0688572899</c:v>
                </c:pt>
                <c:pt idx="3">
                  <c:v>946716.78376226174</c:v>
                </c:pt>
                <c:pt idx="4">
                  <c:v>741446.04135767778</c:v>
                </c:pt>
                <c:pt idx="5">
                  <c:v>946553.98401192459</c:v>
                </c:pt>
                <c:pt idx="6">
                  <c:v>1053790.003163218</c:v>
                </c:pt>
                <c:pt idx="7">
                  <c:v>1357479.1427091092</c:v>
                </c:pt>
                <c:pt idx="8">
                  <c:v>1624786.8378982365</c:v>
                </c:pt>
                <c:pt idx="9">
                  <c:v>1627609.6961701596</c:v>
                </c:pt>
                <c:pt idx="10">
                  <c:v>1882120.7032221251</c:v>
                </c:pt>
                <c:pt idx="11">
                  <c:v>1872744.1587172665</c:v>
                </c:pt>
                <c:pt idx="12">
                  <c:v>1471076.6292862631</c:v>
                </c:pt>
                <c:pt idx="13">
                  <c:v>1501689.1412108974</c:v>
                </c:pt>
                <c:pt idx="14">
                  <c:v>1598142.1729795176</c:v>
                </c:pt>
                <c:pt idx="15">
                  <c:v>1518709.7831283985</c:v>
                </c:pt>
                <c:pt idx="16">
                  <c:v>1779275.2762234935</c:v>
                </c:pt>
                <c:pt idx="17">
                  <c:v>2107050.0820217622</c:v>
                </c:pt>
                <c:pt idx="18">
                  <c:v>1660105.3536056336</c:v>
                </c:pt>
                <c:pt idx="19">
                  <c:v>1813667.9260222951</c:v>
                </c:pt>
                <c:pt idx="20">
                  <c:v>1661756.9447685159</c:v>
                </c:pt>
                <c:pt idx="21">
                  <c:v>1782036.248004199</c:v>
                </c:pt>
                <c:pt idx="22">
                  <c:v>1455531.625250567</c:v>
                </c:pt>
                <c:pt idx="23">
                  <c:v>1211945.5189340571</c:v>
                </c:pt>
                <c:pt idx="24">
                  <c:v>1339854.1449038342</c:v>
                </c:pt>
                <c:pt idx="25">
                  <c:v>1616933.8034846869</c:v>
                </c:pt>
                <c:pt idx="26">
                  <c:v>1673077.5564053354</c:v>
                </c:pt>
                <c:pt idx="27">
                  <c:v>2033976.7989070406</c:v>
                </c:pt>
                <c:pt idx="28">
                  <c:v>1825526.5786276844</c:v>
                </c:pt>
                <c:pt idx="29">
                  <c:v>1805857.1248030697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60C-42D6-8B72-F297F250607E}"/>
            </c:ext>
          </c:extLst>
        </c:ser>
        <c:ser>
          <c:idx val="27"/>
          <c:order val="2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MainSingleEPM!$B$405:$AF$405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1484458.4682817676</c:v>
                </c:pt>
                <c:pt idx="2">
                  <c:v>1756380.0402060146</c:v>
                </c:pt>
                <c:pt idx="3">
                  <c:v>1339397.0563314629</c:v>
                </c:pt>
                <c:pt idx="4">
                  <c:v>1065628.2513678288</c:v>
                </c:pt>
                <c:pt idx="5">
                  <c:v>1061617.106463307</c:v>
                </c:pt>
                <c:pt idx="6">
                  <c:v>1320908.1984039645</c:v>
                </c:pt>
                <c:pt idx="7">
                  <c:v>1453467.322811472</c:v>
                </c:pt>
                <c:pt idx="8">
                  <c:v>1792713.634227935</c:v>
                </c:pt>
                <c:pt idx="9">
                  <c:v>2124718.6953548579</c:v>
                </c:pt>
                <c:pt idx="10">
                  <c:v>1960625.4996042245</c:v>
                </c:pt>
                <c:pt idx="11">
                  <c:v>2299048.4282118599</c:v>
                </c:pt>
                <c:pt idx="12">
                  <c:v>2259254.9953169273</c:v>
                </c:pt>
                <c:pt idx="13">
                  <c:v>2269495.4214902753</c:v>
                </c:pt>
                <c:pt idx="14">
                  <c:v>2769168.674877122</c:v>
                </c:pt>
                <c:pt idx="15">
                  <c:v>3194615.106883029</c:v>
                </c:pt>
                <c:pt idx="16">
                  <c:v>2448826.9980801521</c:v>
                </c:pt>
                <c:pt idx="17">
                  <c:v>3056083.9309834908</c:v>
                </c:pt>
                <c:pt idx="18">
                  <c:v>3738551.5871653538</c:v>
                </c:pt>
                <c:pt idx="19">
                  <c:v>3922865.3985991427</c:v>
                </c:pt>
                <c:pt idx="20">
                  <c:v>3169622.8055859501</c:v>
                </c:pt>
                <c:pt idx="21">
                  <c:v>3340910.1408850616</c:v>
                </c:pt>
                <c:pt idx="22">
                  <c:v>4235668.8477250608</c:v>
                </c:pt>
                <c:pt idx="23">
                  <c:v>4436136.2981037917</c:v>
                </c:pt>
                <c:pt idx="24">
                  <c:v>5035635.8308145674</c:v>
                </c:pt>
                <c:pt idx="25">
                  <c:v>3684588.1578480136</c:v>
                </c:pt>
                <c:pt idx="26">
                  <c:v>4597223.3377012573</c:v>
                </c:pt>
                <c:pt idx="27">
                  <c:v>5206699.7193294046</c:v>
                </c:pt>
                <c:pt idx="28">
                  <c:v>6654864.6742061209</c:v>
                </c:pt>
                <c:pt idx="29">
                  <c:v>8527587.0125083458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60C-42D6-8B72-F297F250607E}"/>
            </c:ext>
          </c:extLst>
        </c:ser>
        <c:ser>
          <c:idx val="28"/>
          <c:order val="2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MainSingleEPM!$B$406:$AF$406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1298775.0507774246</c:v>
                </c:pt>
                <c:pt idx="2">
                  <c:v>1418663.2326899886</c:v>
                </c:pt>
                <c:pt idx="3">
                  <c:v>1135985.7918804495</c:v>
                </c:pt>
                <c:pt idx="4">
                  <c:v>1366578.1806883302</c:v>
                </c:pt>
                <c:pt idx="5">
                  <c:v>1076639.9158752279</c:v>
                </c:pt>
                <c:pt idx="6">
                  <c:v>1368257.2387284129</c:v>
                </c:pt>
                <c:pt idx="7">
                  <c:v>1763566.9294911197</c:v>
                </c:pt>
                <c:pt idx="8">
                  <c:v>2149405.013429489</c:v>
                </c:pt>
                <c:pt idx="9">
                  <c:v>2334105.3585287789</c:v>
                </c:pt>
                <c:pt idx="10">
                  <c:v>2398610.6855300865</c:v>
                </c:pt>
                <c:pt idx="11">
                  <c:v>1847675.0753629699</c:v>
                </c:pt>
                <c:pt idx="12">
                  <c:v>1716897.9013190407</c:v>
                </c:pt>
                <c:pt idx="13">
                  <c:v>1408171.1860960668</c:v>
                </c:pt>
                <c:pt idx="14">
                  <c:v>1195598.8898471273</c:v>
                </c:pt>
                <c:pt idx="15">
                  <c:v>1175159.7651897243</c:v>
                </c:pt>
                <c:pt idx="16">
                  <c:v>1378969.324798767</c:v>
                </c:pt>
                <c:pt idx="17">
                  <c:v>1720274.1079428887</c:v>
                </c:pt>
                <c:pt idx="18">
                  <c:v>1586703.0610704583</c:v>
                </c:pt>
                <c:pt idx="19">
                  <c:v>1587535.5760922609</c:v>
                </c:pt>
                <c:pt idx="20">
                  <c:v>1927541.3515938777</c:v>
                </c:pt>
                <c:pt idx="21">
                  <c:v>1783928.5991440183</c:v>
                </c:pt>
                <c:pt idx="22">
                  <c:v>2033274.1869851598</c:v>
                </c:pt>
                <c:pt idx="23">
                  <c:v>1830313.2266417255</c:v>
                </c:pt>
                <c:pt idx="24">
                  <c:v>1753057.4354973587</c:v>
                </c:pt>
                <c:pt idx="25">
                  <c:v>1958712.2283728907</c:v>
                </c:pt>
                <c:pt idx="26">
                  <c:v>1897108.4729571985</c:v>
                </c:pt>
                <c:pt idx="27">
                  <c:v>1872980.350591097</c:v>
                </c:pt>
                <c:pt idx="28">
                  <c:v>2056652.0537738712</c:v>
                </c:pt>
                <c:pt idx="29">
                  <c:v>2104532.5287863966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60C-42D6-8B72-F297F250607E}"/>
            </c:ext>
          </c:extLst>
        </c:ser>
        <c:ser>
          <c:idx val="29"/>
          <c:order val="2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MainSingleEPM!$B$407:$AF$407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1074527.8071902599</c:v>
                </c:pt>
                <c:pt idx="2">
                  <c:v>1089212.9669657389</c:v>
                </c:pt>
                <c:pt idx="3">
                  <c:v>1279402.8322803159</c:v>
                </c:pt>
                <c:pt idx="4">
                  <c:v>1633936.2942817309</c:v>
                </c:pt>
                <c:pt idx="5">
                  <c:v>1886900.6842875667</c:v>
                </c:pt>
                <c:pt idx="6">
                  <c:v>2279075.53702049</c:v>
                </c:pt>
                <c:pt idx="7">
                  <c:v>2515765.1714106011</c:v>
                </c:pt>
                <c:pt idx="8">
                  <c:v>2293900.5107360319</c:v>
                </c:pt>
                <c:pt idx="9">
                  <c:v>2215289.7628511675</c:v>
                </c:pt>
                <c:pt idx="10">
                  <c:v>2386349.8033854216</c:v>
                </c:pt>
                <c:pt idx="11">
                  <c:v>2310369.6362110642</c:v>
                </c:pt>
                <c:pt idx="12">
                  <c:v>2361242.4644913855</c:v>
                </c:pt>
                <c:pt idx="13">
                  <c:v>2922008.8401959706</c:v>
                </c:pt>
                <c:pt idx="14">
                  <c:v>3047802.7582079088</c:v>
                </c:pt>
                <c:pt idx="15">
                  <c:v>3185701.0115311118</c:v>
                </c:pt>
                <c:pt idx="16">
                  <c:v>3194493.4296623608</c:v>
                </c:pt>
                <c:pt idx="17">
                  <c:v>2595214.1612221501</c:v>
                </c:pt>
                <c:pt idx="18">
                  <c:v>3089402.4752773233</c:v>
                </c:pt>
                <c:pt idx="19">
                  <c:v>3418931.5250267247</c:v>
                </c:pt>
                <c:pt idx="20">
                  <c:v>3033956.1559734787</c:v>
                </c:pt>
                <c:pt idx="21">
                  <c:v>2855635.0605965196</c:v>
                </c:pt>
                <c:pt idx="22">
                  <c:v>2681565.1595851807</c:v>
                </c:pt>
                <c:pt idx="23">
                  <c:v>3148197.1693034209</c:v>
                </c:pt>
                <c:pt idx="24">
                  <c:v>3032881.6716117491</c:v>
                </c:pt>
                <c:pt idx="25">
                  <c:v>3612521.633338999</c:v>
                </c:pt>
                <c:pt idx="26">
                  <c:v>3815403.596582531</c:v>
                </c:pt>
                <c:pt idx="27">
                  <c:v>3717012.50711784</c:v>
                </c:pt>
                <c:pt idx="28">
                  <c:v>4724365.5090541812</c:v>
                </c:pt>
                <c:pt idx="29">
                  <c:v>3677098.3412869903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60C-42D6-8B72-F297F250607E}"/>
            </c:ext>
          </c:extLst>
        </c:ser>
        <c:ser>
          <c:idx val="30"/>
          <c:order val="2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MainSingleEPM!$B$408:$AF$408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1166923.5710343358</c:v>
                </c:pt>
                <c:pt idx="2">
                  <c:v>1427729.8166200961</c:v>
                </c:pt>
                <c:pt idx="3">
                  <c:v>1562660.3442908914</c:v>
                </c:pt>
                <c:pt idx="4">
                  <c:v>1504968.8783027926</c:v>
                </c:pt>
                <c:pt idx="5">
                  <c:v>1807847.2212478148</c:v>
                </c:pt>
                <c:pt idx="6">
                  <c:v>1393021.6392308187</c:v>
                </c:pt>
                <c:pt idx="7">
                  <c:v>1517788.7593830093</c:v>
                </c:pt>
                <c:pt idx="8">
                  <c:v>1436192.9238652841</c:v>
                </c:pt>
                <c:pt idx="9">
                  <c:v>1560732.7788117914</c:v>
                </c:pt>
                <c:pt idx="10">
                  <c:v>1227468.0776208879</c:v>
                </c:pt>
                <c:pt idx="11">
                  <c:v>1315510.951125975</c:v>
                </c:pt>
                <c:pt idx="12">
                  <c:v>1604753.1722917552</c:v>
                </c:pt>
                <c:pt idx="13">
                  <c:v>1779046.7214007967</c:v>
                </c:pt>
                <c:pt idx="14">
                  <c:v>2193705.6238730904</c:v>
                </c:pt>
                <c:pt idx="15">
                  <c:v>1869476.2238991119</c:v>
                </c:pt>
                <c:pt idx="16">
                  <c:v>2147068.2935400768</c:v>
                </c:pt>
                <c:pt idx="17">
                  <c:v>2357275.3838383285</c:v>
                </c:pt>
                <c:pt idx="18">
                  <c:v>2264771.3295097407</c:v>
                </c:pt>
                <c:pt idx="19">
                  <c:v>2050026.6689454536</c:v>
                </c:pt>
                <c:pt idx="20">
                  <c:v>1885798.4924165853</c:v>
                </c:pt>
                <c:pt idx="21">
                  <c:v>2064171.0817143426</c:v>
                </c:pt>
                <c:pt idx="22">
                  <c:v>2002838.2368473792</c:v>
                </c:pt>
                <c:pt idx="23">
                  <c:v>1482826.9231865231</c:v>
                </c:pt>
                <c:pt idx="24">
                  <c:v>1799541.3034367166</c:v>
                </c:pt>
                <c:pt idx="25">
                  <c:v>1824326.7631538981</c:v>
                </c:pt>
                <c:pt idx="26">
                  <c:v>2055743.2136836913</c:v>
                </c:pt>
                <c:pt idx="27">
                  <c:v>2586543.6222425113</c:v>
                </c:pt>
                <c:pt idx="28">
                  <c:v>2182939.9041764387</c:v>
                </c:pt>
                <c:pt idx="29">
                  <c:v>2359738.3571554762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60C-42D6-8B72-F297F250607E}"/>
            </c:ext>
          </c:extLst>
        </c:ser>
        <c:ser>
          <c:idx val="31"/>
          <c:order val="3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MainSingleEPM!$B$409:$AF$409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1226295.9254245206</c:v>
                </c:pt>
                <c:pt idx="2">
                  <c:v>1431831.5888774809</c:v>
                </c:pt>
                <c:pt idx="3">
                  <c:v>1568082.9410444009</c:v>
                </c:pt>
                <c:pt idx="4">
                  <c:v>1149580.1243336538</c:v>
                </c:pt>
                <c:pt idx="5">
                  <c:v>1105160.4849839846</c:v>
                </c:pt>
                <c:pt idx="6">
                  <c:v>1082137.2226088387</c:v>
                </c:pt>
                <c:pt idx="7">
                  <c:v>852591.92801879777</c:v>
                </c:pt>
                <c:pt idx="8">
                  <c:v>959591.2641606488</c:v>
                </c:pt>
                <c:pt idx="9">
                  <c:v>1232642.3207647719</c:v>
                </c:pt>
                <c:pt idx="10">
                  <c:v>1559206.1161013285</c:v>
                </c:pt>
                <c:pt idx="11">
                  <c:v>1920455.679197019</c:v>
                </c:pt>
                <c:pt idx="12">
                  <c:v>1937147.5782926034</c:v>
                </c:pt>
                <c:pt idx="13">
                  <c:v>1927421.6279282817</c:v>
                </c:pt>
                <c:pt idx="14">
                  <c:v>2250196.7525436906</c:v>
                </c:pt>
                <c:pt idx="15">
                  <c:v>1698971.0680041595</c:v>
                </c:pt>
                <c:pt idx="16">
                  <c:v>1678935.3327256418</c:v>
                </c:pt>
                <c:pt idx="17">
                  <c:v>1629425.2812513735</c:v>
                </c:pt>
                <c:pt idx="18">
                  <c:v>1313259.3624521743</c:v>
                </c:pt>
                <c:pt idx="19">
                  <c:v>1622953.6964567839</c:v>
                </c:pt>
                <c:pt idx="20">
                  <c:v>1226324.7393245716</c:v>
                </c:pt>
                <c:pt idx="21">
                  <c:v>1499669.5099506404</c:v>
                </c:pt>
                <c:pt idx="22">
                  <c:v>1545619.7345227965</c:v>
                </c:pt>
                <c:pt idx="23">
                  <c:v>1617170.381812898</c:v>
                </c:pt>
                <c:pt idx="24">
                  <c:v>2003512.4004201721</c:v>
                </c:pt>
                <c:pt idx="25">
                  <c:v>1522521.1686401672</c:v>
                </c:pt>
                <c:pt idx="26">
                  <c:v>1665318.3240227066</c:v>
                </c:pt>
                <c:pt idx="27">
                  <c:v>1376211.3127071972</c:v>
                </c:pt>
                <c:pt idx="28">
                  <c:v>1526483.2516537351</c:v>
                </c:pt>
                <c:pt idx="29">
                  <c:v>1860397.8935195934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C60C-42D6-8B72-F297F250607E}"/>
            </c:ext>
          </c:extLst>
        </c:ser>
        <c:ser>
          <c:idx val="32"/>
          <c:order val="3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MainSingleEPM!$B$410:$AF$410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1513465.2499108836</c:v>
                </c:pt>
                <c:pt idx="2">
                  <c:v>1106952.9979458679</c:v>
                </c:pt>
                <c:pt idx="3">
                  <c:v>1222234.4920117673</c:v>
                </c:pt>
                <c:pt idx="4">
                  <c:v>1490758.2756261891</c:v>
                </c:pt>
                <c:pt idx="5">
                  <c:v>1855893.7128348961</c:v>
                </c:pt>
                <c:pt idx="6">
                  <c:v>1775828.7437590451</c:v>
                </c:pt>
                <c:pt idx="7">
                  <c:v>2215185.8515912555</c:v>
                </c:pt>
                <c:pt idx="8">
                  <c:v>2311580.5360868298</c:v>
                </c:pt>
                <c:pt idx="9">
                  <c:v>2488944.4783639237</c:v>
                </c:pt>
                <c:pt idx="10">
                  <c:v>2373575.0503504607</c:v>
                </c:pt>
                <c:pt idx="11">
                  <c:v>2125252.6908784006</c:v>
                </c:pt>
                <c:pt idx="12">
                  <c:v>1499752.4628925216</c:v>
                </c:pt>
                <c:pt idx="13">
                  <c:v>1719361.4547457336</c:v>
                </c:pt>
                <c:pt idx="14">
                  <c:v>1847957.0146902716</c:v>
                </c:pt>
                <c:pt idx="15">
                  <c:v>1848057.765835254</c:v>
                </c:pt>
                <c:pt idx="16">
                  <c:v>2084704.0332469121</c:v>
                </c:pt>
                <c:pt idx="17">
                  <c:v>2628679.8620901806</c:v>
                </c:pt>
                <c:pt idx="18">
                  <c:v>2941547.45946714</c:v>
                </c:pt>
                <c:pt idx="19">
                  <c:v>3182196.9281209088</c:v>
                </c:pt>
                <c:pt idx="20">
                  <c:v>2354804.9628187665</c:v>
                </c:pt>
                <c:pt idx="21">
                  <c:v>2342278.7985454765</c:v>
                </c:pt>
                <c:pt idx="22">
                  <c:v>2241063.4933148068</c:v>
                </c:pt>
                <c:pt idx="23">
                  <c:v>2243461.9526807028</c:v>
                </c:pt>
                <c:pt idx="24">
                  <c:v>2664770.3791347314</c:v>
                </c:pt>
                <c:pt idx="25">
                  <c:v>2768158.368083809</c:v>
                </c:pt>
                <c:pt idx="26">
                  <c:v>2596655.8474625708</c:v>
                </c:pt>
                <c:pt idx="27">
                  <c:v>2693474.6385302567</c:v>
                </c:pt>
                <c:pt idx="28">
                  <c:v>3048256.2660377626</c:v>
                </c:pt>
                <c:pt idx="29">
                  <c:v>3060532.5979508399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C60C-42D6-8B72-F297F250607E}"/>
            </c:ext>
          </c:extLst>
        </c:ser>
        <c:ser>
          <c:idx val="33"/>
          <c:order val="3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MainSingleEPM!$B$411:$AF$411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1088582.8079528739</c:v>
                </c:pt>
                <c:pt idx="2">
                  <c:v>1089577.2616004359</c:v>
                </c:pt>
                <c:pt idx="3">
                  <c:v>1174123.9418430245</c:v>
                </c:pt>
                <c:pt idx="4">
                  <c:v>1443150.4562138736</c:v>
                </c:pt>
                <c:pt idx="5">
                  <c:v>1869740.1018680956</c:v>
                </c:pt>
                <c:pt idx="6">
                  <c:v>2122538.9805858475</c:v>
                </c:pt>
                <c:pt idx="7">
                  <c:v>1809827.8774687785</c:v>
                </c:pt>
                <c:pt idx="8">
                  <c:v>1816676.6358360865</c:v>
                </c:pt>
                <c:pt idx="9">
                  <c:v>1662896.0477498788</c:v>
                </c:pt>
                <c:pt idx="10">
                  <c:v>1600819.0624296083</c:v>
                </c:pt>
                <c:pt idx="11">
                  <c:v>1364192.7442214042</c:v>
                </c:pt>
                <c:pt idx="12">
                  <c:v>1489244.4872512512</c:v>
                </c:pt>
                <c:pt idx="13">
                  <c:v>1657347.3174928946</c:v>
                </c:pt>
                <c:pt idx="14">
                  <c:v>1734478.7216732122</c:v>
                </c:pt>
                <c:pt idx="15">
                  <c:v>1608581.6734039264</c:v>
                </c:pt>
                <c:pt idx="16">
                  <c:v>1645511.5352136439</c:v>
                </c:pt>
                <c:pt idx="17">
                  <c:v>1658792.3758714988</c:v>
                </c:pt>
                <c:pt idx="18">
                  <c:v>1795762.6869596173</c:v>
                </c:pt>
                <c:pt idx="19">
                  <c:v>1804658.4672540617</c:v>
                </c:pt>
                <c:pt idx="20">
                  <c:v>1862023.552384618</c:v>
                </c:pt>
                <c:pt idx="21">
                  <c:v>1652609.0809940605</c:v>
                </c:pt>
                <c:pt idx="22">
                  <c:v>1406389.2084590385</c:v>
                </c:pt>
                <c:pt idx="23">
                  <c:v>1755043.5636314503</c:v>
                </c:pt>
                <c:pt idx="24">
                  <c:v>1908992.1812398841</c:v>
                </c:pt>
                <c:pt idx="25">
                  <c:v>1842017.2309835942</c:v>
                </c:pt>
                <c:pt idx="26">
                  <c:v>1837828.338811191</c:v>
                </c:pt>
                <c:pt idx="27">
                  <c:v>1909869.2400791361</c:v>
                </c:pt>
                <c:pt idx="28">
                  <c:v>2174228.4003037643</c:v>
                </c:pt>
                <c:pt idx="29">
                  <c:v>1987173.8791497536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C60C-42D6-8B72-F297F250607E}"/>
            </c:ext>
          </c:extLst>
        </c:ser>
        <c:ser>
          <c:idx val="34"/>
          <c:order val="3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MainSingleEPM!$B$412:$AF$412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1312228.8259890527</c:v>
                </c:pt>
                <c:pt idx="2">
                  <c:v>1614590.5160909707</c:v>
                </c:pt>
                <c:pt idx="3">
                  <c:v>1215690.5878326173</c:v>
                </c:pt>
                <c:pt idx="4">
                  <c:v>1329962.7764813206</c:v>
                </c:pt>
                <c:pt idx="5">
                  <c:v>1542815.735657176</c:v>
                </c:pt>
                <c:pt idx="6">
                  <c:v>1137082.954036355</c:v>
                </c:pt>
                <c:pt idx="7">
                  <c:v>1139292.8940639268</c:v>
                </c:pt>
                <c:pt idx="8">
                  <c:v>1463773.4206080574</c:v>
                </c:pt>
                <c:pt idx="9">
                  <c:v>1629585.6340700989</c:v>
                </c:pt>
                <c:pt idx="10">
                  <c:v>1931269.5039481944</c:v>
                </c:pt>
                <c:pt idx="11">
                  <c:v>1526107.6847775315</c:v>
                </c:pt>
                <c:pt idx="12">
                  <c:v>1457987.4918923255</c:v>
                </c:pt>
                <c:pt idx="13">
                  <c:v>1404104.4547925387</c:v>
                </c:pt>
                <c:pt idx="14">
                  <c:v>1042961.6025558518</c:v>
                </c:pt>
                <c:pt idx="15">
                  <c:v>1211218.998420136</c:v>
                </c:pt>
                <c:pt idx="16">
                  <c:v>1482966.8675264744</c:v>
                </c:pt>
                <c:pt idx="17">
                  <c:v>1565627.2453029037</c:v>
                </c:pt>
                <c:pt idx="18">
                  <c:v>1888016.4822092087</c:v>
                </c:pt>
                <c:pt idx="19">
                  <c:v>2102469.3695306242</c:v>
                </c:pt>
                <c:pt idx="20">
                  <c:v>2087166.1599914355</c:v>
                </c:pt>
                <c:pt idx="21">
                  <c:v>1707860.6585531007</c:v>
                </c:pt>
                <c:pt idx="22">
                  <c:v>1868875.7969127116</c:v>
                </c:pt>
                <c:pt idx="23">
                  <c:v>2305248.4358926089</c:v>
                </c:pt>
                <c:pt idx="24">
                  <c:v>2394323.4762444277</c:v>
                </c:pt>
                <c:pt idx="25">
                  <c:v>2234687.6730478504</c:v>
                </c:pt>
                <c:pt idx="26">
                  <c:v>2795856.3627579585</c:v>
                </c:pt>
                <c:pt idx="27">
                  <c:v>3517229.0268563661</c:v>
                </c:pt>
                <c:pt idx="28">
                  <c:v>4442114.3276006039</c:v>
                </c:pt>
                <c:pt idx="29">
                  <c:v>3824102.5408941614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C60C-42D6-8B72-F297F250607E}"/>
            </c:ext>
          </c:extLst>
        </c:ser>
        <c:ser>
          <c:idx val="35"/>
          <c:order val="3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MainSingleEPM!$B$413:$AF$413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1492242.7630337537</c:v>
                </c:pt>
                <c:pt idx="2">
                  <c:v>1817956.483060841</c:v>
                </c:pt>
                <c:pt idx="3">
                  <c:v>1847372.272942238</c:v>
                </c:pt>
                <c:pt idx="4">
                  <c:v>1443991.497547494</c:v>
                </c:pt>
                <c:pt idx="5">
                  <c:v>1492398.244999083</c:v>
                </c:pt>
                <c:pt idx="6">
                  <c:v>1454259.2051978111</c:v>
                </c:pt>
                <c:pt idx="7">
                  <c:v>1734536.5681988792</c:v>
                </c:pt>
                <c:pt idx="8">
                  <c:v>1654139.0294193621</c:v>
                </c:pt>
                <c:pt idx="9">
                  <c:v>1552312.3513210358</c:v>
                </c:pt>
                <c:pt idx="10">
                  <c:v>1148153.4666173959</c:v>
                </c:pt>
                <c:pt idx="11">
                  <c:v>948269.21817019559</c:v>
                </c:pt>
                <c:pt idx="12">
                  <c:v>1175218.8093351156</c:v>
                </c:pt>
                <c:pt idx="13">
                  <c:v>1412798.7075881166</c:v>
                </c:pt>
                <c:pt idx="14">
                  <c:v>1529555.416861776</c:v>
                </c:pt>
                <c:pt idx="15">
                  <c:v>1429056.5708716994</c:v>
                </c:pt>
                <c:pt idx="16">
                  <c:v>1539707.6023777786</c:v>
                </c:pt>
                <c:pt idx="17">
                  <c:v>1895914.8673889008</c:v>
                </c:pt>
                <c:pt idx="18">
                  <c:v>1308886.701497301</c:v>
                </c:pt>
                <c:pt idx="19">
                  <c:v>1490571.5074955083</c:v>
                </c:pt>
                <c:pt idx="20">
                  <c:v>1640026.645582878</c:v>
                </c:pt>
                <c:pt idx="21">
                  <c:v>1384228.1834359292</c:v>
                </c:pt>
                <c:pt idx="22">
                  <c:v>1349879.6680910038</c:v>
                </c:pt>
                <c:pt idx="23">
                  <c:v>1557025.3138293782</c:v>
                </c:pt>
                <c:pt idx="24">
                  <c:v>1809647.506332854</c:v>
                </c:pt>
                <c:pt idx="25">
                  <c:v>1441001.5952380665</c:v>
                </c:pt>
                <c:pt idx="26">
                  <c:v>1412981.3396614157</c:v>
                </c:pt>
                <c:pt idx="27">
                  <c:v>1737782.0568747744</c:v>
                </c:pt>
                <c:pt idx="28">
                  <c:v>2178993.8970460962</c:v>
                </c:pt>
                <c:pt idx="29">
                  <c:v>2489920.0599440201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C60C-42D6-8B72-F297F250607E}"/>
            </c:ext>
          </c:extLst>
        </c:ser>
        <c:ser>
          <c:idx val="36"/>
          <c:order val="3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MainSingleEPM!$B$414:$AF$414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1154665.3267819427</c:v>
                </c:pt>
                <c:pt idx="2">
                  <c:v>1371531.2008438304</c:v>
                </c:pt>
                <c:pt idx="3">
                  <c:v>1609474.9718788629</c:v>
                </c:pt>
                <c:pt idx="4">
                  <c:v>1348454.6997495415</c:v>
                </c:pt>
                <c:pt idx="5">
                  <c:v>1391432.0021604712</c:v>
                </c:pt>
                <c:pt idx="6">
                  <c:v>1113660.1878031094</c:v>
                </c:pt>
                <c:pt idx="7">
                  <c:v>1138050.8705056971</c:v>
                </c:pt>
                <c:pt idx="8">
                  <c:v>1127371.243584919</c:v>
                </c:pt>
                <c:pt idx="9">
                  <c:v>1447147.907812312</c:v>
                </c:pt>
                <c:pt idx="10">
                  <c:v>1444375.4253588705</c:v>
                </c:pt>
                <c:pt idx="11">
                  <c:v>1817150.9235795764</c:v>
                </c:pt>
                <c:pt idx="12">
                  <c:v>1526481.8303069677</c:v>
                </c:pt>
                <c:pt idx="13">
                  <c:v>1479094.1905537758</c:v>
                </c:pt>
                <c:pt idx="14">
                  <c:v>1661365.6282886215</c:v>
                </c:pt>
                <c:pt idx="15">
                  <c:v>1563020.8124960228</c:v>
                </c:pt>
                <c:pt idx="16">
                  <c:v>1873451.7707812116</c:v>
                </c:pt>
                <c:pt idx="17">
                  <c:v>2270969.0073233759</c:v>
                </c:pt>
                <c:pt idx="18">
                  <c:v>2264461.1309032412</c:v>
                </c:pt>
                <c:pt idx="19">
                  <c:v>2502938.0850161882</c:v>
                </c:pt>
                <c:pt idx="20">
                  <c:v>2613191.7072912399</c:v>
                </c:pt>
                <c:pt idx="21">
                  <c:v>2352581.9521435867</c:v>
                </c:pt>
                <c:pt idx="22">
                  <c:v>2098163.3768755067</c:v>
                </c:pt>
                <c:pt idx="23">
                  <c:v>2492730.7384840613</c:v>
                </c:pt>
                <c:pt idx="24">
                  <c:v>1852896.778108841</c:v>
                </c:pt>
                <c:pt idx="25">
                  <c:v>1511572.0666832067</c:v>
                </c:pt>
                <c:pt idx="26">
                  <c:v>1298881.131978323</c:v>
                </c:pt>
                <c:pt idx="27">
                  <c:v>1601756.3449791875</c:v>
                </c:pt>
                <c:pt idx="28">
                  <c:v>1654819.7053665565</c:v>
                </c:pt>
                <c:pt idx="29">
                  <c:v>1598358.36068286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C60C-42D6-8B72-F297F250607E}"/>
            </c:ext>
          </c:extLst>
        </c:ser>
        <c:ser>
          <c:idx val="37"/>
          <c:order val="3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MainSingleEPM!$B$415:$AF$415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1248250.2968024903</c:v>
                </c:pt>
                <c:pt idx="2">
                  <c:v>1157407.2709458221</c:v>
                </c:pt>
                <c:pt idx="3">
                  <c:v>842119.79397617455</c:v>
                </c:pt>
                <c:pt idx="4">
                  <c:v>1006734.8120422923</c:v>
                </c:pt>
                <c:pt idx="5">
                  <c:v>1260315.4867398939</c:v>
                </c:pt>
                <c:pt idx="6">
                  <c:v>1304962.001946257</c:v>
                </c:pt>
                <c:pt idx="7">
                  <c:v>1303780.0559778749</c:v>
                </c:pt>
                <c:pt idx="8">
                  <c:v>1264079.1509437768</c:v>
                </c:pt>
                <c:pt idx="9">
                  <c:v>1242154.31305698</c:v>
                </c:pt>
                <c:pt idx="10">
                  <c:v>1342033.5564639051</c:v>
                </c:pt>
                <c:pt idx="11">
                  <c:v>1723208.7704661991</c:v>
                </c:pt>
                <c:pt idx="12">
                  <c:v>1424262.0070983393</c:v>
                </c:pt>
                <c:pt idx="13">
                  <c:v>1712140.4845517168</c:v>
                </c:pt>
                <c:pt idx="14">
                  <c:v>2203455.0169607401</c:v>
                </c:pt>
                <c:pt idx="15">
                  <c:v>1981589.7899655486</c:v>
                </c:pt>
                <c:pt idx="16">
                  <c:v>2238363.9801485515</c:v>
                </c:pt>
                <c:pt idx="17">
                  <c:v>2718676.9407648603</c:v>
                </c:pt>
                <c:pt idx="18">
                  <c:v>2940584.630649745</c:v>
                </c:pt>
                <c:pt idx="19">
                  <c:v>2897940.5320739592</c:v>
                </c:pt>
                <c:pt idx="20">
                  <c:v>2696070.0741311093</c:v>
                </c:pt>
                <c:pt idx="21">
                  <c:v>3085605.6839507269</c:v>
                </c:pt>
                <c:pt idx="22">
                  <c:v>2879181.1669633021</c:v>
                </c:pt>
                <c:pt idx="23">
                  <c:v>3457247.1662369194</c:v>
                </c:pt>
                <c:pt idx="24">
                  <c:v>3120834.2416307749</c:v>
                </c:pt>
                <c:pt idx="25">
                  <c:v>2455733.1249941923</c:v>
                </c:pt>
                <c:pt idx="26">
                  <c:v>2372336.1758125597</c:v>
                </c:pt>
                <c:pt idx="27">
                  <c:v>2704711.0433411421</c:v>
                </c:pt>
                <c:pt idx="28">
                  <c:v>2258362.9588245372</c:v>
                </c:pt>
                <c:pt idx="29">
                  <c:v>2749606.5382486596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C60C-42D6-8B72-F297F250607E}"/>
            </c:ext>
          </c:extLst>
        </c:ser>
        <c:ser>
          <c:idx val="38"/>
          <c:order val="3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MainSingleEPM!$B$416:$AF$416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1386314.4869245575</c:v>
                </c:pt>
                <c:pt idx="2">
                  <c:v>1688553.9041478925</c:v>
                </c:pt>
                <c:pt idx="3">
                  <c:v>1489630.5873429151</c:v>
                </c:pt>
                <c:pt idx="4">
                  <c:v>1318788.0190787576</c:v>
                </c:pt>
                <c:pt idx="5">
                  <c:v>1284474.6993710429</c:v>
                </c:pt>
                <c:pt idx="6">
                  <c:v>1315267.3157408147</c:v>
                </c:pt>
                <c:pt idx="7">
                  <c:v>1346208.4567600396</c:v>
                </c:pt>
                <c:pt idx="8">
                  <c:v>1037113.8912262438</c:v>
                </c:pt>
                <c:pt idx="9">
                  <c:v>913845.15059255692</c:v>
                </c:pt>
                <c:pt idx="10">
                  <c:v>993227.48427241936</c:v>
                </c:pt>
                <c:pt idx="11">
                  <c:v>1270446.3786215764</c:v>
                </c:pt>
                <c:pt idx="12">
                  <c:v>1631206.6803326132</c:v>
                </c:pt>
                <c:pt idx="13">
                  <c:v>1989223.6484637079</c:v>
                </c:pt>
                <c:pt idx="14">
                  <c:v>1994788.9676113136</c:v>
                </c:pt>
                <c:pt idx="15">
                  <c:v>2047851.4103058926</c:v>
                </c:pt>
                <c:pt idx="16">
                  <c:v>1975858.5192964298</c:v>
                </c:pt>
                <c:pt idx="17">
                  <c:v>2068318.1881618961</c:v>
                </c:pt>
                <c:pt idx="18">
                  <c:v>1945194.0751260351</c:v>
                </c:pt>
                <c:pt idx="19">
                  <c:v>2429205.7563418276</c:v>
                </c:pt>
                <c:pt idx="20">
                  <c:v>2509613.7198130232</c:v>
                </c:pt>
                <c:pt idx="21">
                  <c:v>2599065.9861888718</c:v>
                </c:pt>
                <c:pt idx="22">
                  <c:v>2444158.1786231697</c:v>
                </c:pt>
                <c:pt idx="23">
                  <c:v>1830316.6915087579</c:v>
                </c:pt>
                <c:pt idx="24">
                  <c:v>2081519.5389914135</c:v>
                </c:pt>
                <c:pt idx="25">
                  <c:v>1567276.1053929818</c:v>
                </c:pt>
                <c:pt idx="26">
                  <c:v>1312612.9406189185</c:v>
                </c:pt>
                <c:pt idx="27">
                  <c:v>1501490.367177197</c:v>
                </c:pt>
                <c:pt idx="28">
                  <c:v>1698235.2059510993</c:v>
                </c:pt>
                <c:pt idx="29">
                  <c:v>2052813.2055807929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C60C-42D6-8B72-F297F250607E}"/>
            </c:ext>
          </c:extLst>
        </c:ser>
        <c:ser>
          <c:idx val="39"/>
          <c:order val="3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MainSingleEPM!$B$417:$AF$417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1512965.4135209178</c:v>
                </c:pt>
                <c:pt idx="2">
                  <c:v>1423796.4153243322</c:v>
                </c:pt>
                <c:pt idx="3">
                  <c:v>1283778.7909700368</c:v>
                </c:pt>
                <c:pt idx="4">
                  <c:v>1400825.4303287927</c:v>
                </c:pt>
                <c:pt idx="5">
                  <c:v>1186800.9109154078</c:v>
                </c:pt>
                <c:pt idx="6">
                  <c:v>1092747.6545611785</c:v>
                </c:pt>
                <c:pt idx="7">
                  <c:v>1003908.7377253592</c:v>
                </c:pt>
                <c:pt idx="8">
                  <c:v>1109422.4443083385</c:v>
                </c:pt>
                <c:pt idx="9">
                  <c:v>1429394.6362639875</c:v>
                </c:pt>
                <c:pt idx="10">
                  <c:v>1772134.763782535</c:v>
                </c:pt>
                <c:pt idx="11">
                  <c:v>1779961.4183938471</c:v>
                </c:pt>
                <c:pt idx="12">
                  <c:v>1885700.309544635</c:v>
                </c:pt>
                <c:pt idx="13">
                  <c:v>1803735.5953841701</c:v>
                </c:pt>
                <c:pt idx="14">
                  <c:v>1795054.1526057755</c:v>
                </c:pt>
                <c:pt idx="15">
                  <c:v>1926254.6251253001</c:v>
                </c:pt>
                <c:pt idx="16">
                  <c:v>1461135.4976417501</c:v>
                </c:pt>
                <c:pt idx="17">
                  <c:v>1538236.3637604699</c:v>
                </c:pt>
                <c:pt idx="18">
                  <c:v>1697993.8199758946</c:v>
                </c:pt>
                <c:pt idx="19">
                  <c:v>1379374.3109812743</c:v>
                </c:pt>
                <c:pt idx="20">
                  <c:v>1278272.9724989608</c:v>
                </c:pt>
                <c:pt idx="21">
                  <c:v>1420729.7806321671</c:v>
                </c:pt>
                <c:pt idx="22">
                  <c:v>1305572.5322872326</c:v>
                </c:pt>
                <c:pt idx="23">
                  <c:v>1550725.6869733189</c:v>
                </c:pt>
                <c:pt idx="24">
                  <c:v>1645840.9081558478</c:v>
                </c:pt>
                <c:pt idx="25">
                  <c:v>1199923.5666784565</c:v>
                </c:pt>
                <c:pt idx="26">
                  <c:v>1456111.2926848996</c:v>
                </c:pt>
                <c:pt idx="27">
                  <c:v>1684876.7648467084</c:v>
                </c:pt>
                <c:pt idx="28">
                  <c:v>1888939.7275464716</c:v>
                </c:pt>
                <c:pt idx="29">
                  <c:v>2180119.9158748733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C60C-42D6-8B72-F297F250607E}"/>
            </c:ext>
          </c:extLst>
        </c:ser>
        <c:ser>
          <c:idx val="40"/>
          <c:order val="3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MainSingleEPM!$B$418:$AF$418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1276142.6159323514</c:v>
                </c:pt>
                <c:pt idx="2">
                  <c:v>1286797.4888294938</c:v>
                </c:pt>
                <c:pt idx="3">
                  <c:v>1297604.9946734142</c:v>
                </c:pt>
                <c:pt idx="4">
                  <c:v>1517461.2480000118</c:v>
                </c:pt>
                <c:pt idx="5">
                  <c:v>1092265.4523230845</c:v>
                </c:pt>
                <c:pt idx="6">
                  <c:v>1405657.9880894274</c:v>
                </c:pt>
                <c:pt idx="7">
                  <c:v>1284620.4884585042</c:v>
                </c:pt>
                <c:pt idx="8">
                  <c:v>1157600.0117283857</c:v>
                </c:pt>
                <c:pt idx="9">
                  <c:v>1488800.6095974357</c:v>
                </c:pt>
                <c:pt idx="10">
                  <c:v>1659212.2367694257</c:v>
                </c:pt>
                <c:pt idx="11">
                  <c:v>2135289.0566305583</c:v>
                </c:pt>
                <c:pt idx="12">
                  <c:v>2462835.8727971613</c:v>
                </c:pt>
                <c:pt idx="13">
                  <c:v>1780138.5565536772</c:v>
                </c:pt>
                <c:pt idx="14">
                  <c:v>2103973.522768206</c:v>
                </c:pt>
                <c:pt idx="15">
                  <c:v>2428573.6226786952</c:v>
                </c:pt>
                <c:pt idx="16">
                  <c:v>2121355.834225256</c:v>
                </c:pt>
                <c:pt idx="17">
                  <c:v>2167330.5528750625</c:v>
                </c:pt>
                <c:pt idx="18">
                  <c:v>2240492.7529665255</c:v>
                </c:pt>
                <c:pt idx="19">
                  <c:v>2198226.5487325583</c:v>
                </c:pt>
                <c:pt idx="20">
                  <c:v>2048062.8318338348</c:v>
                </c:pt>
                <c:pt idx="21">
                  <c:v>2078358.6547422323</c:v>
                </c:pt>
                <c:pt idx="22">
                  <c:v>2413670.5083328355</c:v>
                </c:pt>
                <c:pt idx="23">
                  <c:v>2727694.7518407051</c:v>
                </c:pt>
                <c:pt idx="24">
                  <c:v>2984390.8803434661</c:v>
                </c:pt>
                <c:pt idx="25">
                  <c:v>3338672.075470435</c:v>
                </c:pt>
                <c:pt idx="26">
                  <c:v>2758621.3208006863</c:v>
                </c:pt>
                <c:pt idx="27">
                  <c:v>3120286.1734612593</c:v>
                </c:pt>
                <c:pt idx="28">
                  <c:v>3833129.9341844651</c:v>
                </c:pt>
                <c:pt idx="29">
                  <c:v>4726805.15632533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C60C-42D6-8B72-F297F250607E}"/>
            </c:ext>
          </c:extLst>
        </c:ser>
        <c:ser>
          <c:idx val="41"/>
          <c:order val="4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MainSingleEPM!$B$419:$AF$419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1072304.6512246258</c:v>
                </c:pt>
                <c:pt idx="2">
                  <c:v>1058095.302019347</c:v>
                </c:pt>
                <c:pt idx="3">
                  <c:v>1228925.7249788907</c:v>
                </c:pt>
                <c:pt idx="4">
                  <c:v>1581140.9293997467</c:v>
                </c:pt>
                <c:pt idx="5">
                  <c:v>1388392.4969209158</c:v>
                </c:pt>
                <c:pt idx="6">
                  <c:v>1789140.0244071225</c:v>
                </c:pt>
                <c:pt idx="7">
                  <c:v>2119200.9811259471</c:v>
                </c:pt>
                <c:pt idx="8">
                  <c:v>2303534.5737072262</c:v>
                </c:pt>
                <c:pt idx="9">
                  <c:v>2420361.4123551194</c:v>
                </c:pt>
                <c:pt idx="10">
                  <c:v>1804060.7497881446</c:v>
                </c:pt>
                <c:pt idx="11">
                  <c:v>2098233.3462664802</c:v>
                </c:pt>
                <c:pt idx="12">
                  <c:v>2098140.6795512275</c:v>
                </c:pt>
                <c:pt idx="13">
                  <c:v>2094964.9368353107</c:v>
                </c:pt>
                <c:pt idx="14">
                  <c:v>1963262.0749887726</c:v>
                </c:pt>
                <c:pt idx="15">
                  <c:v>2188525.0589193548</c:v>
                </c:pt>
                <c:pt idx="16">
                  <c:v>2508269.5048784665</c:v>
                </c:pt>
                <c:pt idx="17">
                  <c:v>2476126.9228899125</c:v>
                </c:pt>
                <c:pt idx="18">
                  <c:v>3097874.8765038238</c:v>
                </c:pt>
                <c:pt idx="19">
                  <c:v>3043462.5204990469</c:v>
                </c:pt>
                <c:pt idx="20">
                  <c:v>3069031.7590789297</c:v>
                </c:pt>
                <c:pt idx="21">
                  <c:v>2696656.6712333807</c:v>
                </c:pt>
                <c:pt idx="22">
                  <c:v>3115514.5637577311</c:v>
                </c:pt>
                <c:pt idx="23">
                  <c:v>2540418.2851983584</c:v>
                </c:pt>
                <c:pt idx="24">
                  <c:v>3158931.8052076809</c:v>
                </c:pt>
                <c:pt idx="25">
                  <c:v>3021479.8099565646</c:v>
                </c:pt>
                <c:pt idx="26">
                  <c:v>2948874.4615140515</c:v>
                </c:pt>
                <c:pt idx="27">
                  <c:v>3420262.9471974042</c:v>
                </c:pt>
                <c:pt idx="28">
                  <c:v>4128127.518425867</c:v>
                </c:pt>
                <c:pt idx="29">
                  <c:v>4063568.4810600458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C60C-42D6-8B72-F297F250607E}"/>
            </c:ext>
          </c:extLst>
        </c:ser>
        <c:ser>
          <c:idx val="42"/>
          <c:order val="4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MainSingleEPM!$B$420:$AF$420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1174898.8132069081</c:v>
                </c:pt>
                <c:pt idx="2">
                  <c:v>992167.82430928061</c:v>
                </c:pt>
                <c:pt idx="3">
                  <c:v>1010623.4424149465</c:v>
                </c:pt>
                <c:pt idx="4">
                  <c:v>1012566.4043582574</c:v>
                </c:pt>
                <c:pt idx="5">
                  <c:v>1311636.508580894</c:v>
                </c:pt>
                <c:pt idx="6">
                  <c:v>1700069.5690840571</c:v>
                </c:pt>
                <c:pt idx="7">
                  <c:v>1778712.3716729591</c:v>
                </c:pt>
                <c:pt idx="8">
                  <c:v>1842940.2989046148</c:v>
                </c:pt>
                <c:pt idx="9">
                  <c:v>2130020.0238231355</c:v>
                </c:pt>
                <c:pt idx="10">
                  <c:v>2038514.6402021525</c:v>
                </c:pt>
                <c:pt idx="11">
                  <c:v>1350367.5506980112</c:v>
                </c:pt>
                <c:pt idx="12">
                  <c:v>1486587.5812679636</c:v>
                </c:pt>
                <c:pt idx="13">
                  <c:v>1340069.673276528</c:v>
                </c:pt>
                <c:pt idx="14">
                  <c:v>1189630.7380706817</c:v>
                </c:pt>
                <c:pt idx="15">
                  <c:v>817753.97651722759</c:v>
                </c:pt>
                <c:pt idx="16">
                  <c:v>829186.83581273153</c:v>
                </c:pt>
                <c:pt idx="17">
                  <c:v>1063513.0107718261</c:v>
                </c:pt>
                <c:pt idx="18">
                  <c:v>1280533.4601291823</c:v>
                </c:pt>
                <c:pt idx="19">
                  <c:v>1409245.7587116337</c:v>
                </c:pt>
                <c:pt idx="20">
                  <c:v>1821594.0152925446</c:v>
                </c:pt>
                <c:pt idx="21">
                  <c:v>1905625.1399503187</c:v>
                </c:pt>
                <c:pt idx="22">
                  <c:v>1761318.3662220896</c:v>
                </c:pt>
                <c:pt idx="23">
                  <c:v>1259850.4841550607</c:v>
                </c:pt>
                <c:pt idx="24">
                  <c:v>1247782.2029989255</c:v>
                </c:pt>
                <c:pt idx="25">
                  <c:v>1422744.9815233909</c:v>
                </c:pt>
                <c:pt idx="26">
                  <c:v>1474792.1179906412</c:v>
                </c:pt>
                <c:pt idx="27">
                  <c:v>1348511.0058074777</c:v>
                </c:pt>
                <c:pt idx="28">
                  <c:v>1205250.4087330936</c:v>
                </c:pt>
                <c:pt idx="29">
                  <c:v>1461019.8701515393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60C-42D6-8B72-F297F250607E}"/>
            </c:ext>
          </c:extLst>
        </c:ser>
        <c:ser>
          <c:idx val="43"/>
          <c:order val="4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MainSingleEPM!$B$421:$AF$421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1073799.5205311754</c:v>
                </c:pt>
                <c:pt idx="2">
                  <c:v>880381.65025039867</c:v>
                </c:pt>
                <c:pt idx="3">
                  <c:v>902280.65593780298</c:v>
                </c:pt>
                <c:pt idx="4">
                  <c:v>938566.08163194079</c:v>
                </c:pt>
                <c:pt idx="5">
                  <c:v>1201143.0793503826</c:v>
                </c:pt>
                <c:pt idx="6">
                  <c:v>1280709.3348952562</c:v>
                </c:pt>
                <c:pt idx="7">
                  <c:v>1304231.2250619798</c:v>
                </c:pt>
                <c:pt idx="8">
                  <c:v>1613974.6167993394</c:v>
                </c:pt>
                <c:pt idx="9">
                  <c:v>1707408.8843033935</c:v>
                </c:pt>
                <c:pt idx="10">
                  <c:v>1342160.3222424681</c:v>
                </c:pt>
                <c:pt idx="11">
                  <c:v>1318194.7943748003</c:v>
                </c:pt>
                <c:pt idx="12">
                  <c:v>1689773.4472892112</c:v>
                </c:pt>
                <c:pt idx="13">
                  <c:v>1729597.2481347071</c:v>
                </c:pt>
                <c:pt idx="14">
                  <c:v>2161000.6363310213</c:v>
                </c:pt>
                <c:pt idx="15">
                  <c:v>2616953.9915831168</c:v>
                </c:pt>
                <c:pt idx="16">
                  <c:v>3197941.7365876478</c:v>
                </c:pt>
                <c:pt idx="17">
                  <c:v>3299412.2337052631</c:v>
                </c:pt>
                <c:pt idx="18">
                  <c:v>2743428.3595469301</c:v>
                </c:pt>
                <c:pt idx="19">
                  <c:v>2906026.8150327583</c:v>
                </c:pt>
                <c:pt idx="20">
                  <c:v>2914360.2216846352</c:v>
                </c:pt>
                <c:pt idx="21">
                  <c:v>3111778.2710635341</c:v>
                </c:pt>
                <c:pt idx="22">
                  <c:v>3875082.6929768678</c:v>
                </c:pt>
                <c:pt idx="23">
                  <c:v>3948925.6565139424</c:v>
                </c:pt>
                <c:pt idx="24">
                  <c:v>4377846.4202974681</c:v>
                </c:pt>
                <c:pt idx="25">
                  <c:v>4155018.0971616311</c:v>
                </c:pt>
                <c:pt idx="26">
                  <c:v>3268008.5050194906</c:v>
                </c:pt>
                <c:pt idx="27">
                  <c:v>3655403.210455623</c:v>
                </c:pt>
                <c:pt idx="28">
                  <c:v>4410030.856803868</c:v>
                </c:pt>
                <c:pt idx="29">
                  <c:v>5447369.4957915097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60C-42D6-8B72-F297F250607E}"/>
            </c:ext>
          </c:extLst>
        </c:ser>
        <c:ser>
          <c:idx val="44"/>
          <c:order val="4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MainSingleEPM!$B$422:$AF$422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1265544.1703495525</c:v>
                </c:pt>
                <c:pt idx="2">
                  <c:v>1424191.7244150406</c:v>
                </c:pt>
                <c:pt idx="3">
                  <c:v>1476247.4680669282</c:v>
                </c:pt>
                <c:pt idx="4">
                  <c:v>1429600.8745557971</c:v>
                </c:pt>
                <c:pt idx="5">
                  <c:v>1468129.033319822</c:v>
                </c:pt>
                <c:pt idx="6">
                  <c:v>1119251.7733921593</c:v>
                </c:pt>
                <c:pt idx="7">
                  <c:v>1250857.2321182666</c:v>
                </c:pt>
                <c:pt idx="8">
                  <c:v>1179134.4820154104</c:v>
                </c:pt>
                <c:pt idx="9">
                  <c:v>1219748.5991212504</c:v>
                </c:pt>
                <c:pt idx="10">
                  <c:v>1473694.0024260036</c:v>
                </c:pt>
                <c:pt idx="11">
                  <c:v>1529831.9572288522</c:v>
                </c:pt>
                <c:pt idx="12">
                  <c:v>1968572.93245262</c:v>
                </c:pt>
                <c:pt idx="13">
                  <c:v>1766712.5623290469</c:v>
                </c:pt>
                <c:pt idx="14">
                  <c:v>2011448.3328438839</c:v>
                </c:pt>
                <c:pt idx="15">
                  <c:v>1908971.4096761746</c:v>
                </c:pt>
                <c:pt idx="16">
                  <c:v>2285459.4080075631</c:v>
                </c:pt>
                <c:pt idx="17">
                  <c:v>2763843.8674404882</c:v>
                </c:pt>
                <c:pt idx="18">
                  <c:v>2491182.7938777986</c:v>
                </c:pt>
                <c:pt idx="19">
                  <c:v>2733044.6494050794</c:v>
                </c:pt>
                <c:pt idx="20">
                  <c:v>2580667.0631996277</c:v>
                </c:pt>
                <c:pt idx="21">
                  <c:v>2772914.5888299528</c:v>
                </c:pt>
                <c:pt idx="22">
                  <c:v>2254533.5016311654</c:v>
                </c:pt>
                <c:pt idx="23">
                  <c:v>2358661.6407398623</c:v>
                </c:pt>
                <c:pt idx="24">
                  <c:v>2958567.1017490998</c:v>
                </c:pt>
                <c:pt idx="25">
                  <c:v>2213259.2988271029</c:v>
                </c:pt>
                <c:pt idx="26">
                  <c:v>1907305.7396361609</c:v>
                </c:pt>
                <c:pt idx="27">
                  <c:v>1870557.279944771</c:v>
                </c:pt>
                <c:pt idx="28">
                  <c:v>1965226.7918936312</c:v>
                </c:pt>
                <c:pt idx="29">
                  <c:v>2121630.9536722475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C60C-42D6-8B72-F297F250607E}"/>
            </c:ext>
          </c:extLst>
        </c:ser>
        <c:ser>
          <c:idx val="45"/>
          <c:order val="4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MainSingleEPM!$B$423:$AF$423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1037839.5418427619</c:v>
                </c:pt>
                <c:pt idx="2">
                  <c:v>813311.17023070168</c:v>
                </c:pt>
                <c:pt idx="3">
                  <c:v>883609.79034382384</c:v>
                </c:pt>
                <c:pt idx="4">
                  <c:v>878262.28717941849</c:v>
                </c:pt>
                <c:pt idx="5">
                  <c:v>1127028.3909195601</c:v>
                </c:pt>
                <c:pt idx="6">
                  <c:v>1449203.8762909088</c:v>
                </c:pt>
                <c:pt idx="7">
                  <c:v>1693673.6617529246</c:v>
                </c:pt>
                <c:pt idx="8">
                  <c:v>1805546.9288338611</c:v>
                </c:pt>
                <c:pt idx="9">
                  <c:v>2323464.2530689607</c:v>
                </c:pt>
                <c:pt idx="10">
                  <c:v>1966517.5434789329</c:v>
                </c:pt>
                <c:pt idx="11">
                  <c:v>1959535.9675933598</c:v>
                </c:pt>
                <c:pt idx="12">
                  <c:v>1992978.4642116136</c:v>
                </c:pt>
                <c:pt idx="13">
                  <c:v>2298995.0694392594</c:v>
                </c:pt>
                <c:pt idx="14">
                  <c:v>1697397.1306578482</c:v>
                </c:pt>
                <c:pt idx="15">
                  <c:v>2029233.8689068945</c:v>
                </c:pt>
                <c:pt idx="16">
                  <c:v>2115838.0273864386</c:v>
                </c:pt>
                <c:pt idx="17">
                  <c:v>2572188.3631824772</c:v>
                </c:pt>
                <c:pt idx="18">
                  <c:v>2143513.4171917681</c:v>
                </c:pt>
                <c:pt idx="19">
                  <c:v>2458739.7145076478</c:v>
                </c:pt>
                <c:pt idx="20">
                  <c:v>2362053.8601241778</c:v>
                </c:pt>
                <c:pt idx="21">
                  <c:v>2950356.5064681084</c:v>
                </c:pt>
                <c:pt idx="22">
                  <c:v>3445974.549191725</c:v>
                </c:pt>
                <c:pt idx="23">
                  <c:v>4149776.3124940712</c:v>
                </c:pt>
                <c:pt idx="24">
                  <c:v>4118218.5941069121</c:v>
                </c:pt>
                <c:pt idx="25">
                  <c:v>4135257.4581916961</c:v>
                </c:pt>
                <c:pt idx="26">
                  <c:v>4487036.8496118113</c:v>
                </c:pt>
                <c:pt idx="27">
                  <c:v>4511995.6156604784</c:v>
                </c:pt>
                <c:pt idx="28">
                  <c:v>3476970.4458883428</c:v>
                </c:pt>
                <c:pt idx="29">
                  <c:v>4082572.8773732614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C60C-42D6-8B72-F297F250607E}"/>
            </c:ext>
          </c:extLst>
        </c:ser>
        <c:ser>
          <c:idx val="46"/>
          <c:order val="4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MainSingleEPM!$B$424:$AF$424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1530040.1743419636</c:v>
                </c:pt>
                <c:pt idx="2">
                  <c:v>1716372.8062109475</c:v>
                </c:pt>
                <c:pt idx="3">
                  <c:v>1878785.1720077144</c:v>
                </c:pt>
                <c:pt idx="4">
                  <c:v>2228405.7916101837</c:v>
                </c:pt>
                <c:pt idx="5">
                  <c:v>1635784.6990893511</c:v>
                </c:pt>
                <c:pt idx="6">
                  <c:v>1504245.4477966765</c:v>
                </c:pt>
                <c:pt idx="7">
                  <c:v>1819392.6660941937</c:v>
                </c:pt>
                <c:pt idx="8">
                  <c:v>2236440.7137863799</c:v>
                </c:pt>
                <c:pt idx="9">
                  <c:v>1671270.8499638261</c:v>
                </c:pt>
                <c:pt idx="10">
                  <c:v>1987797.9572864992</c:v>
                </c:pt>
                <c:pt idx="11">
                  <c:v>2374279.6095240926</c:v>
                </c:pt>
                <c:pt idx="12">
                  <c:v>2263733.6857215068</c:v>
                </c:pt>
                <c:pt idx="13">
                  <c:v>2056622.3385735601</c:v>
                </c:pt>
                <c:pt idx="14">
                  <c:v>2196965.0984666734</c:v>
                </c:pt>
                <c:pt idx="15">
                  <c:v>2523289.725391156</c:v>
                </c:pt>
                <c:pt idx="16">
                  <c:v>1973679.6302421684</c:v>
                </c:pt>
                <c:pt idx="17">
                  <c:v>1860537.7347187325</c:v>
                </c:pt>
                <c:pt idx="18">
                  <c:v>1794713.6425484999</c:v>
                </c:pt>
                <c:pt idx="19">
                  <c:v>2053113.7371995156</c:v>
                </c:pt>
                <c:pt idx="20">
                  <c:v>2303584.8525985964</c:v>
                </c:pt>
                <c:pt idx="21">
                  <c:v>1903970.3071484342</c:v>
                </c:pt>
                <c:pt idx="22">
                  <c:v>1998467.4042623134</c:v>
                </c:pt>
                <c:pt idx="23">
                  <c:v>2182762.7256760658</c:v>
                </c:pt>
                <c:pt idx="24">
                  <c:v>2370129.9677698915</c:v>
                </c:pt>
                <c:pt idx="25">
                  <c:v>2126405.4604575033</c:v>
                </c:pt>
                <c:pt idx="26">
                  <c:v>2060610.4479262801</c:v>
                </c:pt>
                <c:pt idx="27">
                  <c:v>1884837.8381450223</c:v>
                </c:pt>
                <c:pt idx="28">
                  <c:v>1892922.4482759917</c:v>
                </c:pt>
                <c:pt idx="29">
                  <c:v>2199493.5022771135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C60C-42D6-8B72-F297F250607E}"/>
            </c:ext>
          </c:extLst>
        </c:ser>
        <c:ser>
          <c:idx val="47"/>
          <c:order val="4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MainSingleEPM!$B$425:$AF$425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935918.26557726599</c:v>
                </c:pt>
                <c:pt idx="2">
                  <c:v>1109854.1996810937</c:v>
                </c:pt>
                <c:pt idx="3">
                  <c:v>1428794.7267410799</c:v>
                </c:pt>
                <c:pt idx="4">
                  <c:v>1701486.3100122146</c:v>
                </c:pt>
                <c:pt idx="5">
                  <c:v>1638784.8600763101</c:v>
                </c:pt>
                <c:pt idx="6">
                  <c:v>2041502.6957926198</c:v>
                </c:pt>
                <c:pt idx="7">
                  <c:v>1999493.7061244142</c:v>
                </c:pt>
                <c:pt idx="8">
                  <c:v>2180853.4794471357</c:v>
                </c:pt>
                <c:pt idx="9">
                  <c:v>2631453.1500793351</c:v>
                </c:pt>
                <c:pt idx="10">
                  <c:v>2338201.1399370139</c:v>
                </c:pt>
                <c:pt idx="11">
                  <c:v>2325559.4724590555</c:v>
                </c:pt>
                <c:pt idx="12">
                  <c:v>2372644.8132358193</c:v>
                </c:pt>
                <c:pt idx="13">
                  <c:v>2009936.4341648791</c:v>
                </c:pt>
                <c:pt idx="14">
                  <c:v>2326917.2963486766</c:v>
                </c:pt>
                <c:pt idx="15">
                  <c:v>1912851.6777173385</c:v>
                </c:pt>
                <c:pt idx="16">
                  <c:v>2011241.9299948649</c:v>
                </c:pt>
                <c:pt idx="17">
                  <c:v>1532565.6739288839</c:v>
                </c:pt>
                <c:pt idx="18">
                  <c:v>1640445.0798511254</c:v>
                </c:pt>
                <c:pt idx="19">
                  <c:v>1867790.8434312434</c:v>
                </c:pt>
                <c:pt idx="20">
                  <c:v>2076163.166256709</c:v>
                </c:pt>
                <c:pt idx="21">
                  <c:v>1546322.1399465455</c:v>
                </c:pt>
                <c:pt idx="22">
                  <c:v>1657058.4893037779</c:v>
                </c:pt>
                <c:pt idx="23">
                  <c:v>1792534.3162672955</c:v>
                </c:pt>
                <c:pt idx="24">
                  <c:v>1936655.5964437264</c:v>
                </c:pt>
                <c:pt idx="25">
                  <c:v>2037482.477337694</c:v>
                </c:pt>
                <c:pt idx="26">
                  <c:v>2205017.3057242963</c:v>
                </c:pt>
                <c:pt idx="27">
                  <c:v>2265411.8333239085</c:v>
                </c:pt>
                <c:pt idx="28">
                  <c:v>2864110.2018722296</c:v>
                </c:pt>
                <c:pt idx="29">
                  <c:v>3361310.59735301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C60C-42D6-8B72-F297F250607E}"/>
            </c:ext>
          </c:extLst>
        </c:ser>
        <c:ser>
          <c:idx val="48"/>
          <c:order val="4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MainSingleEPM!$B$426:$AF$426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1294627.8807450586</c:v>
                </c:pt>
                <c:pt idx="2">
                  <c:v>1388280.0519613056</c:v>
                </c:pt>
                <c:pt idx="3">
                  <c:v>1355144.2976501696</c:v>
                </c:pt>
                <c:pt idx="4">
                  <c:v>1305898.8134298276</c:v>
                </c:pt>
                <c:pt idx="5">
                  <c:v>1130460.5936444371</c:v>
                </c:pt>
                <c:pt idx="6">
                  <c:v>986408.6386399545</c:v>
                </c:pt>
                <c:pt idx="7">
                  <c:v>1269280.2711378315</c:v>
                </c:pt>
                <c:pt idx="8">
                  <c:v>1449115.1229708993</c:v>
                </c:pt>
                <c:pt idx="9">
                  <c:v>1869624.9763281867</c:v>
                </c:pt>
                <c:pt idx="10">
                  <c:v>2032154.3758629088</c:v>
                </c:pt>
                <c:pt idx="11">
                  <c:v>2057890.2088203775</c:v>
                </c:pt>
                <c:pt idx="12">
                  <c:v>2451482.7518446511</c:v>
                </c:pt>
                <c:pt idx="13">
                  <c:v>2238471.6669970513</c:v>
                </c:pt>
                <c:pt idx="14">
                  <c:v>2672524.3588043819</c:v>
                </c:pt>
                <c:pt idx="15">
                  <c:v>2653919.160691937</c:v>
                </c:pt>
                <c:pt idx="16">
                  <c:v>2130236.0724512334</c:v>
                </c:pt>
                <c:pt idx="17">
                  <c:v>2421894.2198464661</c:v>
                </c:pt>
                <c:pt idx="18">
                  <c:v>2578580.3630824736</c:v>
                </c:pt>
                <c:pt idx="19">
                  <c:v>2519191.6191631788</c:v>
                </c:pt>
                <c:pt idx="20">
                  <c:v>2826248.1146518118</c:v>
                </c:pt>
                <c:pt idx="21">
                  <c:v>3186043.7856103135</c:v>
                </c:pt>
                <c:pt idx="22">
                  <c:v>2446575.4296862269</c:v>
                </c:pt>
                <c:pt idx="23">
                  <c:v>2454695.9839195595</c:v>
                </c:pt>
                <c:pt idx="24">
                  <c:v>2642355.0201279791</c:v>
                </c:pt>
                <c:pt idx="25">
                  <c:v>2707957.572892793</c:v>
                </c:pt>
                <c:pt idx="26">
                  <c:v>2968223.4082553508</c:v>
                </c:pt>
                <c:pt idx="27">
                  <c:v>2914098.9975134414</c:v>
                </c:pt>
                <c:pt idx="28">
                  <c:v>3235083.4241135227</c:v>
                </c:pt>
                <c:pt idx="29">
                  <c:v>4109742.8346746024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C60C-42D6-8B72-F297F250607E}"/>
            </c:ext>
          </c:extLst>
        </c:ser>
        <c:ser>
          <c:idx val="49"/>
          <c:order val="4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MainSingleEPM!$B$427:$AF$427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1529713.1411253365</c:v>
                </c:pt>
                <c:pt idx="2">
                  <c:v>1508443.9109404504</c:v>
                </c:pt>
                <c:pt idx="3">
                  <c:v>1302550.4893974827</c:v>
                </c:pt>
                <c:pt idx="4">
                  <c:v>1325163.0529503212</c:v>
                </c:pt>
                <c:pt idx="5">
                  <c:v>1187509.5576469784</c:v>
                </c:pt>
                <c:pt idx="6">
                  <c:v>1385835.9482932535</c:v>
                </c:pt>
                <c:pt idx="7">
                  <c:v>1181765.9927515087</c:v>
                </c:pt>
                <c:pt idx="8">
                  <c:v>1434050.7857768191</c:v>
                </c:pt>
                <c:pt idx="9">
                  <c:v>1733304.414695173</c:v>
                </c:pt>
                <c:pt idx="10">
                  <c:v>1614040.9724848496</c:v>
                </c:pt>
                <c:pt idx="11">
                  <c:v>1957316.923188722</c:v>
                </c:pt>
                <c:pt idx="12">
                  <c:v>1898651.7633984315</c:v>
                </c:pt>
                <c:pt idx="13">
                  <c:v>2247016.7576064384</c:v>
                </c:pt>
                <c:pt idx="14">
                  <c:v>2786343.2635033093</c:v>
                </c:pt>
                <c:pt idx="15">
                  <c:v>2606873.6655903622</c:v>
                </c:pt>
                <c:pt idx="16">
                  <c:v>2457958.4345567338</c:v>
                </c:pt>
                <c:pt idx="17">
                  <c:v>1908188.2313667473</c:v>
                </c:pt>
                <c:pt idx="18">
                  <c:v>2148298.3161984445</c:v>
                </c:pt>
                <c:pt idx="19">
                  <c:v>2189887.3401311096</c:v>
                </c:pt>
                <c:pt idx="20">
                  <c:v>1770048.5800127955</c:v>
                </c:pt>
                <c:pt idx="21">
                  <c:v>1512337.530230131</c:v>
                </c:pt>
                <c:pt idx="22">
                  <c:v>1671375.2024032876</c:v>
                </c:pt>
                <c:pt idx="23">
                  <c:v>1903634.4354598883</c:v>
                </c:pt>
                <c:pt idx="24">
                  <c:v>1665598.2531714125</c:v>
                </c:pt>
                <c:pt idx="25">
                  <c:v>1987784.9121132966</c:v>
                </c:pt>
                <c:pt idx="26">
                  <c:v>2207998.643679399</c:v>
                </c:pt>
                <c:pt idx="27">
                  <c:v>2430627.5413376936</c:v>
                </c:pt>
                <c:pt idx="28">
                  <c:v>2161779.0180435297</c:v>
                </c:pt>
                <c:pt idx="29">
                  <c:v>2083842.9325414468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C60C-42D6-8B72-F297F250607E}"/>
            </c:ext>
          </c:extLst>
        </c:ser>
        <c:ser>
          <c:idx val="50"/>
          <c:order val="4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MainSingleEPM!$B$428:$AF$428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1432621.9641574472</c:v>
                </c:pt>
                <c:pt idx="2">
                  <c:v>1776764.8665566118</c:v>
                </c:pt>
                <c:pt idx="3">
                  <c:v>1937559.561190234</c:v>
                </c:pt>
                <c:pt idx="4">
                  <c:v>1544267.5130205974</c:v>
                </c:pt>
                <c:pt idx="5">
                  <c:v>1479888.156523623</c:v>
                </c:pt>
                <c:pt idx="6">
                  <c:v>1462242.7779049156</c:v>
                </c:pt>
                <c:pt idx="7">
                  <c:v>1698262.3028935951</c:v>
                </c:pt>
                <c:pt idx="8">
                  <c:v>2092449.1593194015</c:v>
                </c:pt>
                <c:pt idx="9">
                  <c:v>2164285.1847491702</c:v>
                </c:pt>
                <c:pt idx="10">
                  <c:v>2274143.7277254267</c:v>
                </c:pt>
                <c:pt idx="11">
                  <c:v>2298799.3761818092</c:v>
                </c:pt>
                <c:pt idx="12">
                  <c:v>2239454.793156507</c:v>
                </c:pt>
                <c:pt idx="13">
                  <c:v>1656261.6391496798</c:v>
                </c:pt>
                <c:pt idx="14">
                  <c:v>2014004.0412090863</c:v>
                </c:pt>
                <c:pt idx="15">
                  <c:v>2419372.7663986394</c:v>
                </c:pt>
                <c:pt idx="16">
                  <c:v>2306697.0589244678</c:v>
                </c:pt>
                <c:pt idx="17">
                  <c:v>2165809.7592871804</c:v>
                </c:pt>
                <c:pt idx="18">
                  <c:v>2240022.9878957653</c:v>
                </c:pt>
                <c:pt idx="19">
                  <c:v>2212829.5148254312</c:v>
                </c:pt>
                <c:pt idx="20">
                  <c:v>1644180.4166450519</c:v>
                </c:pt>
                <c:pt idx="21">
                  <c:v>1433449.805819124</c:v>
                </c:pt>
                <c:pt idx="22">
                  <c:v>1589316.3926049147</c:v>
                </c:pt>
                <c:pt idx="23">
                  <c:v>1715048.3517651199</c:v>
                </c:pt>
                <c:pt idx="24">
                  <c:v>2101963.6136641325</c:v>
                </c:pt>
                <c:pt idx="25">
                  <c:v>2153205.8969756565</c:v>
                </c:pt>
                <c:pt idx="26">
                  <c:v>2128460.8928106511</c:v>
                </c:pt>
                <c:pt idx="27">
                  <c:v>2388069.6924572992</c:v>
                </c:pt>
                <c:pt idx="28">
                  <c:v>2984518.7189036743</c:v>
                </c:pt>
                <c:pt idx="29">
                  <c:v>3127000.6644148566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C60C-42D6-8B72-F297F250607E}"/>
            </c:ext>
          </c:extLst>
        </c:ser>
        <c:ser>
          <c:idx val="51"/>
          <c:order val="5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MainSingleEPM!$B$429:$AF$429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1144623.8445536983</c:v>
                </c:pt>
                <c:pt idx="2">
                  <c:v>896336.68387873285</c:v>
                </c:pt>
                <c:pt idx="3">
                  <c:v>865954.82287161448</c:v>
                </c:pt>
                <c:pt idx="4">
                  <c:v>825411.78523566015</c:v>
                </c:pt>
                <c:pt idx="5">
                  <c:v>1055295.9371015807</c:v>
                </c:pt>
                <c:pt idx="6">
                  <c:v>1326532.5340250756</c:v>
                </c:pt>
                <c:pt idx="7">
                  <c:v>1414219.47820296</c:v>
                </c:pt>
                <c:pt idx="8">
                  <c:v>1603960.8538905152</c:v>
                </c:pt>
                <c:pt idx="9">
                  <c:v>1809151.4529284141</c:v>
                </c:pt>
                <c:pt idx="10">
                  <c:v>2309772.7372590662</c:v>
                </c:pt>
                <c:pt idx="11">
                  <c:v>2583877.8956965995</c:v>
                </c:pt>
                <c:pt idx="12">
                  <c:v>2754986.3685105601</c:v>
                </c:pt>
                <c:pt idx="13">
                  <c:v>3160495.1733483304</c:v>
                </c:pt>
                <c:pt idx="14">
                  <c:v>3804862.3308940539</c:v>
                </c:pt>
                <c:pt idx="15">
                  <c:v>3684881.6815471346</c:v>
                </c:pt>
                <c:pt idx="16">
                  <c:v>3497242.2634801804</c:v>
                </c:pt>
                <c:pt idx="17">
                  <c:v>2994141.351481305</c:v>
                </c:pt>
                <c:pt idx="18">
                  <c:v>3085742.2250519604</c:v>
                </c:pt>
                <c:pt idx="19">
                  <c:v>3802849.4970255885</c:v>
                </c:pt>
                <c:pt idx="20">
                  <c:v>3208283.7238051412</c:v>
                </c:pt>
                <c:pt idx="21">
                  <c:v>3436440.3122232063</c:v>
                </c:pt>
                <c:pt idx="22">
                  <c:v>3166813.4421928138</c:v>
                </c:pt>
                <c:pt idx="23">
                  <c:v>3125827.4203438642</c:v>
                </c:pt>
                <c:pt idx="24">
                  <c:v>2909542.9751334707</c:v>
                </c:pt>
                <c:pt idx="25">
                  <c:v>2704564.5451778593</c:v>
                </c:pt>
                <c:pt idx="26">
                  <c:v>2511376.352822436</c:v>
                </c:pt>
                <c:pt idx="27">
                  <c:v>2954930.079197939</c:v>
                </c:pt>
                <c:pt idx="28">
                  <c:v>2661730.1980037554</c:v>
                </c:pt>
                <c:pt idx="29">
                  <c:v>2601392.924273462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C60C-42D6-8B72-F297F250607E}"/>
            </c:ext>
          </c:extLst>
        </c:ser>
        <c:ser>
          <c:idx val="52"/>
          <c:order val="5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MainSingleEPM!$B$430:$AF$430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1073732.3296483986</c:v>
                </c:pt>
                <c:pt idx="2">
                  <c:v>1389128.9405511126</c:v>
                </c:pt>
                <c:pt idx="3">
                  <c:v>1582136.9216491729</c:v>
                </c:pt>
                <c:pt idx="4">
                  <c:v>1605108.3220447758</c:v>
                </c:pt>
                <c:pt idx="5">
                  <c:v>1825736.1568638189</c:v>
                </c:pt>
                <c:pt idx="6">
                  <c:v>1917026.0778055952</c:v>
                </c:pt>
                <c:pt idx="7">
                  <c:v>1872650.138891309</c:v>
                </c:pt>
                <c:pt idx="8">
                  <c:v>1500323.3015812626</c:v>
                </c:pt>
                <c:pt idx="9">
                  <c:v>1610567.2223647763</c:v>
                </c:pt>
                <c:pt idx="10">
                  <c:v>1375015.3711467676</c:v>
                </c:pt>
                <c:pt idx="11">
                  <c:v>1142179.0887731696</c:v>
                </c:pt>
                <c:pt idx="12">
                  <c:v>1331695.4869747628</c:v>
                </c:pt>
                <c:pt idx="13">
                  <c:v>1173217.0157286667</c:v>
                </c:pt>
                <c:pt idx="14">
                  <c:v>1332568.3972429077</c:v>
                </c:pt>
                <c:pt idx="15">
                  <c:v>1649101.0300237348</c:v>
                </c:pt>
                <c:pt idx="16">
                  <c:v>1803112.6711783982</c:v>
                </c:pt>
                <c:pt idx="17">
                  <c:v>2281530.4273361922</c:v>
                </c:pt>
                <c:pt idx="18">
                  <c:v>2559488.5943792174</c:v>
                </c:pt>
                <c:pt idx="19">
                  <c:v>2523911.6400919929</c:v>
                </c:pt>
                <c:pt idx="20">
                  <c:v>2816470.0917834826</c:v>
                </c:pt>
                <c:pt idx="21">
                  <c:v>2707918.5443335706</c:v>
                </c:pt>
                <c:pt idx="22">
                  <c:v>2571467.7649294012</c:v>
                </c:pt>
                <c:pt idx="23">
                  <c:v>2244052.0593231614</c:v>
                </c:pt>
                <c:pt idx="24">
                  <c:v>2812974.0326809618</c:v>
                </c:pt>
                <c:pt idx="25">
                  <c:v>2636432.8376829852</c:v>
                </c:pt>
                <c:pt idx="26">
                  <c:v>2802960.7580497926</c:v>
                </c:pt>
                <c:pt idx="27">
                  <c:v>2748444.6892259936</c:v>
                </c:pt>
                <c:pt idx="28">
                  <c:v>2976189.9903713898</c:v>
                </c:pt>
                <c:pt idx="29">
                  <c:v>3736081.4467913294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C60C-42D6-8B72-F297F250607E}"/>
            </c:ext>
          </c:extLst>
        </c:ser>
        <c:ser>
          <c:idx val="53"/>
          <c:order val="5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MainSingleEPM!$B$431:$AF$431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1266828.8075311875</c:v>
                </c:pt>
                <c:pt idx="2">
                  <c:v>1326319.0764815975</c:v>
                </c:pt>
                <c:pt idx="3">
                  <c:v>1231235.3698702711</c:v>
                </c:pt>
                <c:pt idx="4">
                  <c:v>1343093.055024829</c:v>
                </c:pt>
                <c:pt idx="5">
                  <c:v>1413741.9686710532</c:v>
                </c:pt>
                <c:pt idx="6">
                  <c:v>1501761.0547735884</c:v>
                </c:pt>
                <c:pt idx="7">
                  <c:v>1491911.5587409965</c:v>
                </c:pt>
                <c:pt idx="8">
                  <c:v>1345286.9168220046</c:v>
                </c:pt>
                <c:pt idx="9">
                  <c:v>1009085.2901699017</c:v>
                </c:pt>
                <c:pt idx="10">
                  <c:v>1201761.8666492763</c:v>
                </c:pt>
                <c:pt idx="11">
                  <c:v>1485275.494604409</c:v>
                </c:pt>
                <c:pt idx="12">
                  <c:v>1170128.6451178307</c:v>
                </c:pt>
                <c:pt idx="13">
                  <c:v>1216756.5535602008</c:v>
                </c:pt>
                <c:pt idx="14">
                  <c:v>1164173.763257497</c:v>
                </c:pt>
                <c:pt idx="15">
                  <c:v>1259850.0893677971</c:v>
                </c:pt>
                <c:pt idx="16">
                  <c:v>1617339.3688587125</c:v>
                </c:pt>
                <c:pt idx="17">
                  <c:v>1977511.710561875</c:v>
                </c:pt>
                <c:pt idx="18">
                  <c:v>2375053.3762762011</c:v>
                </c:pt>
                <c:pt idx="19">
                  <c:v>1674834.6803306425</c:v>
                </c:pt>
                <c:pt idx="20">
                  <c:v>1593179.0011077875</c:v>
                </c:pt>
                <c:pt idx="21">
                  <c:v>1711563.4080435815</c:v>
                </c:pt>
                <c:pt idx="22">
                  <c:v>1764809.8292071279</c:v>
                </c:pt>
                <c:pt idx="23">
                  <c:v>2070227.8512384987</c:v>
                </c:pt>
                <c:pt idx="24">
                  <c:v>1877379.9970931108</c:v>
                </c:pt>
                <c:pt idx="25">
                  <c:v>1980183.5898234611</c:v>
                </c:pt>
                <c:pt idx="26">
                  <c:v>1922130.462826198</c:v>
                </c:pt>
                <c:pt idx="27">
                  <c:v>1604095.6403115948</c:v>
                </c:pt>
                <c:pt idx="28">
                  <c:v>1963403.073112553</c:v>
                </c:pt>
                <c:pt idx="29">
                  <c:v>2425839.3462553429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C60C-42D6-8B72-F297F250607E}"/>
            </c:ext>
          </c:extLst>
        </c:ser>
        <c:ser>
          <c:idx val="54"/>
          <c:order val="5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MainSingleEPM!$B$432:$AF$432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1121310.9072626554</c:v>
                </c:pt>
                <c:pt idx="2">
                  <c:v>1450101.0163820025</c:v>
                </c:pt>
                <c:pt idx="3">
                  <c:v>1881626.8738374198</c:v>
                </c:pt>
                <c:pt idx="4">
                  <c:v>1505472.7389222728</c:v>
                </c:pt>
                <c:pt idx="5">
                  <c:v>1577658.9912877155</c:v>
                </c:pt>
                <c:pt idx="6">
                  <c:v>1778804.2237372834</c:v>
                </c:pt>
                <c:pt idx="7">
                  <c:v>2221526.1544393594</c:v>
                </c:pt>
                <c:pt idx="8">
                  <c:v>1942091.9872513339</c:v>
                </c:pt>
                <c:pt idx="9">
                  <c:v>1740478.2917692529</c:v>
                </c:pt>
                <c:pt idx="10">
                  <c:v>2081473.0520427166</c:v>
                </c:pt>
                <c:pt idx="11">
                  <c:v>1889554.2261244557</c:v>
                </c:pt>
                <c:pt idx="12">
                  <c:v>1882063.3330531102</c:v>
                </c:pt>
                <c:pt idx="13">
                  <c:v>1872713.700251532</c:v>
                </c:pt>
                <c:pt idx="14">
                  <c:v>2327511.3186561665</c:v>
                </c:pt>
                <c:pt idx="15">
                  <c:v>2073686.7940843704</c:v>
                </c:pt>
                <c:pt idx="16">
                  <c:v>1898784.6923759757</c:v>
                </c:pt>
                <c:pt idx="17">
                  <c:v>1581258.1023436759</c:v>
                </c:pt>
                <c:pt idx="18">
                  <c:v>1847529.0297742924</c:v>
                </c:pt>
                <c:pt idx="19">
                  <c:v>1793929.0395290274</c:v>
                </c:pt>
                <c:pt idx="20">
                  <c:v>1824868.4808342203</c:v>
                </c:pt>
                <c:pt idx="21">
                  <c:v>2265755.5539272032</c:v>
                </c:pt>
                <c:pt idx="22">
                  <c:v>2306217.050473914</c:v>
                </c:pt>
                <c:pt idx="23">
                  <c:v>2378980.2892801999</c:v>
                </c:pt>
                <c:pt idx="24">
                  <c:v>2494227.751145063</c:v>
                </c:pt>
                <c:pt idx="25">
                  <c:v>2170550.2542069629</c:v>
                </c:pt>
                <c:pt idx="26">
                  <c:v>2463659.4908219324</c:v>
                </c:pt>
                <c:pt idx="27">
                  <c:v>3091866.8500510505</c:v>
                </c:pt>
                <c:pt idx="28">
                  <c:v>3642750.7405669675</c:v>
                </c:pt>
                <c:pt idx="29">
                  <c:v>2809938.3496916313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C60C-42D6-8B72-F297F250607E}"/>
            </c:ext>
          </c:extLst>
        </c:ser>
        <c:ser>
          <c:idx val="55"/>
          <c:order val="5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MainSingleEPM!$B$433:$AF$433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1260528.1428108437</c:v>
                </c:pt>
                <c:pt idx="2">
                  <c:v>1544263.2139668509</c:v>
                </c:pt>
                <c:pt idx="3">
                  <c:v>1902516.9049549273</c:v>
                </c:pt>
                <c:pt idx="4">
                  <c:v>2053973.4997711724</c:v>
                </c:pt>
                <c:pt idx="5">
                  <c:v>1910636.7069302723</c:v>
                </c:pt>
                <c:pt idx="6">
                  <c:v>1794512.6483266046</c:v>
                </c:pt>
                <c:pt idx="7">
                  <c:v>1860228.5156514251</c:v>
                </c:pt>
                <c:pt idx="8">
                  <c:v>1879474.6672359745</c:v>
                </c:pt>
                <c:pt idx="9">
                  <c:v>1925249.2158410701</c:v>
                </c:pt>
                <c:pt idx="10">
                  <c:v>1656172.2988697896</c:v>
                </c:pt>
                <c:pt idx="11">
                  <c:v>1790490.8011129959</c:v>
                </c:pt>
                <c:pt idx="12">
                  <c:v>2048764.0252583704</c:v>
                </c:pt>
                <c:pt idx="13">
                  <c:v>2065847.4666194571</c:v>
                </c:pt>
                <c:pt idx="14">
                  <c:v>2058897.96869075</c:v>
                </c:pt>
                <c:pt idx="15">
                  <c:v>1566164.7349343635</c:v>
                </c:pt>
                <c:pt idx="16">
                  <c:v>1961824.8736967272</c:v>
                </c:pt>
                <c:pt idx="17">
                  <c:v>1782119.3568655571</c:v>
                </c:pt>
                <c:pt idx="18">
                  <c:v>1350896.4554000711</c:v>
                </c:pt>
                <c:pt idx="19">
                  <c:v>1575596.6082582336</c:v>
                </c:pt>
                <c:pt idx="20">
                  <c:v>1300298.2132926134</c:v>
                </c:pt>
                <c:pt idx="21">
                  <c:v>1445183.9365926476</c:v>
                </c:pt>
                <c:pt idx="22">
                  <c:v>1325988.6593715234</c:v>
                </c:pt>
                <c:pt idx="23">
                  <c:v>1315466.3173563813</c:v>
                </c:pt>
                <c:pt idx="24">
                  <c:v>1617615.6722107329</c:v>
                </c:pt>
                <c:pt idx="25">
                  <c:v>1837129.9651601468</c:v>
                </c:pt>
                <c:pt idx="26">
                  <c:v>2298757.2301106863</c:v>
                </c:pt>
                <c:pt idx="27">
                  <c:v>2766185.2764510438</c:v>
                </c:pt>
                <c:pt idx="28">
                  <c:v>3388937.5237779231</c:v>
                </c:pt>
                <c:pt idx="29">
                  <c:v>2622198.2937374129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C60C-42D6-8B72-F297F250607E}"/>
            </c:ext>
          </c:extLst>
        </c:ser>
        <c:ser>
          <c:idx val="56"/>
          <c:order val="5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MainSingleEPM!$B$434:$AF$434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1416928.9427907395</c:v>
                </c:pt>
                <c:pt idx="2">
                  <c:v>1438320.831666783</c:v>
                </c:pt>
                <c:pt idx="3">
                  <c:v>1318588.743145803</c:v>
                </c:pt>
                <c:pt idx="4">
                  <c:v>1345074.0637227409</c:v>
                </c:pt>
                <c:pt idx="5">
                  <c:v>1455392.0521684526</c:v>
                </c:pt>
                <c:pt idx="6">
                  <c:v>1225926.0085964981</c:v>
                </c:pt>
                <c:pt idx="7">
                  <c:v>1392674.1150280894</c:v>
                </c:pt>
                <c:pt idx="8">
                  <c:v>1333731.3165118874</c:v>
                </c:pt>
                <c:pt idx="9">
                  <c:v>1443888.3735255697</c:v>
                </c:pt>
                <c:pt idx="10">
                  <c:v>1427703.9711364661</c:v>
                </c:pt>
                <c:pt idx="11">
                  <c:v>1451516.9506982605</c:v>
                </c:pt>
                <c:pt idx="12">
                  <c:v>1501107.4523587164</c:v>
                </c:pt>
                <c:pt idx="13">
                  <c:v>1558641.3341100099</c:v>
                </c:pt>
                <c:pt idx="14">
                  <c:v>1654958.8268199968</c:v>
                </c:pt>
                <c:pt idx="15">
                  <c:v>1893937.5054449008</c:v>
                </c:pt>
                <c:pt idx="16">
                  <c:v>2158801.5675825742</c:v>
                </c:pt>
                <c:pt idx="17">
                  <c:v>2667757.00532794</c:v>
                </c:pt>
                <c:pt idx="18">
                  <c:v>2443861.5231479011</c:v>
                </c:pt>
                <c:pt idx="19">
                  <c:v>2454911.2948871199</c:v>
                </c:pt>
                <c:pt idx="20">
                  <c:v>2567850.6241721492</c:v>
                </c:pt>
                <c:pt idx="21">
                  <c:v>3084075.8549246816</c:v>
                </c:pt>
                <c:pt idx="22">
                  <c:v>3598729.8343897699</c:v>
                </c:pt>
                <c:pt idx="23">
                  <c:v>4013755.8759254953</c:v>
                </c:pt>
                <c:pt idx="24">
                  <c:v>4593636.693769319</c:v>
                </c:pt>
                <c:pt idx="25">
                  <c:v>4241067.4288856862</c:v>
                </c:pt>
                <c:pt idx="26">
                  <c:v>4290770.6763591953</c:v>
                </c:pt>
                <c:pt idx="27">
                  <c:v>3748250.6941290665</c:v>
                </c:pt>
                <c:pt idx="28">
                  <c:v>4159076.4096591012</c:v>
                </c:pt>
                <c:pt idx="29">
                  <c:v>5283814.7665710254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C60C-42D6-8B72-F297F250607E}"/>
            </c:ext>
          </c:extLst>
        </c:ser>
        <c:ser>
          <c:idx val="57"/>
          <c:order val="5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MainSingleEPM!$B$435:$AF$435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926754.4878017318</c:v>
                </c:pt>
                <c:pt idx="2">
                  <c:v>1169070.3260360071</c:v>
                </c:pt>
                <c:pt idx="3">
                  <c:v>1169758.123217534</c:v>
                </c:pt>
                <c:pt idx="4">
                  <c:v>1515043.0589385477</c:v>
                </c:pt>
                <c:pt idx="5">
                  <c:v>1591192.1227218143</c:v>
                </c:pt>
                <c:pt idx="6">
                  <c:v>1699758.2771062239</c:v>
                </c:pt>
                <c:pt idx="7">
                  <c:v>2192777.3614751929</c:v>
                </c:pt>
                <c:pt idx="8">
                  <c:v>2385367.9525727071</c:v>
                </c:pt>
                <c:pt idx="9">
                  <c:v>2336066.2601335049</c:v>
                </c:pt>
                <c:pt idx="10">
                  <c:v>2365454.7558489488</c:v>
                </c:pt>
                <c:pt idx="11">
                  <c:v>1880348.2587058761</c:v>
                </c:pt>
                <c:pt idx="12">
                  <c:v>1356160.4119141398</c:v>
                </c:pt>
                <c:pt idx="13">
                  <c:v>1247703.9040327384</c:v>
                </c:pt>
                <c:pt idx="14">
                  <c:v>1263357.3654895797</c:v>
                </c:pt>
                <c:pt idx="15">
                  <c:v>1189935.8607639784</c:v>
                </c:pt>
                <c:pt idx="16">
                  <c:v>1400521.8378999897</c:v>
                </c:pt>
                <c:pt idx="17">
                  <c:v>1694862.9664990569</c:v>
                </c:pt>
                <c:pt idx="18">
                  <c:v>1248752.5630555446</c:v>
                </c:pt>
                <c:pt idx="19">
                  <c:v>1383748.0308101862</c:v>
                </c:pt>
                <c:pt idx="20">
                  <c:v>1613549.1646726648</c:v>
                </c:pt>
                <c:pt idx="21">
                  <c:v>1723844.1985543591</c:v>
                </c:pt>
                <c:pt idx="22">
                  <c:v>1515729.8590414389</c:v>
                </c:pt>
                <c:pt idx="23">
                  <c:v>1601186.3616054547</c:v>
                </c:pt>
                <c:pt idx="24">
                  <c:v>1893696.0791739586</c:v>
                </c:pt>
                <c:pt idx="25">
                  <c:v>1595062.8539878593</c:v>
                </c:pt>
                <c:pt idx="26">
                  <c:v>1202898.8282395978</c:v>
                </c:pt>
                <c:pt idx="27">
                  <c:v>1372140.3936828496</c:v>
                </c:pt>
                <c:pt idx="28">
                  <c:v>1404612.9491731515</c:v>
                </c:pt>
                <c:pt idx="29">
                  <c:v>1707455.2434950094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C60C-42D6-8B72-F297F250607E}"/>
            </c:ext>
          </c:extLst>
        </c:ser>
        <c:ser>
          <c:idx val="58"/>
          <c:order val="5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MainSingleEPM!$B$436:$AF$436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1504080.1048339235</c:v>
                </c:pt>
                <c:pt idx="2">
                  <c:v>1341524.1872978804</c:v>
                </c:pt>
                <c:pt idx="3">
                  <c:v>1632813.2881539946</c:v>
                </c:pt>
                <c:pt idx="4">
                  <c:v>1465074.6144297048</c:v>
                </c:pt>
                <c:pt idx="5">
                  <c:v>1720578.5114587704</c:v>
                </c:pt>
                <c:pt idx="6">
                  <c:v>2030232.7290460891</c:v>
                </c:pt>
                <c:pt idx="7">
                  <c:v>2071686.2413891042</c:v>
                </c:pt>
                <c:pt idx="8">
                  <c:v>1954960.7905219784</c:v>
                </c:pt>
                <c:pt idx="9">
                  <c:v>2082022.9045275042</c:v>
                </c:pt>
                <c:pt idx="10">
                  <c:v>2165829.5909897527</c:v>
                </c:pt>
                <c:pt idx="11">
                  <c:v>2473649.179780547</c:v>
                </c:pt>
                <c:pt idx="12">
                  <c:v>2548184.1316751493</c:v>
                </c:pt>
                <c:pt idx="13">
                  <c:v>2238582.3382641715</c:v>
                </c:pt>
                <c:pt idx="14">
                  <c:v>1867040.9405073384</c:v>
                </c:pt>
                <c:pt idx="15">
                  <c:v>2092276.5461908756</c:v>
                </c:pt>
                <c:pt idx="16">
                  <c:v>2554875.5278545362</c:v>
                </c:pt>
                <c:pt idx="17">
                  <c:v>2969181.3459440316</c:v>
                </c:pt>
                <c:pt idx="18">
                  <c:v>2788599.4180977549</c:v>
                </c:pt>
                <c:pt idx="19">
                  <c:v>2899351.7975882115</c:v>
                </c:pt>
                <c:pt idx="20">
                  <c:v>2917194.3497358495</c:v>
                </c:pt>
                <c:pt idx="21">
                  <c:v>2653112.747963896</c:v>
                </c:pt>
                <c:pt idx="22">
                  <c:v>2497271.0790733742</c:v>
                </c:pt>
                <c:pt idx="23">
                  <c:v>2606267.2209088989</c:v>
                </c:pt>
                <c:pt idx="24">
                  <c:v>3273489.5446543694</c:v>
                </c:pt>
                <c:pt idx="25">
                  <c:v>2437507.0326149496</c:v>
                </c:pt>
                <c:pt idx="26">
                  <c:v>2118600.7405641386</c:v>
                </c:pt>
                <c:pt idx="27">
                  <c:v>2178389.1868058005</c:v>
                </c:pt>
                <c:pt idx="28">
                  <c:v>2317999.3426024867</c:v>
                </c:pt>
                <c:pt idx="29">
                  <c:v>2716508.7315394315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C60C-42D6-8B72-F297F250607E}"/>
            </c:ext>
          </c:extLst>
        </c:ser>
        <c:ser>
          <c:idx val="59"/>
          <c:order val="5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MainSingleEPM!$B$437:$AF$437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1212881.1756537049</c:v>
                </c:pt>
                <c:pt idx="2">
                  <c:v>1118671.3738369222</c:v>
                </c:pt>
                <c:pt idx="3">
                  <c:v>1435803.208802545</c:v>
                </c:pt>
                <c:pt idx="4">
                  <c:v>1487254.5322730625</c:v>
                </c:pt>
                <c:pt idx="5">
                  <c:v>1522086.1554106995</c:v>
                </c:pt>
                <c:pt idx="6">
                  <c:v>1899605.9623530642</c:v>
                </c:pt>
                <c:pt idx="7">
                  <c:v>1886311.6626268497</c:v>
                </c:pt>
                <c:pt idx="8">
                  <c:v>2255691.6925485246</c:v>
                </c:pt>
                <c:pt idx="9">
                  <c:v>1730823.5131373331</c:v>
                </c:pt>
                <c:pt idx="10">
                  <c:v>2013274.4576384441</c:v>
                </c:pt>
                <c:pt idx="11">
                  <c:v>1864717.9137962556</c:v>
                </c:pt>
                <c:pt idx="12">
                  <c:v>1548044.802526793</c:v>
                </c:pt>
                <c:pt idx="13">
                  <c:v>1484065.1094596717</c:v>
                </c:pt>
                <c:pt idx="14">
                  <c:v>1739135.6424024063</c:v>
                </c:pt>
                <c:pt idx="15">
                  <c:v>1800128.3294029208</c:v>
                </c:pt>
                <c:pt idx="16">
                  <c:v>1767305.4660786779</c:v>
                </c:pt>
                <c:pt idx="17">
                  <c:v>2009867.5829942338</c:v>
                </c:pt>
                <c:pt idx="18">
                  <c:v>2190387.9582885229</c:v>
                </c:pt>
                <c:pt idx="19">
                  <c:v>2278386.3716605692</c:v>
                </c:pt>
                <c:pt idx="20">
                  <c:v>2398893.5359431291</c:v>
                </c:pt>
                <c:pt idx="21">
                  <c:v>2293314.1891884422</c:v>
                </c:pt>
                <c:pt idx="22">
                  <c:v>2358222.647259498</c:v>
                </c:pt>
                <c:pt idx="23">
                  <c:v>2867731.6983383736</c:v>
                </c:pt>
                <c:pt idx="24">
                  <c:v>2592692.5802692729</c:v>
                </c:pt>
                <c:pt idx="25">
                  <c:v>2569041.178357813</c:v>
                </c:pt>
                <c:pt idx="26">
                  <c:v>2393111.2150157159</c:v>
                </c:pt>
                <c:pt idx="27">
                  <c:v>2101400.7389846356</c:v>
                </c:pt>
                <c:pt idx="28">
                  <c:v>2382599.9931073338</c:v>
                </c:pt>
                <c:pt idx="29">
                  <c:v>2102954.5354761002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C60C-42D6-8B72-F297F250607E}"/>
            </c:ext>
          </c:extLst>
        </c:ser>
        <c:ser>
          <c:idx val="60"/>
          <c:order val="5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MainSingleEPM!$B$438:$AF$438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1529043.9647265838</c:v>
                </c:pt>
                <c:pt idx="2">
                  <c:v>1492081.0345825872</c:v>
                </c:pt>
                <c:pt idx="3">
                  <c:v>1627803.1984428151</c:v>
                </c:pt>
                <c:pt idx="4">
                  <c:v>2011199.6494895471</c:v>
                </c:pt>
                <c:pt idx="5">
                  <c:v>1972702.6402319195</c:v>
                </c:pt>
                <c:pt idx="6">
                  <c:v>1682324.2929363463</c:v>
                </c:pt>
                <c:pt idx="7">
                  <c:v>2065904.8922366272</c:v>
                </c:pt>
                <c:pt idx="8">
                  <c:v>2549146.201291482</c:v>
                </c:pt>
                <c:pt idx="9">
                  <c:v>2261880.1076418073</c:v>
                </c:pt>
                <c:pt idx="10">
                  <c:v>2403767.3904055269</c:v>
                </c:pt>
                <c:pt idx="11">
                  <c:v>1993445.61678655</c:v>
                </c:pt>
                <c:pt idx="12">
                  <c:v>1995088.1706691091</c:v>
                </c:pt>
                <c:pt idx="13">
                  <c:v>1975115.1265427715</c:v>
                </c:pt>
                <c:pt idx="14">
                  <c:v>1727354.395155543</c:v>
                </c:pt>
                <c:pt idx="15">
                  <c:v>1890303.2163742096</c:v>
                </c:pt>
                <c:pt idx="16">
                  <c:v>1534321.1018155729</c:v>
                </c:pt>
                <c:pt idx="17">
                  <c:v>1594514.9209035528</c:v>
                </c:pt>
                <c:pt idx="18">
                  <c:v>1721473.716114457</c:v>
                </c:pt>
                <c:pt idx="19">
                  <c:v>1784935.7869291434</c:v>
                </c:pt>
                <c:pt idx="20">
                  <c:v>1716467.9573807565</c:v>
                </c:pt>
                <c:pt idx="21">
                  <c:v>1819069.6040463895</c:v>
                </c:pt>
                <c:pt idx="22">
                  <c:v>1488481.7885144956</c:v>
                </c:pt>
                <c:pt idx="23">
                  <c:v>1814176.3800822035</c:v>
                </c:pt>
                <c:pt idx="24">
                  <c:v>1817705.2096265603</c:v>
                </c:pt>
                <c:pt idx="25">
                  <c:v>1606973.8658131259</c:v>
                </c:pt>
                <c:pt idx="26">
                  <c:v>1972202.4335388911</c:v>
                </c:pt>
                <c:pt idx="27">
                  <c:v>1491481.9721399546</c:v>
                </c:pt>
                <c:pt idx="28">
                  <c:v>1706952.810764432</c:v>
                </c:pt>
                <c:pt idx="29">
                  <c:v>1898357.3921570117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C60C-42D6-8B72-F297F250607E}"/>
            </c:ext>
          </c:extLst>
        </c:ser>
        <c:ser>
          <c:idx val="61"/>
          <c:order val="6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MainSingleEPM!$B$439:$AF$439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1168379.2005924077</c:v>
                </c:pt>
                <c:pt idx="2">
                  <c:v>1270476.0580083029</c:v>
                </c:pt>
                <c:pt idx="3">
                  <c:v>1008142.074129732</c:v>
                </c:pt>
                <c:pt idx="4">
                  <c:v>1300644.1814716961</c:v>
                </c:pt>
                <c:pt idx="5">
                  <c:v>1410326.0738519998</c:v>
                </c:pt>
                <c:pt idx="6">
                  <c:v>1785777.3042831868</c:v>
                </c:pt>
                <c:pt idx="7">
                  <c:v>1925467.3316053026</c:v>
                </c:pt>
                <c:pt idx="8">
                  <c:v>1974929.5026104217</c:v>
                </c:pt>
                <c:pt idx="9">
                  <c:v>1808883.5058021608</c:v>
                </c:pt>
                <c:pt idx="10">
                  <c:v>1791702.2890516128</c:v>
                </c:pt>
                <c:pt idx="11">
                  <c:v>1309157.8843995866</c:v>
                </c:pt>
                <c:pt idx="12">
                  <c:v>1352247.95816408</c:v>
                </c:pt>
                <c:pt idx="13">
                  <c:v>1378570.7449112369</c:v>
                </c:pt>
                <c:pt idx="14">
                  <c:v>1671536.0351213552</c:v>
                </c:pt>
                <c:pt idx="15">
                  <c:v>1896054.4589991134</c:v>
                </c:pt>
                <c:pt idx="16">
                  <c:v>1997926.0708564094</c:v>
                </c:pt>
                <c:pt idx="17">
                  <c:v>2239213.5031804442</c:v>
                </c:pt>
                <c:pt idx="18">
                  <c:v>2654761.2139609437</c:v>
                </c:pt>
                <c:pt idx="19">
                  <c:v>2032749.9139068755</c:v>
                </c:pt>
                <c:pt idx="20">
                  <c:v>1876724.0849340439</c:v>
                </c:pt>
                <c:pt idx="21">
                  <c:v>2165792.5626964909</c:v>
                </c:pt>
                <c:pt idx="22">
                  <c:v>1901095.2233905096</c:v>
                </c:pt>
                <c:pt idx="23">
                  <c:v>2061128.9039419596</c:v>
                </c:pt>
                <c:pt idx="24">
                  <c:v>2509801.3691493408</c:v>
                </c:pt>
                <c:pt idx="25">
                  <c:v>2095056.4470889491</c:v>
                </c:pt>
                <c:pt idx="26">
                  <c:v>2112324.2028102442</c:v>
                </c:pt>
                <c:pt idx="27">
                  <c:v>2292610.9409958017</c:v>
                </c:pt>
                <c:pt idx="28">
                  <c:v>2625161.364690362</c:v>
                </c:pt>
                <c:pt idx="29">
                  <c:v>2112929.6023067762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C60C-42D6-8B72-F297F250607E}"/>
            </c:ext>
          </c:extLst>
        </c:ser>
        <c:ser>
          <c:idx val="62"/>
          <c:order val="6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MainSingleEPM!$B$440:$AF$440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1547766.8624340061</c:v>
                </c:pt>
                <c:pt idx="2">
                  <c:v>1455982.8329694669</c:v>
                </c:pt>
                <c:pt idx="3">
                  <c:v>1428461.4852367004</c:v>
                </c:pt>
                <c:pt idx="4">
                  <c:v>1364091.6887860694</c:v>
                </c:pt>
                <c:pt idx="5">
                  <c:v>1189423.585889986</c:v>
                </c:pt>
                <c:pt idx="6">
                  <c:v>1170872.299067975</c:v>
                </c:pt>
                <c:pt idx="7">
                  <c:v>1432944.2531723061</c:v>
                </c:pt>
                <c:pt idx="8">
                  <c:v>1318853.2156140998</c:v>
                </c:pt>
                <c:pt idx="9">
                  <c:v>975556.65555524814</c:v>
                </c:pt>
                <c:pt idx="10">
                  <c:v>1251019.4356774427</c:v>
                </c:pt>
                <c:pt idx="11">
                  <c:v>1269064.023959849</c:v>
                </c:pt>
                <c:pt idx="12">
                  <c:v>1302278.2014802336</c:v>
                </c:pt>
                <c:pt idx="13">
                  <c:v>1474788.7920845125</c:v>
                </c:pt>
                <c:pt idx="14">
                  <c:v>1854169.4364217198</c:v>
                </c:pt>
                <c:pt idx="15">
                  <c:v>2202425.0537600527</c:v>
                </c:pt>
                <c:pt idx="16">
                  <c:v>2384038.9924066146</c:v>
                </c:pt>
                <c:pt idx="17">
                  <c:v>2776675.0139672006</c:v>
                </c:pt>
                <c:pt idx="18">
                  <c:v>2495102.3756365967</c:v>
                </c:pt>
                <c:pt idx="19">
                  <c:v>2418626.0184806129</c:v>
                </c:pt>
                <c:pt idx="20">
                  <c:v>2290869.8246950204</c:v>
                </c:pt>
                <c:pt idx="21">
                  <c:v>2136999.4129948528</c:v>
                </c:pt>
                <c:pt idx="22">
                  <c:v>1995294.9286192013</c:v>
                </c:pt>
                <c:pt idx="23">
                  <c:v>2436907.0094677042</c:v>
                </c:pt>
                <c:pt idx="24">
                  <c:v>2711064.0731872418</c:v>
                </c:pt>
                <c:pt idx="25">
                  <c:v>2536552.6423574165</c:v>
                </c:pt>
                <c:pt idx="26">
                  <c:v>3044280.4760422963</c:v>
                </c:pt>
                <c:pt idx="27">
                  <c:v>3444246.6849536984</c:v>
                </c:pt>
                <c:pt idx="28">
                  <c:v>3873663.91966624</c:v>
                </c:pt>
                <c:pt idx="29">
                  <c:v>4015701.4012366985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C60C-42D6-8B72-F297F250607E}"/>
            </c:ext>
          </c:extLst>
        </c:ser>
        <c:ser>
          <c:idx val="63"/>
          <c:order val="6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MainSingleEPM!$B$441:$AF$441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1523084.091053565</c:v>
                </c:pt>
                <c:pt idx="2">
                  <c:v>1492035.0709969557</c:v>
                </c:pt>
                <c:pt idx="3">
                  <c:v>1528146.3804678321</c:v>
                </c:pt>
                <c:pt idx="4">
                  <c:v>1134322.1546738925</c:v>
                </c:pt>
                <c:pt idx="5">
                  <c:v>1213279.7738724279</c:v>
                </c:pt>
                <c:pt idx="6">
                  <c:v>1557015.6805277523</c:v>
                </c:pt>
                <c:pt idx="7">
                  <c:v>1896762.7758221342</c:v>
                </c:pt>
                <c:pt idx="8">
                  <c:v>2066366.8082786889</c:v>
                </c:pt>
                <c:pt idx="9">
                  <c:v>1982701.4829192171</c:v>
                </c:pt>
                <c:pt idx="10">
                  <c:v>2031749.4646579921</c:v>
                </c:pt>
                <c:pt idx="11">
                  <c:v>2339603.0177925006</c:v>
                </c:pt>
                <c:pt idx="12">
                  <c:v>2689616.6454192926</c:v>
                </c:pt>
                <c:pt idx="13">
                  <c:v>3174290.8358506532</c:v>
                </c:pt>
                <c:pt idx="14">
                  <c:v>3232907.2001940822</c:v>
                </c:pt>
                <c:pt idx="15">
                  <c:v>2787402.8133496931</c:v>
                </c:pt>
                <c:pt idx="16">
                  <c:v>3135176.5958082732</c:v>
                </c:pt>
                <c:pt idx="17">
                  <c:v>3857065.7863577586</c:v>
                </c:pt>
                <c:pt idx="18">
                  <c:v>4352089.5785502279</c:v>
                </c:pt>
                <c:pt idx="19">
                  <c:v>4456903.638664363</c:v>
                </c:pt>
                <c:pt idx="20">
                  <c:v>3824945.2202036777</c:v>
                </c:pt>
                <c:pt idx="21">
                  <c:v>3409446.1980094421</c:v>
                </c:pt>
                <c:pt idx="22">
                  <c:v>3352248.6451739231</c:v>
                </c:pt>
                <c:pt idx="23">
                  <c:v>4007298.8433131347</c:v>
                </c:pt>
                <c:pt idx="24">
                  <c:v>4182543.18477738</c:v>
                </c:pt>
                <c:pt idx="25">
                  <c:v>3734279.0440913816</c:v>
                </c:pt>
                <c:pt idx="26">
                  <c:v>3045860.9787233602</c:v>
                </c:pt>
                <c:pt idx="27">
                  <c:v>2647592.1632440025</c:v>
                </c:pt>
                <c:pt idx="28">
                  <c:v>3357263.0589929442</c:v>
                </c:pt>
                <c:pt idx="29">
                  <c:v>3525953.2564699003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C60C-42D6-8B72-F297F250607E}"/>
            </c:ext>
          </c:extLst>
        </c:ser>
        <c:ser>
          <c:idx val="64"/>
          <c:order val="6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MainSingleEPM!$B$442:$AF$442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1533061.3832243688</c:v>
                </c:pt>
                <c:pt idx="2">
                  <c:v>1125095.0872201324</c:v>
                </c:pt>
                <c:pt idx="3">
                  <c:v>1452390.1746517788</c:v>
                </c:pt>
                <c:pt idx="4">
                  <c:v>1755461.3384652876</c:v>
                </c:pt>
                <c:pt idx="5">
                  <c:v>2215865.2354910159</c:v>
                </c:pt>
                <c:pt idx="6">
                  <c:v>1565889.8424549811</c:v>
                </c:pt>
                <c:pt idx="7">
                  <c:v>1804853.5912987534</c:v>
                </c:pt>
                <c:pt idx="8">
                  <c:v>1647814.4596717039</c:v>
                </c:pt>
                <c:pt idx="9">
                  <c:v>1689274.1634133472</c:v>
                </c:pt>
                <c:pt idx="10">
                  <c:v>1517279.2533613441</c:v>
                </c:pt>
                <c:pt idx="11">
                  <c:v>1865011.8918333219</c:v>
                </c:pt>
                <c:pt idx="12">
                  <c:v>1740722.2461966604</c:v>
                </c:pt>
                <c:pt idx="13">
                  <c:v>1394511.883975117</c:v>
                </c:pt>
                <c:pt idx="14">
                  <c:v>1645498.9452964496</c:v>
                </c:pt>
                <c:pt idx="15">
                  <c:v>1939338.7573996496</c:v>
                </c:pt>
                <c:pt idx="16">
                  <c:v>2172138.207118351</c:v>
                </c:pt>
                <c:pt idx="17">
                  <c:v>2552014.6266277777</c:v>
                </c:pt>
                <c:pt idx="18">
                  <c:v>1922769.4048901757</c:v>
                </c:pt>
                <c:pt idx="19">
                  <c:v>1826934.3371447071</c:v>
                </c:pt>
                <c:pt idx="20">
                  <c:v>1670749.4854508943</c:v>
                </c:pt>
                <c:pt idx="21">
                  <c:v>1832648.7853676213</c:v>
                </c:pt>
                <c:pt idx="22">
                  <c:v>1528183.1686099528</c:v>
                </c:pt>
                <c:pt idx="23">
                  <c:v>1667566.1624769862</c:v>
                </c:pt>
                <c:pt idx="24">
                  <c:v>2057149.1048288955</c:v>
                </c:pt>
                <c:pt idx="25">
                  <c:v>1927215.2477458133</c:v>
                </c:pt>
                <c:pt idx="26">
                  <c:v>1982763.4049878698</c:v>
                </c:pt>
                <c:pt idx="27">
                  <c:v>2015068.6596581326</c:v>
                </c:pt>
                <c:pt idx="28">
                  <c:v>2304681.1156871705</c:v>
                </c:pt>
                <c:pt idx="29">
                  <c:v>2431661.3052880089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C60C-42D6-8B72-F297F250607E}"/>
            </c:ext>
          </c:extLst>
        </c:ser>
        <c:ser>
          <c:idx val="65"/>
          <c:order val="6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MainSingleEPM!$B$443:$AF$443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996447.8003212231</c:v>
                </c:pt>
                <c:pt idx="2">
                  <c:v>1146245.1937728606</c:v>
                </c:pt>
                <c:pt idx="3">
                  <c:v>1405362.1513373544</c:v>
                </c:pt>
                <c:pt idx="4">
                  <c:v>1702438.8110686908</c:v>
                </c:pt>
                <c:pt idx="5">
                  <c:v>1697526.1771824257</c:v>
                </c:pt>
                <c:pt idx="6">
                  <c:v>1565578.5952913363</c:v>
                </c:pt>
                <c:pt idx="7">
                  <c:v>1538781.5174553865</c:v>
                </c:pt>
                <c:pt idx="8">
                  <c:v>1566772.1510328301</c:v>
                </c:pt>
                <c:pt idx="9">
                  <c:v>1865135.4931630818</c:v>
                </c:pt>
                <c:pt idx="10">
                  <c:v>1719506.3996281722</c:v>
                </c:pt>
                <c:pt idx="11">
                  <c:v>1812059.2487812911</c:v>
                </c:pt>
                <c:pt idx="12">
                  <c:v>2221941.2792740446</c:v>
                </c:pt>
                <c:pt idx="13">
                  <c:v>1826979.6636401517</c:v>
                </c:pt>
                <c:pt idx="14">
                  <c:v>1614743.9289721062</c:v>
                </c:pt>
                <c:pt idx="15">
                  <c:v>1745503.409238104</c:v>
                </c:pt>
                <c:pt idx="16">
                  <c:v>1820319.391293704</c:v>
                </c:pt>
                <c:pt idx="17">
                  <c:v>2140409.7463300209</c:v>
                </c:pt>
                <c:pt idx="18">
                  <c:v>2632879.0764167374</c:v>
                </c:pt>
                <c:pt idx="19">
                  <c:v>2079159.0059001092</c:v>
                </c:pt>
                <c:pt idx="20">
                  <c:v>2482054.7666360317</c:v>
                </c:pt>
                <c:pt idx="21">
                  <c:v>2589898.6703186086</c:v>
                </c:pt>
                <c:pt idx="22">
                  <c:v>2190660.9852463095</c:v>
                </c:pt>
                <c:pt idx="23">
                  <c:v>2552044.1002336103</c:v>
                </c:pt>
                <c:pt idx="24">
                  <c:v>2733612.7808394851</c:v>
                </c:pt>
                <c:pt idx="25">
                  <c:v>2373418.4512629304</c:v>
                </c:pt>
                <c:pt idx="26">
                  <c:v>2420958.3391526928</c:v>
                </c:pt>
                <c:pt idx="27">
                  <c:v>3015485.2957692565</c:v>
                </c:pt>
                <c:pt idx="28">
                  <c:v>2886152.5274687596</c:v>
                </c:pt>
                <c:pt idx="29">
                  <c:v>3356247.4104946717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C60C-42D6-8B72-F297F250607E}"/>
            </c:ext>
          </c:extLst>
        </c:ser>
        <c:ser>
          <c:idx val="66"/>
          <c:order val="6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MainSingleEPM!$B$444:$AF$444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1065745.4850826175</c:v>
                </c:pt>
                <c:pt idx="2">
                  <c:v>1029062.8465710831</c:v>
                </c:pt>
                <c:pt idx="3">
                  <c:v>1211891.9433977371</c:v>
                </c:pt>
                <c:pt idx="4">
                  <c:v>1497012.7860761981</c:v>
                </c:pt>
                <c:pt idx="5">
                  <c:v>1911629.4855763724</c:v>
                </c:pt>
                <c:pt idx="6">
                  <c:v>1657369.6079392829</c:v>
                </c:pt>
                <c:pt idx="7">
                  <c:v>1424572.0531024013</c:v>
                </c:pt>
                <c:pt idx="8">
                  <c:v>1284990.9052437143</c:v>
                </c:pt>
                <c:pt idx="9">
                  <c:v>1146955.9651673664</c:v>
                </c:pt>
                <c:pt idx="10">
                  <c:v>1181403.1499141776</c:v>
                </c:pt>
                <c:pt idx="11">
                  <c:v>1364331.6367168869</c:v>
                </c:pt>
                <c:pt idx="12">
                  <c:v>1492637.1366277928</c:v>
                </c:pt>
                <c:pt idx="13">
                  <c:v>1410228.4705830822</c:v>
                </c:pt>
                <c:pt idx="14">
                  <c:v>1808735.0373819477</c:v>
                </c:pt>
                <c:pt idx="15">
                  <c:v>2030000.6438797882</c:v>
                </c:pt>
                <c:pt idx="16">
                  <c:v>1573978.3699892485</c:v>
                </c:pt>
                <c:pt idx="17">
                  <c:v>1241087.007373601</c:v>
                </c:pt>
                <c:pt idx="18">
                  <c:v>1426461.1782280828</c:v>
                </c:pt>
                <c:pt idx="19">
                  <c:v>1690743.1777922341</c:v>
                </c:pt>
                <c:pt idx="20">
                  <c:v>1972241.9004923319</c:v>
                </c:pt>
                <c:pt idx="21">
                  <c:v>1991187.1506477173</c:v>
                </c:pt>
                <c:pt idx="22">
                  <c:v>1816424.7760592145</c:v>
                </c:pt>
                <c:pt idx="23">
                  <c:v>2049696.9033156242</c:v>
                </c:pt>
                <c:pt idx="24">
                  <c:v>2134853.7315985616</c:v>
                </c:pt>
                <c:pt idx="25">
                  <c:v>2203776.6441440349</c:v>
                </c:pt>
                <c:pt idx="26">
                  <c:v>1845791.1249932388</c:v>
                </c:pt>
                <c:pt idx="27">
                  <c:v>1644775.0805368922</c:v>
                </c:pt>
                <c:pt idx="28">
                  <c:v>2015965.3839621278</c:v>
                </c:pt>
                <c:pt idx="29">
                  <c:v>2072885.1268624207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C60C-42D6-8B72-F297F250607E}"/>
            </c:ext>
          </c:extLst>
        </c:ser>
        <c:ser>
          <c:idx val="67"/>
          <c:order val="6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MainSingleEPM!$B$445:$AF$445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1028730.6287891094</c:v>
                </c:pt>
                <c:pt idx="2">
                  <c:v>1326608.9139836894</c:v>
                </c:pt>
                <c:pt idx="3">
                  <c:v>1043096.7149365647</c:v>
                </c:pt>
                <c:pt idx="4">
                  <c:v>1140865.2838138412</c:v>
                </c:pt>
                <c:pt idx="5">
                  <c:v>1311322.3100018017</c:v>
                </c:pt>
                <c:pt idx="6">
                  <c:v>1606861.462219794</c:v>
                </c:pt>
                <c:pt idx="7">
                  <c:v>1705297.1412809046</c:v>
                </c:pt>
                <c:pt idx="8">
                  <c:v>2000393.1693529477</c:v>
                </c:pt>
                <c:pt idx="9">
                  <c:v>2406475.7150344313</c:v>
                </c:pt>
                <c:pt idx="10">
                  <c:v>2494929.8223577002</c:v>
                </c:pt>
                <c:pt idx="11">
                  <c:v>1977100.0587933764</c:v>
                </c:pt>
                <c:pt idx="12">
                  <c:v>1404796.2786891083</c:v>
                </c:pt>
                <c:pt idx="13">
                  <c:v>1313593.154352068</c:v>
                </c:pt>
                <c:pt idx="14">
                  <c:v>1306012.3152391098</c:v>
                </c:pt>
                <c:pt idx="15">
                  <c:v>1476231.4584965622</c:v>
                </c:pt>
                <c:pt idx="16">
                  <c:v>1418752.1118686725</c:v>
                </c:pt>
                <c:pt idx="17">
                  <c:v>1653542.4950494538</c:v>
                </c:pt>
                <c:pt idx="18">
                  <c:v>1850382.2504315714</c:v>
                </c:pt>
                <c:pt idx="19">
                  <c:v>2066093.0532913792</c:v>
                </c:pt>
                <c:pt idx="20">
                  <c:v>1956821.0083973785</c:v>
                </c:pt>
                <c:pt idx="21">
                  <c:v>2239348.2441766174</c:v>
                </c:pt>
                <c:pt idx="22">
                  <c:v>1817152.293123066</c:v>
                </c:pt>
                <c:pt idx="23">
                  <c:v>1787073.56968543</c:v>
                </c:pt>
                <c:pt idx="24">
                  <c:v>1911860.4205878992</c:v>
                </c:pt>
                <c:pt idx="25">
                  <c:v>1891300.4231382627</c:v>
                </c:pt>
                <c:pt idx="26">
                  <c:v>1407083.7661267684</c:v>
                </c:pt>
                <c:pt idx="27">
                  <c:v>1391674.4473226704</c:v>
                </c:pt>
                <c:pt idx="28">
                  <c:v>1232654.6307868501</c:v>
                </c:pt>
                <c:pt idx="29">
                  <c:v>1276183.2123521778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C60C-42D6-8B72-F297F250607E}"/>
            </c:ext>
          </c:extLst>
        </c:ser>
        <c:ser>
          <c:idx val="68"/>
          <c:order val="6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MainSingleEPM!$B$446:$AF$446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1063964.7147073569</c:v>
                </c:pt>
                <c:pt idx="2">
                  <c:v>1212037.1879208807</c:v>
                </c:pt>
                <c:pt idx="3">
                  <c:v>1451042.2976150217</c:v>
                </c:pt>
                <c:pt idx="4">
                  <c:v>1736257.2513573654</c:v>
                </c:pt>
                <c:pt idx="5">
                  <c:v>2069733.9103633575</c:v>
                </c:pt>
                <c:pt idx="6">
                  <c:v>1941706.1654994432</c:v>
                </c:pt>
                <c:pt idx="7">
                  <c:v>2027726.3346163221</c:v>
                </c:pt>
                <c:pt idx="8">
                  <c:v>1790906.1169982399</c:v>
                </c:pt>
                <c:pt idx="9">
                  <c:v>2061906.4163399939</c:v>
                </c:pt>
                <c:pt idx="10">
                  <c:v>2463895.073871755</c:v>
                </c:pt>
                <c:pt idx="11">
                  <c:v>2401932.0128670144</c:v>
                </c:pt>
                <c:pt idx="12">
                  <c:v>2105006.0793137937</c:v>
                </c:pt>
                <c:pt idx="13">
                  <c:v>2346365.6532132826</c:v>
                </c:pt>
                <c:pt idx="14">
                  <c:v>2361403.0591536644</c:v>
                </c:pt>
                <c:pt idx="15">
                  <c:v>2489225.922650645</c:v>
                </c:pt>
                <c:pt idx="16">
                  <c:v>2570439.8867389332</c:v>
                </c:pt>
                <c:pt idx="17">
                  <c:v>3158872.4473049403</c:v>
                </c:pt>
                <c:pt idx="18">
                  <c:v>2413401.9372903239</c:v>
                </c:pt>
                <c:pt idx="19">
                  <c:v>3030174.4560212917</c:v>
                </c:pt>
                <c:pt idx="20">
                  <c:v>2561982.4433527063</c:v>
                </c:pt>
                <c:pt idx="21">
                  <c:v>3213304.1514357044</c:v>
                </c:pt>
                <c:pt idx="22">
                  <c:v>3954041.1356482184</c:v>
                </c:pt>
                <c:pt idx="23">
                  <c:v>3046691.0518222679</c:v>
                </c:pt>
                <c:pt idx="24">
                  <c:v>2703055.2473048442</c:v>
                </c:pt>
                <c:pt idx="25">
                  <c:v>2217394.9141570004</c:v>
                </c:pt>
                <c:pt idx="26">
                  <c:v>2470593.3919580821</c:v>
                </c:pt>
                <c:pt idx="27">
                  <c:v>1982967.1471707618</c:v>
                </c:pt>
                <c:pt idx="28">
                  <c:v>2460440.2516223602</c:v>
                </c:pt>
                <c:pt idx="29">
                  <c:v>2874320.455398439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C60C-42D6-8B72-F297F250607E}"/>
            </c:ext>
          </c:extLst>
        </c:ser>
        <c:ser>
          <c:idx val="69"/>
          <c:order val="6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MainSingleEPM!$B$447:$AF$447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1517367.1999149588</c:v>
                </c:pt>
                <c:pt idx="2">
                  <c:v>1253784.9761932145</c:v>
                </c:pt>
                <c:pt idx="3">
                  <c:v>1018025.5795387758</c:v>
                </c:pt>
                <c:pt idx="4">
                  <c:v>846603.47121583391</c:v>
                </c:pt>
                <c:pt idx="5">
                  <c:v>662779.51780623477</c:v>
                </c:pt>
                <c:pt idx="6">
                  <c:v>779311.71504988743</c:v>
                </c:pt>
                <c:pt idx="7">
                  <c:v>945071.61990818288</c:v>
                </c:pt>
                <c:pt idx="8">
                  <c:v>1047720.1908617516</c:v>
                </c:pt>
                <c:pt idx="9">
                  <c:v>1184928.7206977757</c:v>
                </c:pt>
                <c:pt idx="10">
                  <c:v>1230915.4782315269</c:v>
                </c:pt>
                <c:pt idx="11">
                  <c:v>1101332.8462542633</c:v>
                </c:pt>
                <c:pt idx="12">
                  <c:v>1361818.3338245887</c:v>
                </c:pt>
                <c:pt idx="13">
                  <c:v>1544142.0025319273</c:v>
                </c:pt>
                <c:pt idx="14">
                  <c:v>1994335.2691870104</c:v>
                </c:pt>
                <c:pt idx="15">
                  <c:v>1960855.0242785134</c:v>
                </c:pt>
                <c:pt idx="16">
                  <c:v>1827119.3854764933</c:v>
                </c:pt>
                <c:pt idx="17">
                  <c:v>2183302.384124421</c:v>
                </c:pt>
                <c:pt idx="18">
                  <c:v>1731775.1966445649</c:v>
                </c:pt>
                <c:pt idx="19">
                  <c:v>2077050.4476313489</c:v>
                </c:pt>
                <c:pt idx="20">
                  <c:v>2455560.5330876312</c:v>
                </c:pt>
                <c:pt idx="21">
                  <c:v>2008138.1996660724</c:v>
                </c:pt>
                <c:pt idx="22">
                  <c:v>2067446.8894755647</c:v>
                </c:pt>
                <c:pt idx="23">
                  <c:v>2202558.5567586902</c:v>
                </c:pt>
                <c:pt idx="24">
                  <c:v>1695225.4014824601</c:v>
                </c:pt>
                <c:pt idx="25">
                  <c:v>1964270.4019929278</c:v>
                </c:pt>
                <c:pt idx="26">
                  <c:v>2193842.5033582575</c:v>
                </c:pt>
                <c:pt idx="27">
                  <c:v>2103055.9978263988</c:v>
                </c:pt>
                <c:pt idx="28">
                  <c:v>2445112.0230295071</c:v>
                </c:pt>
                <c:pt idx="29">
                  <c:v>2899954.9796540006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C60C-42D6-8B72-F297F250607E}"/>
            </c:ext>
          </c:extLst>
        </c:ser>
        <c:ser>
          <c:idx val="70"/>
          <c:order val="6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MainSingleEPM!$B$448:$AF$448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1302399.3326204475</c:v>
                </c:pt>
                <c:pt idx="2">
                  <c:v>1394142.3294938887</c:v>
                </c:pt>
                <c:pt idx="3">
                  <c:v>1707381.0408443143</c:v>
                </c:pt>
                <c:pt idx="4">
                  <c:v>1697088.9898317929</c:v>
                </c:pt>
                <c:pt idx="5">
                  <c:v>1613414.436671095</c:v>
                </c:pt>
                <c:pt idx="6">
                  <c:v>1540287.0089409365</c:v>
                </c:pt>
                <c:pt idx="7">
                  <c:v>1604118.3587823617</c:v>
                </c:pt>
                <c:pt idx="8">
                  <c:v>1427363.7237953844</c:v>
                </c:pt>
                <c:pt idx="9">
                  <c:v>1330630.5572859445</c:v>
                </c:pt>
                <c:pt idx="10">
                  <c:v>1253870.6951757467</c:v>
                </c:pt>
                <c:pt idx="11">
                  <c:v>1186367.3946737403</c:v>
                </c:pt>
                <c:pt idx="12">
                  <c:v>984763.18897891033</c:v>
                </c:pt>
                <c:pt idx="13">
                  <c:v>1000868.1099496944</c:v>
                </c:pt>
                <c:pt idx="14">
                  <c:v>1097948.9912125976</c:v>
                </c:pt>
                <c:pt idx="15">
                  <c:v>1238265.6121013379</c:v>
                </c:pt>
                <c:pt idx="16">
                  <c:v>1543070.8503108474</c:v>
                </c:pt>
                <c:pt idx="17">
                  <c:v>1815514.8671397057</c:v>
                </c:pt>
                <c:pt idx="18">
                  <c:v>1729772.9870587555</c:v>
                </c:pt>
                <c:pt idx="19">
                  <c:v>2157417.9464851073</c:v>
                </c:pt>
                <c:pt idx="20">
                  <c:v>2026918.6706475748</c:v>
                </c:pt>
                <c:pt idx="21">
                  <c:v>1471082.4117126353</c:v>
                </c:pt>
                <c:pt idx="22">
                  <c:v>1433876.0979822676</c:v>
                </c:pt>
                <c:pt idx="23">
                  <c:v>1514899.0223028327</c:v>
                </c:pt>
                <c:pt idx="24">
                  <c:v>1715268.6093203959</c:v>
                </c:pt>
                <c:pt idx="25">
                  <c:v>1530392.1530580749</c:v>
                </c:pt>
                <c:pt idx="26">
                  <c:v>1792970.6274837861</c:v>
                </c:pt>
                <c:pt idx="27">
                  <c:v>1574362.9646341633</c:v>
                </c:pt>
                <c:pt idx="28">
                  <c:v>1701320.6028007925</c:v>
                </c:pt>
                <c:pt idx="29">
                  <c:v>1825714.3163313153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C60C-42D6-8B72-F297F250607E}"/>
            </c:ext>
          </c:extLst>
        </c:ser>
        <c:ser>
          <c:idx val="71"/>
          <c:order val="7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MainSingleEPM!$B$449:$AF$449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1239657.5319563188</c:v>
                </c:pt>
                <c:pt idx="2">
                  <c:v>1323414.2813903058</c:v>
                </c:pt>
                <c:pt idx="3">
                  <c:v>1640388.2356209923</c:v>
                </c:pt>
                <c:pt idx="4">
                  <c:v>1712920.145231483</c:v>
                </c:pt>
                <c:pt idx="5">
                  <c:v>1732153.5722194274</c:v>
                </c:pt>
                <c:pt idx="6">
                  <c:v>1962684.8679803845</c:v>
                </c:pt>
                <c:pt idx="7">
                  <c:v>1931555.6643615416</c:v>
                </c:pt>
                <c:pt idx="8">
                  <c:v>1761034.4323176874</c:v>
                </c:pt>
                <c:pt idx="9">
                  <c:v>1378397.2682004957</c:v>
                </c:pt>
                <c:pt idx="10">
                  <c:v>1466798.1763408356</c:v>
                </c:pt>
                <c:pt idx="11">
                  <c:v>1549252.503486681</c:v>
                </c:pt>
                <c:pt idx="12">
                  <c:v>1877539.2978528102</c:v>
                </c:pt>
                <c:pt idx="13">
                  <c:v>1953453.8137603146</c:v>
                </c:pt>
                <c:pt idx="14">
                  <c:v>1568254.8466686374</c:v>
                </c:pt>
                <c:pt idx="15">
                  <c:v>1513350.2983106289</c:v>
                </c:pt>
                <c:pt idx="16">
                  <c:v>1629631.4913313498</c:v>
                </c:pt>
                <c:pt idx="17">
                  <c:v>1747363.2479489017</c:v>
                </c:pt>
                <c:pt idx="18">
                  <c:v>2008398.2451872053</c:v>
                </c:pt>
                <c:pt idx="19">
                  <c:v>2251725.0419687796</c:v>
                </c:pt>
                <c:pt idx="20">
                  <c:v>1839707.409494217</c:v>
                </c:pt>
                <c:pt idx="21">
                  <c:v>1896894.327410209</c:v>
                </c:pt>
                <c:pt idx="22">
                  <c:v>2365871.4914939366</c:v>
                </c:pt>
                <c:pt idx="23">
                  <c:v>1921908.4767118404</c:v>
                </c:pt>
                <c:pt idx="24">
                  <c:v>1939630.8262751289</c:v>
                </c:pt>
                <c:pt idx="25">
                  <c:v>1905850.7519781454</c:v>
                </c:pt>
                <c:pt idx="26">
                  <c:v>2272615.161820001</c:v>
                </c:pt>
                <c:pt idx="27">
                  <c:v>2756328.4615198765</c:v>
                </c:pt>
                <c:pt idx="28">
                  <c:v>2663320.548788114</c:v>
                </c:pt>
                <c:pt idx="29">
                  <c:v>2316954.7695898293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C60C-42D6-8B72-F297F250607E}"/>
            </c:ext>
          </c:extLst>
        </c:ser>
        <c:ser>
          <c:idx val="72"/>
          <c:order val="7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MainSingleEPM!$B$450:$AF$450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1491538.600971313</c:v>
                </c:pt>
                <c:pt idx="2">
                  <c:v>1513708.2641813513</c:v>
                </c:pt>
                <c:pt idx="3">
                  <c:v>1322930.723127922</c:v>
                </c:pt>
                <c:pt idx="4">
                  <c:v>1414333.0391352689</c:v>
                </c:pt>
                <c:pt idx="5">
                  <c:v>1349771.3338543726</c:v>
                </c:pt>
                <c:pt idx="6">
                  <c:v>1628137.4232972846</c:v>
                </c:pt>
                <c:pt idx="7">
                  <c:v>1192047.9074646002</c:v>
                </c:pt>
                <c:pt idx="8">
                  <c:v>1161293.914894212</c:v>
                </c:pt>
                <c:pt idx="9">
                  <c:v>1394209.658652008</c:v>
                </c:pt>
                <c:pt idx="10">
                  <c:v>1208901.838483565</c:v>
                </c:pt>
                <c:pt idx="11">
                  <c:v>1008219.4433190295</c:v>
                </c:pt>
                <c:pt idx="12">
                  <c:v>1096019.591109579</c:v>
                </c:pt>
                <c:pt idx="13">
                  <c:v>1085117.6712242195</c:v>
                </c:pt>
                <c:pt idx="14">
                  <c:v>1131021.6908764732</c:v>
                </c:pt>
                <c:pt idx="15">
                  <c:v>1338607.3859304572</c:v>
                </c:pt>
                <c:pt idx="16">
                  <c:v>1732223.9729354456</c:v>
                </c:pt>
                <c:pt idx="17">
                  <c:v>1814451.3383927729</c:v>
                </c:pt>
                <c:pt idx="18">
                  <c:v>2170964.3785611545</c:v>
                </c:pt>
                <c:pt idx="19">
                  <c:v>2557963.809129532</c:v>
                </c:pt>
                <c:pt idx="20">
                  <c:v>2553933.7837113738</c:v>
                </c:pt>
                <c:pt idx="21">
                  <c:v>2196571.8790389728</c:v>
                </c:pt>
                <c:pt idx="22">
                  <c:v>1650397.9326655157</c:v>
                </c:pt>
                <c:pt idx="23">
                  <c:v>1719624.831771963</c:v>
                </c:pt>
                <c:pt idx="24">
                  <c:v>1466627.6858921752</c:v>
                </c:pt>
                <c:pt idx="25">
                  <c:v>1443000.783796391</c:v>
                </c:pt>
                <c:pt idx="26">
                  <c:v>1138427.3225376781</c:v>
                </c:pt>
                <c:pt idx="27">
                  <c:v>1187116.0534196806</c:v>
                </c:pt>
                <c:pt idx="28">
                  <c:v>1438636.1101287703</c:v>
                </c:pt>
                <c:pt idx="29">
                  <c:v>1645773.0868261503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C60C-42D6-8B72-F297F250607E}"/>
            </c:ext>
          </c:extLst>
        </c:ser>
        <c:ser>
          <c:idx val="73"/>
          <c:order val="7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MainSingleEPM!$B$451:$AF$451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1107208.1134702519</c:v>
                </c:pt>
                <c:pt idx="2">
                  <c:v>1019623.4416065933</c:v>
                </c:pt>
                <c:pt idx="3">
                  <c:v>1317202.2020365139</c:v>
                </c:pt>
                <c:pt idx="4">
                  <c:v>1438594.9653090185</c:v>
                </c:pt>
                <c:pt idx="5">
                  <c:v>1758798.8229855557</c:v>
                </c:pt>
                <c:pt idx="6">
                  <c:v>2222096.3564101574</c:v>
                </c:pt>
                <c:pt idx="7">
                  <c:v>2644313.7054028548</c:v>
                </c:pt>
                <c:pt idx="8">
                  <c:v>3059064.3535300381</c:v>
                </c:pt>
                <c:pt idx="9">
                  <c:v>2337180.0977840177</c:v>
                </c:pt>
                <c:pt idx="10">
                  <c:v>2031693.0923463507</c:v>
                </c:pt>
                <c:pt idx="11">
                  <c:v>2312933.4905454968</c:v>
                </c:pt>
                <c:pt idx="12">
                  <c:v>2328466.1014444092</c:v>
                </c:pt>
                <c:pt idx="13">
                  <c:v>2596257.0204723906</c:v>
                </c:pt>
                <c:pt idx="14">
                  <c:v>3099899.6523489119</c:v>
                </c:pt>
                <c:pt idx="15">
                  <c:v>3220374.3231682563</c:v>
                </c:pt>
                <c:pt idx="16">
                  <c:v>3714718.4018871705</c:v>
                </c:pt>
                <c:pt idx="17">
                  <c:v>3554143.8814724707</c:v>
                </c:pt>
                <c:pt idx="18">
                  <c:v>3722635.3445898704</c:v>
                </c:pt>
                <c:pt idx="19">
                  <c:v>4249902.2165171234</c:v>
                </c:pt>
                <c:pt idx="20">
                  <c:v>3120259.3075987301</c:v>
                </c:pt>
                <c:pt idx="21">
                  <c:v>3934011.4130669707</c:v>
                </c:pt>
                <c:pt idx="22">
                  <c:v>4122122.9941912154</c:v>
                </c:pt>
                <c:pt idx="23">
                  <c:v>4457155.5676384633</c:v>
                </c:pt>
                <c:pt idx="24">
                  <c:v>3466560.9486908033</c:v>
                </c:pt>
                <c:pt idx="25">
                  <c:v>3247203.7634572773</c:v>
                </c:pt>
                <c:pt idx="26">
                  <c:v>2987889.6002646727</c:v>
                </c:pt>
                <c:pt idx="27">
                  <c:v>3776037.4414476436</c:v>
                </c:pt>
                <c:pt idx="28">
                  <c:v>4225423.9166629985</c:v>
                </c:pt>
                <c:pt idx="29">
                  <c:v>4629668.6254706262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C60C-42D6-8B72-F297F250607E}"/>
            </c:ext>
          </c:extLst>
        </c:ser>
        <c:ser>
          <c:idx val="74"/>
          <c:order val="7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MainSingleEPM!$B$452:$AF$452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1512151.9482112147</c:v>
                </c:pt>
                <c:pt idx="2">
                  <c:v>1828946.3928499212</c:v>
                </c:pt>
                <c:pt idx="3">
                  <c:v>1622590.3636336403</c:v>
                </c:pt>
                <c:pt idx="4">
                  <c:v>1623728.6918381727</c:v>
                </c:pt>
                <c:pt idx="5">
                  <c:v>1702090.5027586967</c:v>
                </c:pt>
                <c:pt idx="6">
                  <c:v>1752023.9662693073</c:v>
                </c:pt>
                <c:pt idx="7">
                  <c:v>1496922.3657605341</c:v>
                </c:pt>
                <c:pt idx="8">
                  <c:v>1574625.7009687009</c:v>
                </c:pt>
                <c:pt idx="9">
                  <c:v>1537359.0969923271</c:v>
                </c:pt>
                <c:pt idx="10">
                  <c:v>1374707.7690025496</c:v>
                </c:pt>
                <c:pt idx="11">
                  <c:v>1441097.3715691003</c:v>
                </c:pt>
                <c:pt idx="12">
                  <c:v>1489165.2182986229</c:v>
                </c:pt>
                <c:pt idx="13">
                  <c:v>1650555.7713627808</c:v>
                </c:pt>
                <c:pt idx="14">
                  <c:v>1812381.3985010961</c:v>
                </c:pt>
                <c:pt idx="15">
                  <c:v>1728648.369700304</c:v>
                </c:pt>
                <c:pt idx="16">
                  <c:v>2156905.2011780292</c:v>
                </c:pt>
                <c:pt idx="17">
                  <c:v>2017749.987373837</c:v>
                </c:pt>
                <c:pt idx="18">
                  <c:v>2208323.8755574413</c:v>
                </c:pt>
                <c:pt idx="19">
                  <c:v>2761037.805971426</c:v>
                </c:pt>
                <c:pt idx="20">
                  <c:v>2459588.5760082556</c:v>
                </c:pt>
                <c:pt idx="21">
                  <c:v>2657945.6042112159</c:v>
                </c:pt>
                <c:pt idx="22">
                  <c:v>2198867.5691401726</c:v>
                </c:pt>
                <c:pt idx="23">
                  <c:v>2186791.5799926133</c:v>
                </c:pt>
                <c:pt idx="24">
                  <c:v>2591815.5070541636</c:v>
                </c:pt>
                <c:pt idx="25">
                  <c:v>2587618.7057485916</c:v>
                </c:pt>
                <c:pt idx="26">
                  <c:v>2737934.2374173421</c:v>
                </c:pt>
                <c:pt idx="27">
                  <c:v>2484779.7085908926</c:v>
                </c:pt>
                <c:pt idx="28">
                  <c:v>2908528.8843791438</c:v>
                </c:pt>
                <c:pt idx="29">
                  <c:v>3013864.2756635789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C60C-42D6-8B72-F297F250607E}"/>
            </c:ext>
          </c:extLst>
        </c:ser>
        <c:ser>
          <c:idx val="75"/>
          <c:order val="7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MainSingleEPM!$B$453:$AF$453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1273599.5751198488</c:v>
                </c:pt>
                <c:pt idx="2">
                  <c:v>1476645.0964921021</c:v>
                </c:pt>
                <c:pt idx="3">
                  <c:v>1827141.1135378857</c:v>
                </c:pt>
                <c:pt idx="4">
                  <c:v>1513327.7892221813</c:v>
                </c:pt>
                <c:pt idx="5">
                  <c:v>1472766.7140021056</c:v>
                </c:pt>
                <c:pt idx="6">
                  <c:v>1766587.852702186</c:v>
                </c:pt>
                <c:pt idx="7">
                  <c:v>1634054.4805820971</c:v>
                </c:pt>
                <c:pt idx="8">
                  <c:v>1476072.6185879041</c:v>
                </c:pt>
                <c:pt idx="9">
                  <c:v>1260215.9404588472</c:v>
                </c:pt>
                <c:pt idx="10">
                  <c:v>1471608.3855830901</c:v>
                </c:pt>
                <c:pt idx="11">
                  <c:v>1497202.5191197847</c:v>
                </c:pt>
                <c:pt idx="12">
                  <c:v>1507616.9880091143</c:v>
                </c:pt>
                <c:pt idx="13">
                  <c:v>1656800.1175964999</c:v>
                </c:pt>
                <c:pt idx="14">
                  <c:v>1746106.8918081829</c:v>
                </c:pt>
                <c:pt idx="15">
                  <c:v>1611672.9818481782</c:v>
                </c:pt>
                <c:pt idx="16">
                  <c:v>1577162.008540995</c:v>
                </c:pt>
                <c:pt idx="17">
                  <c:v>1831565.4971867385</c:v>
                </c:pt>
                <c:pt idx="18">
                  <c:v>1814018.0142973578</c:v>
                </c:pt>
                <c:pt idx="19">
                  <c:v>1780617.0742917592</c:v>
                </c:pt>
                <c:pt idx="20">
                  <c:v>2138210.5475569777</c:v>
                </c:pt>
                <c:pt idx="21">
                  <c:v>2417503.4714747369</c:v>
                </c:pt>
                <c:pt idx="22">
                  <c:v>2769717.8310660045</c:v>
                </c:pt>
                <c:pt idx="23">
                  <c:v>3459059.7762733242</c:v>
                </c:pt>
                <c:pt idx="24">
                  <c:v>2933306.1995832431</c:v>
                </c:pt>
                <c:pt idx="25">
                  <c:v>2150448.5286920681</c:v>
                </c:pt>
                <c:pt idx="26">
                  <c:v>2146346.0351077169</c:v>
                </c:pt>
                <c:pt idx="27">
                  <c:v>2351349.1728408556</c:v>
                </c:pt>
                <c:pt idx="28">
                  <c:v>2331007.0169727285</c:v>
                </c:pt>
                <c:pt idx="29">
                  <c:v>2351647.4591705776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C60C-42D6-8B72-F297F250607E}"/>
            </c:ext>
          </c:extLst>
        </c:ser>
        <c:ser>
          <c:idx val="76"/>
          <c:order val="7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MainSingleEPM!$B$454:$AF$454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1498734.963873642</c:v>
                </c:pt>
                <c:pt idx="2">
                  <c:v>1546734.053557456</c:v>
                </c:pt>
                <c:pt idx="3">
                  <c:v>1569809.5966968434</c:v>
                </c:pt>
                <c:pt idx="4">
                  <c:v>1138939.1640638139</c:v>
                </c:pt>
                <c:pt idx="5">
                  <c:v>893124.58174111182</c:v>
                </c:pt>
                <c:pt idx="6">
                  <c:v>1130313.0412920963</c:v>
                </c:pt>
                <c:pt idx="7">
                  <c:v>1215620.5367969531</c:v>
                </c:pt>
                <c:pt idx="8">
                  <c:v>1295980.3009026509</c:v>
                </c:pt>
                <c:pt idx="9">
                  <c:v>1643625.0967201965</c:v>
                </c:pt>
                <c:pt idx="10">
                  <c:v>1858799.9421365797</c:v>
                </c:pt>
                <c:pt idx="11">
                  <c:v>2067369.4546915065</c:v>
                </c:pt>
                <c:pt idx="12">
                  <c:v>2063119.4382960652</c:v>
                </c:pt>
                <c:pt idx="13">
                  <c:v>2183591.7338556065</c:v>
                </c:pt>
                <c:pt idx="14">
                  <c:v>2436712.3548411913</c:v>
                </c:pt>
                <c:pt idx="15">
                  <c:v>1981939.7095303885</c:v>
                </c:pt>
                <c:pt idx="16">
                  <c:v>2073338.3850399873</c:v>
                </c:pt>
                <c:pt idx="17">
                  <c:v>1732902.8516622018</c:v>
                </c:pt>
                <c:pt idx="18">
                  <c:v>1732241.3254851117</c:v>
                </c:pt>
                <c:pt idx="19">
                  <c:v>2031125.5203062249</c:v>
                </c:pt>
                <c:pt idx="20">
                  <c:v>1929489.2205002189</c:v>
                </c:pt>
                <c:pt idx="21">
                  <c:v>1785269.0657216508</c:v>
                </c:pt>
                <c:pt idx="22">
                  <c:v>1814253.5584276668</c:v>
                </c:pt>
                <c:pt idx="23">
                  <c:v>2051416.4748169822</c:v>
                </c:pt>
                <c:pt idx="24">
                  <c:v>2141937.2605513013</c:v>
                </c:pt>
                <c:pt idx="25">
                  <c:v>2382565.0675099241</c:v>
                </c:pt>
                <c:pt idx="26">
                  <c:v>2356117.3678443287</c:v>
                </c:pt>
                <c:pt idx="27">
                  <c:v>2782854.4245393341</c:v>
                </c:pt>
                <c:pt idx="28">
                  <c:v>2953863.4581988486</c:v>
                </c:pt>
                <c:pt idx="29">
                  <c:v>3170977.4352767183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C60C-42D6-8B72-F297F250607E}"/>
            </c:ext>
          </c:extLst>
        </c:ser>
        <c:ser>
          <c:idx val="77"/>
          <c:order val="7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MainSingleEPM!$B$455:$AF$455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1528778.3620972647</c:v>
                </c:pt>
                <c:pt idx="2">
                  <c:v>1539241.320080335</c:v>
                </c:pt>
                <c:pt idx="3">
                  <c:v>1546891.7715048364</c:v>
                </c:pt>
                <c:pt idx="4">
                  <c:v>1195817.8902469829</c:v>
                </c:pt>
                <c:pt idx="5">
                  <c:v>1175458.1937744508</c:v>
                </c:pt>
                <c:pt idx="6">
                  <c:v>1379862.620739839</c:v>
                </c:pt>
                <c:pt idx="7">
                  <c:v>1706194.6706271002</c:v>
                </c:pt>
                <c:pt idx="8">
                  <c:v>1398909.1811615503</c:v>
                </c:pt>
                <c:pt idx="9">
                  <c:v>1079983.174017451</c:v>
                </c:pt>
                <c:pt idx="10">
                  <c:v>1072000.4145987057</c:v>
                </c:pt>
                <c:pt idx="11">
                  <c:v>1346542.500441473</c:v>
                </c:pt>
                <c:pt idx="12">
                  <c:v>1421381.457272388</c:v>
                </c:pt>
                <c:pt idx="13">
                  <c:v>1700758.9803235633</c:v>
                </c:pt>
                <c:pt idx="14">
                  <c:v>1719288.538762325</c:v>
                </c:pt>
                <c:pt idx="15">
                  <c:v>1542941.8152173623</c:v>
                </c:pt>
                <c:pt idx="16">
                  <c:v>1498932.3696282504</c:v>
                </c:pt>
                <c:pt idx="17">
                  <c:v>1825171.7703834721</c:v>
                </c:pt>
                <c:pt idx="18">
                  <c:v>1672544.2728619794</c:v>
                </c:pt>
                <c:pt idx="19">
                  <c:v>2162904.7080353373</c:v>
                </c:pt>
                <c:pt idx="20">
                  <c:v>1735296.0022705363</c:v>
                </c:pt>
                <c:pt idx="21">
                  <c:v>2032675.0659458181</c:v>
                </c:pt>
                <c:pt idx="22">
                  <c:v>2425741.9619972641</c:v>
                </c:pt>
                <c:pt idx="23">
                  <c:v>2516032.4558300297</c:v>
                </c:pt>
                <c:pt idx="24">
                  <c:v>3023816.1890785126</c:v>
                </c:pt>
                <c:pt idx="25">
                  <c:v>2894716.3697945634</c:v>
                </c:pt>
                <c:pt idx="26">
                  <c:v>3049553.79660135</c:v>
                </c:pt>
                <c:pt idx="27">
                  <c:v>2587951.7009107182</c:v>
                </c:pt>
                <c:pt idx="28">
                  <c:v>2607383.5298739052</c:v>
                </c:pt>
                <c:pt idx="29">
                  <c:v>2557302.9387063934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C60C-42D6-8B72-F297F250607E}"/>
            </c:ext>
          </c:extLst>
        </c:ser>
        <c:ser>
          <c:idx val="78"/>
          <c:order val="7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MainSingleEPM!$B$456:$AF$456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1102538.3913644287</c:v>
                </c:pt>
                <c:pt idx="2">
                  <c:v>1348793.2814721654</c:v>
                </c:pt>
                <c:pt idx="3">
                  <c:v>1430248.0663446987</c:v>
                </c:pt>
                <c:pt idx="4">
                  <c:v>1528158.2642326225</c:v>
                </c:pt>
                <c:pt idx="5">
                  <c:v>1713782.7161422132</c:v>
                </c:pt>
                <c:pt idx="6">
                  <c:v>1958113.4943668931</c:v>
                </c:pt>
                <c:pt idx="7">
                  <c:v>1732479.1869039603</c:v>
                </c:pt>
                <c:pt idx="8">
                  <c:v>1678290.798003898</c:v>
                </c:pt>
                <c:pt idx="9">
                  <c:v>1191973.1644496571</c:v>
                </c:pt>
                <c:pt idx="10">
                  <c:v>1387142.5803895788</c:v>
                </c:pt>
                <c:pt idx="11">
                  <c:v>1499160.7785630431</c:v>
                </c:pt>
                <c:pt idx="12">
                  <c:v>1175995.1957344643</c:v>
                </c:pt>
                <c:pt idx="13">
                  <c:v>1380530.5652079601</c:v>
                </c:pt>
                <c:pt idx="14">
                  <c:v>1564015.1060470031</c:v>
                </c:pt>
                <c:pt idx="15">
                  <c:v>1901176.0302917233</c:v>
                </c:pt>
                <c:pt idx="16">
                  <c:v>1747376.2133960801</c:v>
                </c:pt>
                <c:pt idx="17">
                  <c:v>1638149.7167799275</c:v>
                </c:pt>
                <c:pt idx="18">
                  <c:v>2030724.2744063335</c:v>
                </c:pt>
                <c:pt idx="19">
                  <c:v>1950030.8665503063</c:v>
                </c:pt>
                <c:pt idx="20">
                  <c:v>1768290.3574469083</c:v>
                </c:pt>
                <c:pt idx="21">
                  <c:v>1739122.6774275107</c:v>
                </c:pt>
                <c:pt idx="22">
                  <c:v>2154303.121607522</c:v>
                </c:pt>
                <c:pt idx="23">
                  <c:v>2171873.3900182461</c:v>
                </c:pt>
                <c:pt idx="24">
                  <c:v>2377808.8962831418</c:v>
                </c:pt>
                <c:pt idx="25">
                  <c:v>1836930.3063668343</c:v>
                </c:pt>
                <c:pt idx="26">
                  <c:v>1827110.6784884669</c:v>
                </c:pt>
                <c:pt idx="27">
                  <c:v>1383783.9894626292</c:v>
                </c:pt>
                <c:pt idx="28">
                  <c:v>1571460.9534431403</c:v>
                </c:pt>
                <c:pt idx="29">
                  <c:v>1943522.8220550118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C60C-42D6-8B72-F297F250607E}"/>
            </c:ext>
          </c:extLst>
        </c:ser>
        <c:ser>
          <c:idx val="79"/>
          <c:order val="7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MainSingleEPM!$B$457:$AF$457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1460529.0511162302</c:v>
                </c:pt>
                <c:pt idx="2">
                  <c:v>1332812.3475240909</c:v>
                </c:pt>
                <c:pt idx="3">
                  <c:v>1523294.185297776</c:v>
                </c:pt>
                <c:pt idx="4">
                  <c:v>1566166.9349712369</c:v>
                </c:pt>
                <c:pt idx="5">
                  <c:v>1619653.2337864391</c:v>
                </c:pt>
                <c:pt idx="6">
                  <c:v>1741799.4124764884</c:v>
                </c:pt>
                <c:pt idx="7">
                  <c:v>1487207.2804237066</c:v>
                </c:pt>
                <c:pt idx="8">
                  <c:v>1253892.7561228063</c:v>
                </c:pt>
                <c:pt idx="9">
                  <c:v>1476084.303051023</c:v>
                </c:pt>
                <c:pt idx="10">
                  <c:v>1599485.7199649804</c:v>
                </c:pt>
                <c:pt idx="11">
                  <c:v>1149093.4578546828</c:v>
                </c:pt>
                <c:pt idx="12">
                  <c:v>1489536.3673118846</c:v>
                </c:pt>
                <c:pt idx="13">
                  <c:v>1798577.1023828767</c:v>
                </c:pt>
                <c:pt idx="14">
                  <c:v>1724778.6716898002</c:v>
                </c:pt>
                <c:pt idx="15">
                  <c:v>2008176.3574176223</c:v>
                </c:pt>
                <c:pt idx="16">
                  <c:v>1843449.4829046829</c:v>
                </c:pt>
                <c:pt idx="17">
                  <c:v>2178029.4773680563</c:v>
                </c:pt>
                <c:pt idx="18">
                  <c:v>2604953.1341686542</c:v>
                </c:pt>
                <c:pt idx="19">
                  <c:v>2209896.5023077358</c:v>
                </c:pt>
                <c:pt idx="20">
                  <c:v>1907683.5003891112</c:v>
                </c:pt>
                <c:pt idx="21">
                  <c:v>2183352.5945888413</c:v>
                </c:pt>
                <c:pt idx="22">
                  <c:v>2597727.5667080921</c:v>
                </c:pt>
                <c:pt idx="23">
                  <c:v>2142802.2457414484</c:v>
                </c:pt>
                <c:pt idx="24">
                  <c:v>2426835.1675392403</c:v>
                </c:pt>
                <c:pt idx="25">
                  <c:v>1808337.7562352852</c:v>
                </c:pt>
                <c:pt idx="26">
                  <c:v>2100360.3008251856</c:v>
                </c:pt>
                <c:pt idx="27">
                  <c:v>1595164.0512789676</c:v>
                </c:pt>
                <c:pt idx="28">
                  <c:v>1995528.1280838228</c:v>
                </c:pt>
                <c:pt idx="29">
                  <c:v>1808202.2424952292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C60C-42D6-8B72-F297F250607E}"/>
            </c:ext>
          </c:extLst>
        </c:ser>
        <c:ser>
          <c:idx val="80"/>
          <c:order val="7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MainSingleEPM!$B$458:$AF$458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1521405.186138469</c:v>
                </c:pt>
                <c:pt idx="2">
                  <c:v>1400318.2794089008</c:v>
                </c:pt>
                <c:pt idx="3">
                  <c:v>1422703.8333477487</c:v>
                </c:pt>
                <c:pt idx="4">
                  <c:v>1404866.8871203552</c:v>
                </c:pt>
                <c:pt idx="5">
                  <c:v>1197140.5314710466</c:v>
                </c:pt>
                <c:pt idx="6">
                  <c:v>1396674.5273674671</c:v>
                </c:pt>
                <c:pt idx="7">
                  <c:v>1524436.0533942513</c:v>
                </c:pt>
                <c:pt idx="8">
                  <c:v>1422456.3950479506</c:v>
                </c:pt>
                <c:pt idx="9">
                  <c:v>1649666.9974097589</c:v>
                </c:pt>
                <c:pt idx="10">
                  <c:v>1323879.7500929765</c:v>
                </c:pt>
                <c:pt idx="11">
                  <c:v>1451054.8911553973</c:v>
                </c:pt>
                <c:pt idx="12">
                  <c:v>1670497.6519711625</c:v>
                </c:pt>
                <c:pt idx="13">
                  <c:v>1876576.2488143055</c:v>
                </c:pt>
                <c:pt idx="14">
                  <c:v>1686054.1819488599</c:v>
                </c:pt>
                <c:pt idx="15">
                  <c:v>1918285.9112931669</c:v>
                </c:pt>
                <c:pt idx="16">
                  <c:v>1832392.0214364843</c:v>
                </c:pt>
                <c:pt idx="17">
                  <c:v>2114215.0999517036</c:v>
                </c:pt>
                <c:pt idx="18">
                  <c:v>2048421.6759869915</c:v>
                </c:pt>
                <c:pt idx="19">
                  <c:v>2196586.9239804149</c:v>
                </c:pt>
                <c:pt idx="20">
                  <c:v>2054603.4571885532</c:v>
                </c:pt>
                <c:pt idx="21">
                  <c:v>2431094.4655563245</c:v>
                </c:pt>
                <c:pt idx="22">
                  <c:v>2201742.2209620043</c:v>
                </c:pt>
                <c:pt idx="23">
                  <c:v>2685050.1326784231</c:v>
                </c:pt>
                <c:pt idx="24">
                  <c:v>3269898.4325893722</c:v>
                </c:pt>
                <c:pt idx="25">
                  <c:v>3318671.478429087</c:v>
                </c:pt>
                <c:pt idx="26">
                  <c:v>2941345.9460742893</c:v>
                </c:pt>
                <c:pt idx="27">
                  <c:v>3620642.3279118338</c:v>
                </c:pt>
                <c:pt idx="28">
                  <c:v>2802507.4198554331</c:v>
                </c:pt>
                <c:pt idx="29">
                  <c:v>3180500.1901073395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C60C-42D6-8B72-F297F250607E}"/>
            </c:ext>
          </c:extLst>
        </c:ser>
        <c:ser>
          <c:idx val="81"/>
          <c:order val="8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MainSingleEPM!$B$459:$AF$459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1406391.5649310953</c:v>
                </c:pt>
                <c:pt idx="2">
                  <c:v>1747434.4095783879</c:v>
                </c:pt>
                <c:pt idx="3">
                  <c:v>2077149.1609921299</c:v>
                </c:pt>
                <c:pt idx="4">
                  <c:v>2072985.1757464968</c:v>
                </c:pt>
                <c:pt idx="5">
                  <c:v>1735130.8801330221</c:v>
                </c:pt>
                <c:pt idx="6">
                  <c:v>1698535.3766014804</c:v>
                </c:pt>
                <c:pt idx="7">
                  <c:v>1231849.3414317023</c:v>
                </c:pt>
                <c:pt idx="8">
                  <c:v>1322431.35974615</c:v>
                </c:pt>
                <c:pt idx="9">
                  <c:v>1595207.2147550152</c:v>
                </c:pt>
                <c:pt idx="10">
                  <c:v>1193614.8008812363</c:v>
                </c:pt>
                <c:pt idx="11">
                  <c:v>1109084.1917330862</c:v>
                </c:pt>
                <c:pt idx="12">
                  <c:v>1136229.233751494</c:v>
                </c:pt>
                <c:pt idx="13">
                  <c:v>1174473.9066260988</c:v>
                </c:pt>
                <c:pt idx="14">
                  <c:v>1273246.0411488034</c:v>
                </c:pt>
                <c:pt idx="15">
                  <c:v>1471600.8791240917</c:v>
                </c:pt>
                <c:pt idx="16">
                  <c:v>1460266.6081855486</c:v>
                </c:pt>
                <c:pt idx="17">
                  <c:v>1804649.4976679469</c:v>
                </c:pt>
                <c:pt idx="18">
                  <c:v>2299340.2658347231</c:v>
                </c:pt>
                <c:pt idx="19">
                  <c:v>2442849.2905426719</c:v>
                </c:pt>
                <c:pt idx="20">
                  <c:v>2581365.4957228298</c:v>
                </c:pt>
                <c:pt idx="21">
                  <c:v>2279869.2142296983</c:v>
                </c:pt>
                <c:pt idx="22">
                  <c:v>1985518.6710469949</c:v>
                </c:pt>
                <c:pt idx="23">
                  <c:v>1760167.2567092353</c:v>
                </c:pt>
                <c:pt idx="24">
                  <c:v>1782430.0248981877</c:v>
                </c:pt>
                <c:pt idx="25">
                  <c:v>1879183.9730938436</c:v>
                </c:pt>
                <c:pt idx="26">
                  <c:v>2134259.9265259858</c:v>
                </c:pt>
                <c:pt idx="27">
                  <c:v>2384117.3963775253</c:v>
                </c:pt>
                <c:pt idx="28">
                  <c:v>2742307.5545252752</c:v>
                </c:pt>
                <c:pt idx="29">
                  <c:v>2059135.4034053441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C60C-42D6-8B72-F297F250607E}"/>
            </c:ext>
          </c:extLst>
        </c:ser>
        <c:ser>
          <c:idx val="82"/>
          <c:order val="8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MainSingleEPM!$B$460:$AF$460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1258764.7185455339</c:v>
                </c:pt>
                <c:pt idx="2">
                  <c:v>1170677.817173759</c:v>
                </c:pt>
                <c:pt idx="3">
                  <c:v>1019118.4852880569</c:v>
                </c:pt>
                <c:pt idx="4">
                  <c:v>962644.86438923399</c:v>
                </c:pt>
                <c:pt idx="5">
                  <c:v>1010955.7978539905</c:v>
                </c:pt>
                <c:pt idx="6">
                  <c:v>1036147.3636694599</c:v>
                </c:pt>
                <c:pt idx="7">
                  <c:v>1201640.8857314866</c:v>
                </c:pt>
                <c:pt idx="8">
                  <c:v>1141224.445089634</c:v>
                </c:pt>
                <c:pt idx="9">
                  <c:v>1464068.2475171324</c:v>
                </c:pt>
                <c:pt idx="10">
                  <c:v>1364758.6927251599</c:v>
                </c:pt>
                <c:pt idx="11">
                  <c:v>1504947.5823609938</c:v>
                </c:pt>
                <c:pt idx="12">
                  <c:v>1766685.0373416264</c:v>
                </c:pt>
                <c:pt idx="13">
                  <c:v>2008574.0665534802</c:v>
                </c:pt>
                <c:pt idx="14">
                  <c:v>1783330.3963086109</c:v>
                </c:pt>
                <c:pt idx="15">
                  <c:v>1902117.8573010839</c:v>
                </c:pt>
                <c:pt idx="16">
                  <c:v>1879037.1816328864</c:v>
                </c:pt>
                <c:pt idx="17">
                  <c:v>2286536.842547969</c:v>
                </c:pt>
                <c:pt idx="18">
                  <c:v>2799795.9505361994</c:v>
                </c:pt>
                <c:pt idx="19">
                  <c:v>2842379.6466860492</c:v>
                </c:pt>
                <c:pt idx="20">
                  <c:v>2934292.8120884844</c:v>
                </c:pt>
                <c:pt idx="21">
                  <c:v>3057311.0265028942</c:v>
                </c:pt>
                <c:pt idx="22">
                  <c:v>2278075.3326153047</c:v>
                </c:pt>
                <c:pt idx="23">
                  <c:v>1793124.3557615085</c:v>
                </c:pt>
                <c:pt idx="24">
                  <c:v>2251816.6956496532</c:v>
                </c:pt>
                <c:pt idx="25">
                  <c:v>1798754.2408886196</c:v>
                </c:pt>
                <c:pt idx="26">
                  <c:v>1699652.7126855489</c:v>
                </c:pt>
                <c:pt idx="27">
                  <c:v>1896010.6266311044</c:v>
                </c:pt>
                <c:pt idx="28">
                  <c:v>2341353.8401259109</c:v>
                </c:pt>
                <c:pt idx="29">
                  <c:v>2262030.0677038711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C60C-42D6-8B72-F297F250607E}"/>
            </c:ext>
          </c:extLst>
        </c:ser>
        <c:ser>
          <c:idx val="83"/>
          <c:order val="8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MainSingleEPM!$B$461:$AF$461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1234605.9421761655</c:v>
                </c:pt>
                <c:pt idx="2">
                  <c:v>1098767.1437779032</c:v>
                </c:pt>
                <c:pt idx="3">
                  <c:v>1326579.4536356947</c:v>
                </c:pt>
                <c:pt idx="4">
                  <c:v>1232721.079734324</c:v>
                </c:pt>
                <c:pt idx="5">
                  <c:v>1202147.8187387739</c:v>
                </c:pt>
                <c:pt idx="6">
                  <c:v>1387867.1292951454</c:v>
                </c:pt>
                <c:pt idx="7">
                  <c:v>1398834.5407416157</c:v>
                </c:pt>
                <c:pt idx="8">
                  <c:v>1371664.2466768101</c:v>
                </c:pt>
                <c:pt idx="9">
                  <c:v>1559676.5910475748</c:v>
                </c:pt>
                <c:pt idx="10">
                  <c:v>1626383.428193073</c:v>
                </c:pt>
                <c:pt idx="11">
                  <c:v>1735339.5893455641</c:v>
                </c:pt>
                <c:pt idx="12">
                  <c:v>1677180.6222114742</c:v>
                </c:pt>
                <c:pt idx="13">
                  <c:v>2013769.7293518549</c:v>
                </c:pt>
                <c:pt idx="14">
                  <c:v>1856805.8809256128</c:v>
                </c:pt>
                <c:pt idx="15">
                  <c:v>1897186.5061119159</c:v>
                </c:pt>
                <c:pt idx="16">
                  <c:v>2223787.5339118647</c:v>
                </c:pt>
                <c:pt idx="17">
                  <c:v>2688699.3257181132</c:v>
                </c:pt>
                <c:pt idx="18">
                  <c:v>3105347.0869334298</c:v>
                </c:pt>
                <c:pt idx="19">
                  <c:v>3459420.9826046354</c:v>
                </c:pt>
                <c:pt idx="20">
                  <c:v>3364399.3214256656</c:v>
                </c:pt>
                <c:pt idx="21">
                  <c:v>2640231.2278788416</c:v>
                </c:pt>
                <c:pt idx="22">
                  <c:v>1971613.4282909115</c:v>
                </c:pt>
                <c:pt idx="23">
                  <c:v>2413184.3866000846</c:v>
                </c:pt>
                <c:pt idx="24">
                  <c:v>2323784.9300599857</c:v>
                </c:pt>
                <c:pt idx="25">
                  <c:v>2049634.8863153036</c:v>
                </c:pt>
                <c:pt idx="26">
                  <c:v>2211166.6045402545</c:v>
                </c:pt>
                <c:pt idx="27">
                  <c:v>2085781.0400057274</c:v>
                </c:pt>
                <c:pt idx="28">
                  <c:v>2136305.4653159254</c:v>
                </c:pt>
                <c:pt idx="29">
                  <c:v>2662853.6539386921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C60C-42D6-8B72-F297F250607E}"/>
            </c:ext>
          </c:extLst>
        </c:ser>
        <c:ser>
          <c:idx val="84"/>
          <c:order val="8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MainSingleEPM!$B$462:$AF$462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937735.7746712853</c:v>
                </c:pt>
                <c:pt idx="2">
                  <c:v>1202100.7743614968</c:v>
                </c:pt>
                <c:pt idx="3">
                  <c:v>1021399.1033387779</c:v>
                </c:pt>
                <c:pt idx="4">
                  <c:v>1283061.8046825209</c:v>
                </c:pt>
                <c:pt idx="5">
                  <c:v>1293801.4032462887</c:v>
                </c:pt>
                <c:pt idx="6">
                  <c:v>1659303.3586370582</c:v>
                </c:pt>
                <c:pt idx="7">
                  <c:v>1750659.0349378828</c:v>
                </c:pt>
                <c:pt idx="8">
                  <c:v>2216554.5021677795</c:v>
                </c:pt>
                <c:pt idx="9">
                  <c:v>2216369.1513384478</c:v>
                </c:pt>
                <c:pt idx="10">
                  <c:v>2258772.3853847482</c:v>
                </c:pt>
                <c:pt idx="11">
                  <c:v>2275726.4512585597</c:v>
                </c:pt>
                <c:pt idx="12">
                  <c:v>2153785.3444644213</c:v>
                </c:pt>
                <c:pt idx="13">
                  <c:v>2367505.4471368026</c:v>
                </c:pt>
                <c:pt idx="14">
                  <c:v>2933445.3983918256</c:v>
                </c:pt>
                <c:pt idx="15">
                  <c:v>2645462.6852278528</c:v>
                </c:pt>
                <c:pt idx="16">
                  <c:v>2636844.5196030387</c:v>
                </c:pt>
                <c:pt idx="17">
                  <c:v>2246593.3189720022</c:v>
                </c:pt>
                <c:pt idx="18">
                  <c:v>2569935.1524925586</c:v>
                </c:pt>
                <c:pt idx="19">
                  <c:v>3230403.8283148427</c:v>
                </c:pt>
                <c:pt idx="20">
                  <c:v>3130554.2862210753</c:v>
                </c:pt>
                <c:pt idx="21">
                  <c:v>2763489.9311821144</c:v>
                </c:pt>
                <c:pt idx="22">
                  <c:v>2981658.5808869521</c:v>
                </c:pt>
                <c:pt idx="23">
                  <c:v>3383835.6449180525</c:v>
                </c:pt>
                <c:pt idx="24">
                  <c:v>3633071.0759483273</c:v>
                </c:pt>
                <c:pt idx="25">
                  <c:v>3546198.9163602814</c:v>
                </c:pt>
                <c:pt idx="26">
                  <c:v>3826576.8546776515</c:v>
                </c:pt>
                <c:pt idx="27">
                  <c:v>3282673.2065764391</c:v>
                </c:pt>
                <c:pt idx="28">
                  <c:v>2919910.6133934516</c:v>
                </c:pt>
                <c:pt idx="29">
                  <c:v>2845425.016324765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C60C-42D6-8B72-F297F250607E}"/>
            </c:ext>
          </c:extLst>
        </c:ser>
        <c:ser>
          <c:idx val="85"/>
          <c:order val="8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MainSingleEPM!$B$463:$AF$463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1109784.8851014043</c:v>
                </c:pt>
                <c:pt idx="2">
                  <c:v>947137.1841638101</c:v>
                </c:pt>
                <c:pt idx="3">
                  <c:v>1037302.5373556181</c:v>
                </c:pt>
                <c:pt idx="4">
                  <c:v>1018852.3067354389</c:v>
                </c:pt>
                <c:pt idx="5">
                  <c:v>1232404.6538996876</c:v>
                </c:pt>
                <c:pt idx="6">
                  <c:v>1087841.0313262828</c:v>
                </c:pt>
                <c:pt idx="7">
                  <c:v>1393431.0367613197</c:v>
                </c:pt>
                <c:pt idx="8">
                  <c:v>1789121.0481204886</c:v>
                </c:pt>
                <c:pt idx="9">
                  <c:v>1846574.9633192625</c:v>
                </c:pt>
                <c:pt idx="10">
                  <c:v>1911257.130569078</c:v>
                </c:pt>
                <c:pt idx="11">
                  <c:v>1944919.7138695084</c:v>
                </c:pt>
                <c:pt idx="12">
                  <c:v>1518051.996719664</c:v>
                </c:pt>
                <c:pt idx="13">
                  <c:v>1344554.5511881574</c:v>
                </c:pt>
                <c:pt idx="14">
                  <c:v>1560993.5333694916</c:v>
                </c:pt>
                <c:pt idx="15">
                  <c:v>1261731.7722806619</c:v>
                </c:pt>
                <c:pt idx="16">
                  <c:v>1174400.4187582056</c:v>
                </c:pt>
                <c:pt idx="17">
                  <c:v>1068091.9797919127</c:v>
                </c:pt>
                <c:pt idx="18">
                  <c:v>1156979.3839428285</c:v>
                </c:pt>
                <c:pt idx="19">
                  <c:v>1349692.1687848996</c:v>
                </c:pt>
                <c:pt idx="20">
                  <c:v>1734576.670998977</c:v>
                </c:pt>
                <c:pt idx="21">
                  <c:v>1624384.4219432517</c:v>
                </c:pt>
                <c:pt idx="22">
                  <c:v>2093962.6113109097</c:v>
                </c:pt>
                <c:pt idx="23">
                  <c:v>1810034.6268912894</c:v>
                </c:pt>
                <c:pt idx="24">
                  <c:v>1898772.4577622495</c:v>
                </c:pt>
                <c:pt idx="25">
                  <c:v>1996838.077560361</c:v>
                </c:pt>
                <c:pt idx="26">
                  <c:v>1802669.1666077599</c:v>
                </c:pt>
                <c:pt idx="27">
                  <c:v>1765616.5938143164</c:v>
                </c:pt>
                <c:pt idx="28">
                  <c:v>1528929.4766020656</c:v>
                </c:pt>
                <c:pt idx="29">
                  <c:v>1466586.7721117612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C60C-42D6-8B72-F297F250607E}"/>
            </c:ext>
          </c:extLst>
        </c:ser>
        <c:ser>
          <c:idx val="86"/>
          <c:order val="8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MainSingleEPM!$B$464:$AF$464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1012711.107955585</c:v>
                </c:pt>
                <c:pt idx="2">
                  <c:v>1016296.3470353633</c:v>
                </c:pt>
                <c:pt idx="3">
                  <c:v>1310194.691055109</c:v>
                </c:pt>
                <c:pt idx="4">
                  <c:v>1399407.240331637</c:v>
                </c:pt>
                <c:pt idx="5">
                  <c:v>1740756.4035808595</c:v>
                </c:pt>
                <c:pt idx="6">
                  <c:v>2012305.7893960406</c:v>
                </c:pt>
                <c:pt idx="7">
                  <c:v>2096828.7294120337</c:v>
                </c:pt>
                <c:pt idx="8">
                  <c:v>2450699.4228858897</c:v>
                </c:pt>
                <c:pt idx="9">
                  <c:v>2562229.2296244008</c:v>
                </c:pt>
                <c:pt idx="10">
                  <c:v>2697971.3318083822</c:v>
                </c:pt>
                <c:pt idx="11">
                  <c:v>2981726.5321208918</c:v>
                </c:pt>
                <c:pt idx="12">
                  <c:v>3635979.1826672303</c:v>
                </c:pt>
                <c:pt idx="13">
                  <c:v>3896727.2002878827</c:v>
                </c:pt>
                <c:pt idx="14">
                  <c:v>4049684.9378736238</c:v>
                </c:pt>
                <c:pt idx="15">
                  <c:v>4081144.3225748744</c:v>
                </c:pt>
                <c:pt idx="16">
                  <c:v>4122291.1342267836</c:v>
                </c:pt>
                <c:pt idx="17">
                  <c:v>4689026.1927744942</c:v>
                </c:pt>
                <c:pt idx="18">
                  <c:v>5982159.0941090723</c:v>
                </c:pt>
                <c:pt idx="19">
                  <c:v>7310515.0820845542</c:v>
                </c:pt>
                <c:pt idx="20">
                  <c:v>5879734.8192329295</c:v>
                </c:pt>
                <c:pt idx="21">
                  <c:v>6781860.6970602721</c:v>
                </c:pt>
                <c:pt idx="22">
                  <c:v>5550538.4046808882</c:v>
                </c:pt>
                <c:pt idx="23">
                  <c:v>5504979.5311591374</c:v>
                </c:pt>
                <c:pt idx="24">
                  <c:v>5432607.7707079509</c:v>
                </c:pt>
                <c:pt idx="25">
                  <c:v>5850880.6871387381</c:v>
                </c:pt>
                <c:pt idx="26">
                  <c:v>5992995.7798298234</c:v>
                </c:pt>
                <c:pt idx="27">
                  <c:v>5178455.5876288414</c:v>
                </c:pt>
                <c:pt idx="28">
                  <c:v>5951989.842020452</c:v>
                </c:pt>
                <c:pt idx="29">
                  <c:v>7621112.1785674756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C60C-42D6-8B72-F297F250607E}"/>
            </c:ext>
          </c:extLst>
        </c:ser>
        <c:ser>
          <c:idx val="87"/>
          <c:order val="8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MainSingleEPM!$B$465:$AF$465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1531762.2142038152</c:v>
                </c:pt>
                <c:pt idx="2">
                  <c:v>1385513.0507070953</c:v>
                </c:pt>
                <c:pt idx="3">
                  <c:v>1580155.7250352586</c:v>
                </c:pt>
                <c:pt idx="4">
                  <c:v>1414541.4986054027</c:v>
                </c:pt>
                <c:pt idx="5">
                  <c:v>1400819.4587904536</c:v>
                </c:pt>
                <c:pt idx="6">
                  <c:v>1463563.3266051193</c:v>
                </c:pt>
                <c:pt idx="7">
                  <c:v>1591856.2045268447</c:v>
                </c:pt>
                <c:pt idx="8">
                  <c:v>1427965.9339183182</c:v>
                </c:pt>
                <c:pt idx="9">
                  <c:v>1636384.5539112345</c:v>
                </c:pt>
                <c:pt idx="10">
                  <c:v>1530863.6694725002</c:v>
                </c:pt>
                <c:pt idx="11">
                  <c:v>1910395.1755267512</c:v>
                </c:pt>
                <c:pt idx="12">
                  <c:v>2308355.1679897965</c:v>
                </c:pt>
                <c:pt idx="13">
                  <c:v>2361193.656270253</c:v>
                </c:pt>
                <c:pt idx="14">
                  <c:v>2606030.237316817</c:v>
                </c:pt>
                <c:pt idx="15">
                  <c:v>2585406.3489222024</c:v>
                </c:pt>
                <c:pt idx="16">
                  <c:v>3049969.7915516868</c:v>
                </c:pt>
                <c:pt idx="17">
                  <c:v>3792265.4267848325</c:v>
                </c:pt>
                <c:pt idx="18">
                  <c:v>3560675.9419289366</c:v>
                </c:pt>
                <c:pt idx="19">
                  <c:v>2698700.0407943064</c:v>
                </c:pt>
                <c:pt idx="20">
                  <c:v>3195390.6844270318</c:v>
                </c:pt>
                <c:pt idx="21">
                  <c:v>2525288.0986807235</c:v>
                </c:pt>
                <c:pt idx="22">
                  <c:v>2396477.4983549416</c:v>
                </c:pt>
                <c:pt idx="23">
                  <c:v>2998963.256831992</c:v>
                </c:pt>
                <c:pt idx="24">
                  <c:v>3638917.4682182954</c:v>
                </c:pt>
                <c:pt idx="25">
                  <c:v>2658634.2557535442</c:v>
                </c:pt>
                <c:pt idx="26">
                  <c:v>2605041.5867514289</c:v>
                </c:pt>
                <c:pt idx="27">
                  <c:v>3123087.5852391981</c:v>
                </c:pt>
                <c:pt idx="28">
                  <c:v>3541801.850779972</c:v>
                </c:pt>
                <c:pt idx="29">
                  <c:v>3532378.8246119888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C60C-42D6-8B72-F297F250607E}"/>
            </c:ext>
          </c:extLst>
        </c:ser>
        <c:ser>
          <c:idx val="88"/>
          <c:order val="8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MainSingleEPM!$B$466:$AF$466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1150871.1005557298</c:v>
                </c:pt>
                <c:pt idx="2">
                  <c:v>1035067.2049176657</c:v>
                </c:pt>
                <c:pt idx="3">
                  <c:v>953048.80275469006</c:v>
                </c:pt>
                <c:pt idx="4">
                  <c:v>909578.37434437277</c:v>
                </c:pt>
                <c:pt idx="5">
                  <c:v>1144819.4335871409</c:v>
                </c:pt>
                <c:pt idx="6">
                  <c:v>1267762.7580049203</c:v>
                </c:pt>
                <c:pt idx="7">
                  <c:v>1227057.3573998231</c:v>
                </c:pt>
                <c:pt idx="8">
                  <c:v>1577404.0448281874</c:v>
                </c:pt>
                <c:pt idx="9">
                  <c:v>1439256.3975290833</c:v>
                </c:pt>
                <c:pt idx="10">
                  <c:v>1846581.6932267232</c:v>
                </c:pt>
                <c:pt idx="11">
                  <c:v>1719708.112843289</c:v>
                </c:pt>
                <c:pt idx="12">
                  <c:v>2220124.777241196</c:v>
                </c:pt>
                <c:pt idx="13">
                  <c:v>2195976.8778133625</c:v>
                </c:pt>
                <c:pt idx="14">
                  <c:v>2682193.8493934227</c:v>
                </c:pt>
                <c:pt idx="15">
                  <c:v>2591530.3386294567</c:v>
                </c:pt>
                <c:pt idx="16">
                  <c:v>2237992.7434510468</c:v>
                </c:pt>
                <c:pt idx="17">
                  <c:v>2738912.4643555563</c:v>
                </c:pt>
                <c:pt idx="18">
                  <c:v>2890705.4541152604</c:v>
                </c:pt>
                <c:pt idx="19">
                  <c:v>2779172.6689062174</c:v>
                </c:pt>
                <c:pt idx="20">
                  <c:v>2797593.1014040685</c:v>
                </c:pt>
                <c:pt idx="21">
                  <c:v>3355312.4723657854</c:v>
                </c:pt>
                <c:pt idx="22">
                  <c:v>3191310.3377148174</c:v>
                </c:pt>
                <c:pt idx="23">
                  <c:v>3572218.0781726916</c:v>
                </c:pt>
                <c:pt idx="24">
                  <c:v>3466374.2967164502</c:v>
                </c:pt>
                <c:pt idx="25">
                  <c:v>3839584.6044382364</c:v>
                </c:pt>
                <c:pt idx="26">
                  <c:v>3882471.710152016</c:v>
                </c:pt>
                <c:pt idx="27">
                  <c:v>4071772.1705220132</c:v>
                </c:pt>
                <c:pt idx="28">
                  <c:v>5105699.0461843852</c:v>
                </c:pt>
                <c:pt idx="29">
                  <c:v>5489709.6316590291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C60C-42D6-8B72-F297F250607E}"/>
            </c:ext>
          </c:extLst>
        </c:ser>
        <c:ser>
          <c:idx val="89"/>
          <c:order val="8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MainSingleEPM!$B$467:$AF$467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1260674.7689561467</c:v>
                </c:pt>
                <c:pt idx="2">
                  <c:v>1044654.4502770099</c:v>
                </c:pt>
                <c:pt idx="3">
                  <c:v>1334384.6474321967</c:v>
                </c:pt>
                <c:pt idx="4">
                  <c:v>1233022.0831658652</c:v>
                </c:pt>
                <c:pt idx="5">
                  <c:v>1405883.2878865595</c:v>
                </c:pt>
                <c:pt idx="6">
                  <c:v>1102148.5699686117</c:v>
                </c:pt>
                <c:pt idx="7">
                  <c:v>1305581.6388287707</c:v>
                </c:pt>
                <c:pt idx="8">
                  <c:v>1443336.49165875</c:v>
                </c:pt>
                <c:pt idx="9">
                  <c:v>1412044.0134262512</c:v>
                </c:pt>
                <c:pt idx="10">
                  <c:v>1820095.8198638393</c:v>
                </c:pt>
                <c:pt idx="11">
                  <c:v>1747985.4845441226</c:v>
                </c:pt>
                <c:pt idx="12">
                  <c:v>2189384.5114365807</c:v>
                </c:pt>
                <c:pt idx="13">
                  <c:v>2466017.6995074493</c:v>
                </c:pt>
                <c:pt idx="14">
                  <c:v>2820397.0883109053</c:v>
                </c:pt>
                <c:pt idx="15">
                  <c:v>3051261.9178500781</c:v>
                </c:pt>
                <c:pt idx="16">
                  <c:v>2510751.3514230358</c:v>
                </c:pt>
                <c:pt idx="17">
                  <c:v>3077665.7681200537</c:v>
                </c:pt>
                <c:pt idx="18">
                  <c:v>3826618.6769236615</c:v>
                </c:pt>
                <c:pt idx="19">
                  <c:v>4789609.2021033885</c:v>
                </c:pt>
                <c:pt idx="20">
                  <c:v>4999589.5052092681</c:v>
                </c:pt>
                <c:pt idx="21">
                  <c:v>6272504.1553823156</c:v>
                </c:pt>
                <c:pt idx="22">
                  <c:v>5642278.1673223013</c:v>
                </c:pt>
                <c:pt idx="23">
                  <c:v>5615887.1045536641</c:v>
                </c:pt>
                <c:pt idx="24">
                  <c:v>5074700.5925392173</c:v>
                </c:pt>
                <c:pt idx="25">
                  <c:v>5308112.0359475622</c:v>
                </c:pt>
                <c:pt idx="26">
                  <c:v>6224235.0080612637</c:v>
                </c:pt>
                <c:pt idx="27">
                  <c:v>5883800.3598597953</c:v>
                </c:pt>
                <c:pt idx="28">
                  <c:v>6800565.7816376491</c:v>
                </c:pt>
                <c:pt idx="29">
                  <c:v>5721814.6974238195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C60C-42D6-8B72-F297F250607E}"/>
            </c:ext>
          </c:extLst>
        </c:ser>
        <c:ser>
          <c:idx val="90"/>
          <c:order val="8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MainSingleEPM!$B$468:$AF$468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1378569.5071793462</c:v>
                </c:pt>
                <c:pt idx="2">
                  <c:v>1296327.2194451182</c:v>
                </c:pt>
                <c:pt idx="3">
                  <c:v>1573701.6454268752</c:v>
                </c:pt>
                <c:pt idx="4">
                  <c:v>1159133.2640027707</c:v>
                </c:pt>
                <c:pt idx="5">
                  <c:v>1159603.2974430798</c:v>
                </c:pt>
                <c:pt idx="6">
                  <c:v>1202661.2832831719</c:v>
                </c:pt>
                <c:pt idx="7">
                  <c:v>1325807.3719065059</c:v>
                </c:pt>
                <c:pt idx="8">
                  <c:v>1352694.1275188033</c:v>
                </c:pt>
                <c:pt idx="9">
                  <c:v>1228437.1822364153</c:v>
                </c:pt>
                <c:pt idx="10">
                  <c:v>1108359.4507105397</c:v>
                </c:pt>
                <c:pt idx="11">
                  <c:v>1427594.8844596534</c:v>
                </c:pt>
                <c:pt idx="12">
                  <c:v>1516024.6419235421</c:v>
                </c:pt>
                <c:pt idx="13">
                  <c:v>1698752.2198004061</c:v>
                </c:pt>
                <c:pt idx="14">
                  <c:v>2019327.8085051381</c:v>
                </c:pt>
                <c:pt idx="15">
                  <c:v>1756001.6220670696</c:v>
                </c:pt>
                <c:pt idx="16">
                  <c:v>1811392.6912508286</c:v>
                </c:pt>
                <c:pt idx="17">
                  <c:v>2081382.0034734502</c:v>
                </c:pt>
                <c:pt idx="18">
                  <c:v>2532486.5521619259</c:v>
                </c:pt>
                <c:pt idx="19">
                  <c:v>2219596.6017219266</c:v>
                </c:pt>
                <c:pt idx="20">
                  <c:v>2110031.7255919422</c:v>
                </c:pt>
                <c:pt idx="21">
                  <c:v>1857669.9237654696</c:v>
                </c:pt>
                <c:pt idx="22">
                  <c:v>1375212.7706931359</c:v>
                </c:pt>
                <c:pt idx="23">
                  <c:v>1493949.333941832</c:v>
                </c:pt>
                <c:pt idx="24">
                  <c:v>1515382.9536190587</c:v>
                </c:pt>
                <c:pt idx="25">
                  <c:v>1682245.6437859067</c:v>
                </c:pt>
                <c:pt idx="26">
                  <c:v>2095716.2796484029</c:v>
                </c:pt>
                <c:pt idx="27">
                  <c:v>2444431.6602922184</c:v>
                </c:pt>
                <c:pt idx="28">
                  <c:v>2636354.5832621441</c:v>
                </c:pt>
                <c:pt idx="29">
                  <c:v>2776472.9655238627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C60C-42D6-8B72-F297F250607E}"/>
            </c:ext>
          </c:extLst>
        </c:ser>
        <c:ser>
          <c:idx val="91"/>
          <c:order val="9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MainSingleEPM!$B$469:$AF$469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1030545.1139805533</c:v>
                </c:pt>
                <c:pt idx="2">
                  <c:v>1226777.8854166588</c:v>
                </c:pt>
                <c:pt idx="3">
                  <c:v>1463906.791842242</c:v>
                </c:pt>
                <c:pt idx="4">
                  <c:v>1364589.5633347656</c:v>
                </c:pt>
                <c:pt idx="5">
                  <c:v>1649412.5347120848</c:v>
                </c:pt>
                <c:pt idx="6">
                  <c:v>1515966.963086097</c:v>
                </c:pt>
                <c:pt idx="7">
                  <c:v>1957986.9076247213</c:v>
                </c:pt>
                <c:pt idx="8">
                  <c:v>2113537.4108933145</c:v>
                </c:pt>
                <c:pt idx="9">
                  <c:v>1843810.6686204746</c:v>
                </c:pt>
                <c:pt idx="10">
                  <c:v>2151208.4522924796</c:v>
                </c:pt>
                <c:pt idx="11">
                  <c:v>2085578.1674512804</c:v>
                </c:pt>
                <c:pt idx="12">
                  <c:v>2289339.7471368909</c:v>
                </c:pt>
                <c:pt idx="13">
                  <c:v>2019613.5931314682</c:v>
                </c:pt>
                <c:pt idx="14">
                  <c:v>2516407.5617682887</c:v>
                </c:pt>
                <c:pt idx="15">
                  <c:v>2913637.6927132155</c:v>
                </c:pt>
                <c:pt idx="16">
                  <c:v>2240860.9908170123</c:v>
                </c:pt>
                <c:pt idx="17">
                  <c:v>2268015.4092792682</c:v>
                </c:pt>
                <c:pt idx="18">
                  <c:v>1924549.9570503747</c:v>
                </c:pt>
                <c:pt idx="19">
                  <c:v>1684495.8253431653</c:v>
                </c:pt>
                <c:pt idx="20">
                  <c:v>1924653.0582575721</c:v>
                </c:pt>
                <c:pt idx="21">
                  <c:v>1875685.7128176074</c:v>
                </c:pt>
                <c:pt idx="22">
                  <c:v>1770734.8832996103</c:v>
                </c:pt>
                <c:pt idx="23">
                  <c:v>2194180.6750268429</c:v>
                </c:pt>
                <c:pt idx="24">
                  <c:v>2063574.0637748055</c:v>
                </c:pt>
                <c:pt idx="25">
                  <c:v>1637621.4951410783</c:v>
                </c:pt>
                <c:pt idx="26">
                  <c:v>2020686.4540998405</c:v>
                </c:pt>
                <c:pt idx="27">
                  <c:v>2513668.2914099139</c:v>
                </c:pt>
                <c:pt idx="28">
                  <c:v>2101436.5101858084</c:v>
                </c:pt>
                <c:pt idx="29">
                  <c:v>2516211.7809932893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C60C-42D6-8B72-F297F250607E}"/>
            </c:ext>
          </c:extLst>
        </c:ser>
        <c:ser>
          <c:idx val="92"/>
          <c:order val="9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MainSingleEPM!$B$470:$AF$470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949343.9241368511</c:v>
                </c:pt>
                <c:pt idx="2">
                  <c:v>830411.14663742587</c:v>
                </c:pt>
                <c:pt idx="3">
                  <c:v>1063034.4901512517</c:v>
                </c:pt>
                <c:pt idx="4">
                  <c:v>1367139.5507934697</c:v>
                </c:pt>
                <c:pt idx="5">
                  <c:v>1210166.3045232312</c:v>
                </c:pt>
                <c:pt idx="6">
                  <c:v>1361817.2116252063</c:v>
                </c:pt>
                <c:pt idx="7">
                  <c:v>1249591.7283040355</c:v>
                </c:pt>
                <c:pt idx="8">
                  <c:v>1613599.0231614392</c:v>
                </c:pt>
                <c:pt idx="9">
                  <c:v>1765254.7474044026</c:v>
                </c:pt>
                <c:pt idx="10">
                  <c:v>1587614.3782766385</c:v>
                </c:pt>
                <c:pt idx="11">
                  <c:v>1680978.9544001948</c:v>
                </c:pt>
                <c:pt idx="12">
                  <c:v>1485100.8822684912</c:v>
                </c:pt>
                <c:pt idx="13">
                  <c:v>1811446.7306088326</c:v>
                </c:pt>
                <c:pt idx="14">
                  <c:v>2087372.141257683</c:v>
                </c:pt>
                <c:pt idx="15">
                  <c:v>1794505.7515419745</c:v>
                </c:pt>
                <c:pt idx="16">
                  <c:v>1804938.5885506377</c:v>
                </c:pt>
                <c:pt idx="17">
                  <c:v>1440790.199380005</c:v>
                </c:pt>
                <c:pt idx="18">
                  <c:v>1544568.8536658194</c:v>
                </c:pt>
                <c:pt idx="19">
                  <c:v>1824668.1675606128</c:v>
                </c:pt>
                <c:pt idx="20">
                  <c:v>1823849.0180343527</c:v>
                </c:pt>
                <c:pt idx="21">
                  <c:v>1696867.1135449624</c:v>
                </c:pt>
                <c:pt idx="22">
                  <c:v>1609984.6408211286</c:v>
                </c:pt>
                <c:pt idx="23">
                  <c:v>1672562.6783206514</c:v>
                </c:pt>
                <c:pt idx="24">
                  <c:v>1992007.0009405932</c:v>
                </c:pt>
                <c:pt idx="25">
                  <c:v>1816403.8433398257</c:v>
                </c:pt>
                <c:pt idx="26">
                  <c:v>1479290.9731609437</c:v>
                </c:pt>
                <c:pt idx="27">
                  <c:v>1757771.6492834222</c:v>
                </c:pt>
                <c:pt idx="28">
                  <c:v>1949565.9106640189</c:v>
                </c:pt>
                <c:pt idx="29">
                  <c:v>1978901.2159341378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C60C-42D6-8B72-F297F250607E}"/>
            </c:ext>
          </c:extLst>
        </c:ser>
        <c:ser>
          <c:idx val="93"/>
          <c:order val="9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MainSingleEPM!$B$471:$AF$471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1488774.1564056552</c:v>
                </c:pt>
                <c:pt idx="2">
                  <c:v>1776007.8588366422</c:v>
                </c:pt>
                <c:pt idx="3">
                  <c:v>1743585.8271423052</c:v>
                </c:pt>
                <c:pt idx="4">
                  <c:v>1726879.3507666553</c:v>
                </c:pt>
                <c:pt idx="5">
                  <c:v>1446384.1587417463</c:v>
                </c:pt>
                <c:pt idx="6">
                  <c:v>1133262.2961021801</c:v>
                </c:pt>
                <c:pt idx="7">
                  <c:v>1453228.0210388538</c:v>
                </c:pt>
                <c:pt idx="8">
                  <c:v>1377131.169610488</c:v>
                </c:pt>
                <c:pt idx="9">
                  <c:v>1421366.4232405075</c:v>
                </c:pt>
                <c:pt idx="10">
                  <c:v>1828970.0599829236</c:v>
                </c:pt>
                <c:pt idx="11">
                  <c:v>2355609.2636723416</c:v>
                </c:pt>
                <c:pt idx="12">
                  <c:v>1897808.0963635603</c:v>
                </c:pt>
                <c:pt idx="13">
                  <c:v>1509753.0019147948</c:v>
                </c:pt>
                <c:pt idx="14">
                  <c:v>1635823.9180733573</c:v>
                </c:pt>
                <c:pt idx="15">
                  <c:v>1344392.1063656441</c:v>
                </c:pt>
                <c:pt idx="16">
                  <c:v>1340384.2248232791</c:v>
                </c:pt>
                <c:pt idx="17">
                  <c:v>1387398.5441205951</c:v>
                </c:pt>
                <c:pt idx="18">
                  <c:v>1699964.2046988253</c:v>
                </c:pt>
                <c:pt idx="19">
                  <c:v>1905230.2522943134</c:v>
                </c:pt>
                <c:pt idx="20">
                  <c:v>1863973.4946021556</c:v>
                </c:pt>
                <c:pt idx="21">
                  <c:v>1709415.0877406599</c:v>
                </c:pt>
                <c:pt idx="22">
                  <c:v>1534495.9057141321</c:v>
                </c:pt>
                <c:pt idx="23">
                  <c:v>1133824.9413620997</c:v>
                </c:pt>
                <c:pt idx="24">
                  <c:v>1066185.2806039604</c:v>
                </c:pt>
                <c:pt idx="25">
                  <c:v>1202503.9005930244</c:v>
                </c:pt>
                <c:pt idx="26">
                  <c:v>1037924.513248785</c:v>
                </c:pt>
                <c:pt idx="27">
                  <c:v>1336328.9907275613</c:v>
                </c:pt>
                <c:pt idx="28">
                  <c:v>1373797.1534404219</c:v>
                </c:pt>
                <c:pt idx="29">
                  <c:v>1776989.2533883064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C60C-42D6-8B72-F297F250607E}"/>
            </c:ext>
          </c:extLst>
        </c:ser>
        <c:ser>
          <c:idx val="94"/>
          <c:order val="9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MainSingleEPM!$B$472:$AF$472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1355695.1321824761</c:v>
                </c:pt>
                <c:pt idx="2">
                  <c:v>1463398.5086549784</c:v>
                </c:pt>
                <c:pt idx="3">
                  <c:v>1134951.2756741517</c:v>
                </c:pt>
                <c:pt idx="4">
                  <c:v>1170783.9360050764</c:v>
                </c:pt>
                <c:pt idx="5">
                  <c:v>1508831.0420183572</c:v>
                </c:pt>
                <c:pt idx="6">
                  <c:v>1883846.4806399252</c:v>
                </c:pt>
                <c:pt idx="7">
                  <c:v>2206037.8675988708</c:v>
                </c:pt>
                <c:pt idx="8">
                  <c:v>1521097.4159398966</c:v>
                </c:pt>
                <c:pt idx="9">
                  <c:v>1193740.0478415098</c:v>
                </c:pt>
                <c:pt idx="10">
                  <c:v>1429301.0428503372</c:v>
                </c:pt>
                <c:pt idx="11">
                  <c:v>1349847.2033596796</c:v>
                </c:pt>
                <c:pt idx="12">
                  <c:v>1600769.1772075272</c:v>
                </c:pt>
                <c:pt idx="13">
                  <c:v>1766860.7394913789</c:v>
                </c:pt>
                <c:pt idx="14">
                  <c:v>2156687.3471735511</c:v>
                </c:pt>
                <c:pt idx="15">
                  <c:v>1847992.3754977714</c:v>
                </c:pt>
                <c:pt idx="16">
                  <c:v>2307664.9519097698</c:v>
                </c:pt>
                <c:pt idx="17">
                  <c:v>2501419.4490769808</c:v>
                </c:pt>
                <c:pt idx="18">
                  <c:v>1890365.9819097205</c:v>
                </c:pt>
                <c:pt idx="19">
                  <c:v>1891340.4963283234</c:v>
                </c:pt>
                <c:pt idx="20">
                  <c:v>1825664.1211284297</c:v>
                </c:pt>
                <c:pt idx="21">
                  <c:v>2015667.1029298832</c:v>
                </c:pt>
                <c:pt idx="22">
                  <c:v>1535677.5868467344</c:v>
                </c:pt>
                <c:pt idx="23">
                  <c:v>1814694.4574687616</c:v>
                </c:pt>
                <c:pt idx="24">
                  <c:v>2094226.7370407193</c:v>
                </c:pt>
                <c:pt idx="25">
                  <c:v>2519632.1229048301</c:v>
                </c:pt>
                <c:pt idx="26">
                  <c:v>2116821.2368314816</c:v>
                </c:pt>
                <c:pt idx="27">
                  <c:v>2148018.2828387767</c:v>
                </c:pt>
                <c:pt idx="28">
                  <c:v>2311473.0630550915</c:v>
                </c:pt>
                <c:pt idx="29">
                  <c:v>1745460.1086337471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C60C-42D6-8B72-F297F250607E}"/>
            </c:ext>
          </c:extLst>
        </c:ser>
        <c:ser>
          <c:idx val="95"/>
          <c:order val="9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MainSingleEPM!$B$473:$AF$473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1548146.5852303409</c:v>
                </c:pt>
                <c:pt idx="2">
                  <c:v>1630090.1482256434</c:v>
                </c:pt>
                <c:pt idx="3">
                  <c:v>1380071.5231944898</c:v>
                </c:pt>
                <c:pt idx="4">
                  <c:v>1603817.5979362007</c:v>
                </c:pt>
                <c:pt idx="5">
                  <c:v>1702638.4568323235</c:v>
                </c:pt>
                <c:pt idx="6">
                  <c:v>1655142.0932302841</c:v>
                </c:pt>
                <c:pt idx="7">
                  <c:v>2080775.4748743768</c:v>
                </c:pt>
                <c:pt idx="8">
                  <c:v>2400511.9426986868</c:v>
                </c:pt>
                <c:pt idx="9">
                  <c:v>2851727.6677589198</c:v>
                </c:pt>
                <c:pt idx="10">
                  <c:v>2520594.1890027402</c:v>
                </c:pt>
                <c:pt idx="11">
                  <c:v>2440638.5222314959</c:v>
                </c:pt>
                <c:pt idx="12">
                  <c:v>1807118.9761364916</c:v>
                </c:pt>
                <c:pt idx="13">
                  <c:v>1980377.415063004</c:v>
                </c:pt>
                <c:pt idx="14">
                  <c:v>2018330.9860793855</c:v>
                </c:pt>
                <c:pt idx="15">
                  <c:v>1995513.4510663308</c:v>
                </c:pt>
                <c:pt idx="16">
                  <c:v>2270460.1030252725</c:v>
                </c:pt>
                <c:pt idx="17">
                  <c:v>2402712.4249863331</c:v>
                </c:pt>
                <c:pt idx="18">
                  <c:v>2973059.0713755554</c:v>
                </c:pt>
                <c:pt idx="19">
                  <c:v>3152990.4349774802</c:v>
                </c:pt>
                <c:pt idx="20">
                  <c:v>3083910.7919069687</c:v>
                </c:pt>
                <c:pt idx="21">
                  <c:v>3333988.6983270198</c:v>
                </c:pt>
                <c:pt idx="22">
                  <c:v>4182329.2648197915</c:v>
                </c:pt>
                <c:pt idx="23">
                  <c:v>4282786.2648373181</c:v>
                </c:pt>
                <c:pt idx="24">
                  <c:v>4774306.7447341857</c:v>
                </c:pt>
                <c:pt idx="25">
                  <c:v>5137639.8976602536</c:v>
                </c:pt>
                <c:pt idx="26">
                  <c:v>4943703.858841721</c:v>
                </c:pt>
                <c:pt idx="27">
                  <c:v>4377336.168390993</c:v>
                </c:pt>
                <c:pt idx="28">
                  <c:v>3937110.7009006967</c:v>
                </c:pt>
                <c:pt idx="29">
                  <c:v>4559605.3993290309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C60C-42D6-8B72-F297F250607E}"/>
            </c:ext>
          </c:extLst>
        </c:ser>
        <c:ser>
          <c:idx val="96"/>
          <c:order val="9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MainSingleEPM!$B$474:$AF$474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1157945.2409168242</c:v>
                </c:pt>
                <c:pt idx="2">
                  <c:v>1301924.1971304433</c:v>
                </c:pt>
                <c:pt idx="3">
                  <c:v>1113778.8449634586</c:v>
                </c:pt>
                <c:pt idx="4">
                  <c:v>1437169.1709204186</c:v>
                </c:pt>
                <c:pt idx="5">
                  <c:v>1544933.6075425323</c:v>
                </c:pt>
                <c:pt idx="6">
                  <c:v>1901860.9141912842</c:v>
                </c:pt>
                <c:pt idx="7">
                  <c:v>1931151.9840421283</c:v>
                </c:pt>
                <c:pt idx="8">
                  <c:v>1546861.0237363798</c:v>
                </c:pt>
                <c:pt idx="9">
                  <c:v>1336479.27597792</c:v>
                </c:pt>
                <c:pt idx="10">
                  <c:v>1467469.5619257975</c:v>
                </c:pt>
                <c:pt idx="11">
                  <c:v>1799188.0277410969</c:v>
                </c:pt>
                <c:pt idx="12">
                  <c:v>1718649.6999929193</c:v>
                </c:pt>
                <c:pt idx="13">
                  <c:v>1629280.4008846458</c:v>
                </c:pt>
                <c:pt idx="14">
                  <c:v>1508925.1802937973</c:v>
                </c:pt>
                <c:pt idx="15">
                  <c:v>1803583.3301184645</c:v>
                </c:pt>
                <c:pt idx="16">
                  <c:v>1777453.6977475558</c:v>
                </c:pt>
                <c:pt idx="17">
                  <c:v>1325017.7210218273</c:v>
                </c:pt>
                <c:pt idx="18">
                  <c:v>1592644.0219211534</c:v>
                </c:pt>
                <c:pt idx="19">
                  <c:v>1281993.3422457536</c:v>
                </c:pt>
                <c:pt idx="20">
                  <c:v>1250266.2364346883</c:v>
                </c:pt>
                <c:pt idx="21">
                  <c:v>1544534.1452647052</c:v>
                </c:pt>
                <c:pt idx="22">
                  <c:v>1521266.7654281005</c:v>
                </c:pt>
                <c:pt idx="23">
                  <c:v>1896389.5423745054</c:v>
                </c:pt>
                <c:pt idx="24">
                  <c:v>2198535.7835992151</c:v>
                </c:pt>
                <c:pt idx="25">
                  <c:v>2272144.9672898781</c:v>
                </c:pt>
                <c:pt idx="26">
                  <c:v>2834021.3983465694</c:v>
                </c:pt>
                <c:pt idx="27">
                  <c:v>3106689.1322529474</c:v>
                </c:pt>
                <c:pt idx="28">
                  <c:v>2550765.0210012556</c:v>
                </c:pt>
                <c:pt idx="29">
                  <c:v>2785281.2038045521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C60C-42D6-8B72-F297F250607E}"/>
            </c:ext>
          </c:extLst>
        </c:ser>
        <c:ser>
          <c:idx val="97"/>
          <c:order val="9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MainSingleEPM!$B$475:$AF$475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1173314.3925973559</c:v>
                </c:pt>
                <c:pt idx="2">
                  <c:v>1227162.2683284015</c:v>
                </c:pt>
                <c:pt idx="3">
                  <c:v>1299067.8425456199</c:v>
                </c:pt>
                <c:pt idx="4">
                  <c:v>1283164.1290830383</c:v>
                </c:pt>
                <c:pt idx="5">
                  <c:v>1551411.0311188775</c:v>
                </c:pt>
                <c:pt idx="6">
                  <c:v>1314878.5964191144</c:v>
                </c:pt>
                <c:pt idx="7">
                  <c:v>1272263.1901956142</c:v>
                </c:pt>
                <c:pt idx="8">
                  <c:v>1533592.5812938435</c:v>
                </c:pt>
                <c:pt idx="9">
                  <c:v>1229309.209670902</c:v>
                </c:pt>
                <c:pt idx="10">
                  <c:v>1254875.7976302919</c:v>
                </c:pt>
                <c:pt idx="11">
                  <c:v>1054076.7769651564</c:v>
                </c:pt>
                <c:pt idx="12">
                  <c:v>1346848.7250003547</c:v>
                </c:pt>
                <c:pt idx="13">
                  <c:v>1431438.3329890871</c:v>
                </c:pt>
                <c:pt idx="14">
                  <c:v>1356570.4001515347</c:v>
                </c:pt>
                <c:pt idx="15">
                  <c:v>1243020.2516874704</c:v>
                </c:pt>
                <c:pt idx="16">
                  <c:v>1365291.1139010366</c:v>
                </c:pt>
                <c:pt idx="17">
                  <c:v>1599918.5440311481</c:v>
                </c:pt>
                <c:pt idx="18">
                  <c:v>2054646.8791926387</c:v>
                </c:pt>
                <c:pt idx="19">
                  <c:v>1839265.0801697446</c:v>
                </c:pt>
                <c:pt idx="20">
                  <c:v>1468908.1172938393</c:v>
                </c:pt>
                <c:pt idx="21">
                  <c:v>1745538.5616203386</c:v>
                </c:pt>
                <c:pt idx="22">
                  <c:v>2040516.3033890433</c:v>
                </c:pt>
                <c:pt idx="23">
                  <c:v>2477119.3629779541</c:v>
                </c:pt>
                <c:pt idx="24">
                  <c:v>1899410.8119110104</c:v>
                </c:pt>
                <c:pt idx="25">
                  <c:v>1894321.9764070793</c:v>
                </c:pt>
                <c:pt idx="26">
                  <c:v>2202759.2208638825</c:v>
                </c:pt>
                <c:pt idx="27">
                  <c:v>1857984.7241598929</c:v>
                </c:pt>
                <c:pt idx="28">
                  <c:v>2280654.0854920018</c:v>
                </c:pt>
                <c:pt idx="29">
                  <c:v>2338540.509871616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C60C-42D6-8B72-F297F250607E}"/>
            </c:ext>
          </c:extLst>
        </c:ser>
        <c:ser>
          <c:idx val="98"/>
          <c:order val="9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MainSingleEPM!$B$476:$AF$476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1519209.057123305</c:v>
                </c:pt>
                <c:pt idx="2">
                  <c:v>1579859.2368016099</c:v>
                </c:pt>
                <c:pt idx="3">
                  <c:v>1360205.7788519347</c:v>
                </c:pt>
                <c:pt idx="4">
                  <c:v>1136786.6997041996</c:v>
                </c:pt>
                <c:pt idx="5">
                  <c:v>1383328.4693903443</c:v>
                </c:pt>
                <c:pt idx="6">
                  <c:v>1450334.8060311403</c:v>
                </c:pt>
                <c:pt idx="7">
                  <c:v>1626056.2692799387</c:v>
                </c:pt>
                <c:pt idx="8">
                  <c:v>1772268.3796264704</c:v>
                </c:pt>
                <c:pt idx="9">
                  <c:v>1919441.4288630111</c:v>
                </c:pt>
                <c:pt idx="10">
                  <c:v>1363369.1625662227</c:v>
                </c:pt>
                <c:pt idx="11">
                  <c:v>1190017.9802387743</c:v>
                </c:pt>
                <c:pt idx="12">
                  <c:v>998352.08287162404</c:v>
                </c:pt>
                <c:pt idx="13">
                  <c:v>1151829.5082907001</c:v>
                </c:pt>
                <c:pt idx="14">
                  <c:v>1308824.9750350849</c:v>
                </c:pt>
                <c:pt idx="15">
                  <c:v>1282511.6716391635</c:v>
                </c:pt>
                <c:pt idx="16">
                  <c:v>1380461.5756082169</c:v>
                </c:pt>
                <c:pt idx="17">
                  <c:v>1428476.0220814075</c:v>
                </c:pt>
                <c:pt idx="18">
                  <c:v>1780094.6315914304</c:v>
                </c:pt>
                <c:pt idx="19">
                  <c:v>2237385.2544844067</c:v>
                </c:pt>
                <c:pt idx="20">
                  <c:v>2412400.8683801508</c:v>
                </c:pt>
                <c:pt idx="21">
                  <c:v>2437550.8940818585</c:v>
                </c:pt>
                <c:pt idx="22">
                  <c:v>2038385.5239398673</c:v>
                </c:pt>
                <c:pt idx="23">
                  <c:v>2129525.504436485</c:v>
                </c:pt>
                <c:pt idx="24">
                  <c:v>2480096.4227752639</c:v>
                </c:pt>
                <c:pt idx="25">
                  <c:v>2545225.272520721</c:v>
                </c:pt>
                <c:pt idx="26">
                  <c:v>3076376.2561012087</c:v>
                </c:pt>
                <c:pt idx="27">
                  <c:v>2641602.4516932108</c:v>
                </c:pt>
                <c:pt idx="28">
                  <c:v>2646821.88633767</c:v>
                </c:pt>
                <c:pt idx="29">
                  <c:v>2413390.3471497442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C60C-42D6-8B72-F297F250607E}"/>
            </c:ext>
          </c:extLst>
        </c:ser>
        <c:ser>
          <c:idx val="99"/>
          <c:order val="9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MainSingleEPM!$B$477:$AF$477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1322755.2802411222</c:v>
                </c:pt>
                <c:pt idx="2">
                  <c:v>1387968.1326856131</c:v>
                </c:pt>
                <c:pt idx="3">
                  <c:v>1036592.6625126824</c:v>
                </c:pt>
                <c:pt idx="4">
                  <c:v>1029649.0781148219</c:v>
                </c:pt>
                <c:pt idx="5">
                  <c:v>1152147.7614118906</c:v>
                </c:pt>
                <c:pt idx="6">
                  <c:v>1416517.8581879614</c:v>
                </c:pt>
                <c:pt idx="7">
                  <c:v>1367139.8118715882</c:v>
                </c:pt>
                <c:pt idx="8">
                  <c:v>1595586.461655735</c:v>
                </c:pt>
                <c:pt idx="9">
                  <c:v>2057425.3914828827</c:v>
                </c:pt>
                <c:pt idx="10">
                  <c:v>2437776.5121861002</c:v>
                </c:pt>
                <c:pt idx="11">
                  <c:v>2471093.5308154356</c:v>
                </c:pt>
                <c:pt idx="12">
                  <c:v>2633042.1718397317</c:v>
                </c:pt>
                <c:pt idx="13">
                  <c:v>2518191.4129026476</c:v>
                </c:pt>
                <c:pt idx="14">
                  <c:v>2617802.5537311942</c:v>
                </c:pt>
                <c:pt idx="15">
                  <c:v>3045181.7409697589</c:v>
                </c:pt>
                <c:pt idx="16">
                  <c:v>2642538.2604348119</c:v>
                </c:pt>
                <c:pt idx="17">
                  <c:v>2263720.5483319308</c:v>
                </c:pt>
                <c:pt idx="18">
                  <c:v>2432084.851202006</c:v>
                </c:pt>
                <c:pt idx="19">
                  <c:v>2605973.160210568</c:v>
                </c:pt>
                <c:pt idx="20">
                  <c:v>2027223.6729295501</c:v>
                </c:pt>
                <c:pt idx="21">
                  <c:v>2124001.4503856092</c:v>
                </c:pt>
                <c:pt idx="22">
                  <c:v>2283765.4724699487</c:v>
                </c:pt>
                <c:pt idx="23">
                  <c:v>2725503.4383822083</c:v>
                </c:pt>
                <c:pt idx="24">
                  <c:v>2646312.366445364</c:v>
                </c:pt>
                <c:pt idx="25">
                  <c:v>2765642.265931847</c:v>
                </c:pt>
                <c:pt idx="26">
                  <c:v>3154378.7484530322</c:v>
                </c:pt>
                <c:pt idx="27">
                  <c:v>3944069.3710853131</c:v>
                </c:pt>
                <c:pt idx="28">
                  <c:v>4978878.1487152642</c:v>
                </c:pt>
                <c:pt idx="29">
                  <c:v>3835423.48326843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C60C-42D6-8B72-F297F250607E}"/>
            </c:ext>
          </c:extLst>
        </c:ser>
        <c:ser>
          <c:idx val="100"/>
          <c:order val="9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MainSingleEPM!$B$478:$AF$478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1499875.538565398</c:v>
                </c:pt>
                <c:pt idx="2">
                  <c:v>1810468.309652772</c:v>
                </c:pt>
                <c:pt idx="3">
                  <c:v>1936183.3854015754</c:v>
                </c:pt>
                <c:pt idx="4">
                  <c:v>2358752.5753327673</c:v>
                </c:pt>
                <c:pt idx="5">
                  <c:v>2185237.7421944067</c:v>
                </c:pt>
                <c:pt idx="6">
                  <c:v>2276929.0953270677</c:v>
                </c:pt>
                <c:pt idx="7">
                  <c:v>1994167.1567004861</c:v>
                </c:pt>
                <c:pt idx="8">
                  <c:v>2479450.1924156249</c:v>
                </c:pt>
                <c:pt idx="9">
                  <c:v>2339867.1853447501</c:v>
                </c:pt>
                <c:pt idx="10">
                  <c:v>2138155.7017184319</c:v>
                </c:pt>
                <c:pt idx="11">
                  <c:v>2577854.5642436626</c:v>
                </c:pt>
                <c:pt idx="12">
                  <c:v>3216726.5509652249</c:v>
                </c:pt>
                <c:pt idx="13">
                  <c:v>3008769.1868066071</c:v>
                </c:pt>
                <c:pt idx="14">
                  <c:v>3077657.6938410318</c:v>
                </c:pt>
                <c:pt idx="15">
                  <c:v>2665061.7115997723</c:v>
                </c:pt>
                <c:pt idx="16">
                  <c:v>3146483.9933293476</c:v>
                </c:pt>
                <c:pt idx="17">
                  <c:v>3096944.1709245294</c:v>
                </c:pt>
                <c:pt idx="18">
                  <c:v>3183433.4715141631</c:v>
                </c:pt>
                <c:pt idx="19">
                  <c:v>3711266.089964889</c:v>
                </c:pt>
                <c:pt idx="20">
                  <c:v>4369510.5050170356</c:v>
                </c:pt>
                <c:pt idx="21">
                  <c:v>5531308.1075723432</c:v>
                </c:pt>
                <c:pt idx="22">
                  <c:v>6938461.7560918843</c:v>
                </c:pt>
                <c:pt idx="23">
                  <c:v>5408047.9645958133</c:v>
                </c:pt>
                <c:pt idx="24">
                  <c:v>5015726.3735467233</c:v>
                </c:pt>
                <c:pt idx="25">
                  <c:v>5088451.7814574419</c:v>
                </c:pt>
                <c:pt idx="26">
                  <c:v>4470114.5441512996</c:v>
                </c:pt>
                <c:pt idx="27">
                  <c:v>5259585.6215076717</c:v>
                </c:pt>
                <c:pt idx="28">
                  <c:v>5143902.1178026153</c:v>
                </c:pt>
                <c:pt idx="29">
                  <c:v>5210465.307981615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C60C-42D6-8B72-F297F2506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Investment account balance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MainSingleEPM!$B$379:$AF$379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935099.6262389319</c:v>
                </c:pt>
                <c:pt idx="2">
                  <c:v>1166119.9427973127</c:v>
                </c:pt>
                <c:pt idx="3">
                  <c:v>1423563.2386449301</c:v>
                </c:pt>
                <c:pt idx="4">
                  <c:v>1827190.9998089059</c:v>
                </c:pt>
                <c:pt idx="5">
                  <c:v>2283230.2087448547</c:v>
                </c:pt>
                <c:pt idx="6">
                  <c:v>2123511.5941929482</c:v>
                </c:pt>
                <c:pt idx="7">
                  <c:v>2620029.2113560108</c:v>
                </c:pt>
                <c:pt idx="8">
                  <c:v>2942510.1540821986</c:v>
                </c:pt>
                <c:pt idx="9">
                  <c:v>2181108.3876475417</c:v>
                </c:pt>
                <c:pt idx="10">
                  <c:v>1905912.9399783264</c:v>
                </c:pt>
                <c:pt idx="11">
                  <c:v>2139633.8564835209</c:v>
                </c:pt>
                <c:pt idx="12">
                  <c:v>2637995.6217885371</c:v>
                </c:pt>
                <c:pt idx="13">
                  <c:v>2735020.2751541147</c:v>
                </c:pt>
                <c:pt idx="14">
                  <c:v>3374196.8527408345</c:v>
                </c:pt>
                <c:pt idx="15">
                  <c:v>3311314.3259373321</c:v>
                </c:pt>
                <c:pt idx="16">
                  <c:v>3933437.1360212537</c:v>
                </c:pt>
                <c:pt idx="17">
                  <c:v>3812037.2755809999</c:v>
                </c:pt>
                <c:pt idx="18">
                  <c:v>3452092.3712608349</c:v>
                </c:pt>
                <c:pt idx="19">
                  <c:v>2834791.9809082495</c:v>
                </c:pt>
                <c:pt idx="20">
                  <c:v>3268964.4530279282</c:v>
                </c:pt>
                <c:pt idx="21">
                  <c:v>3645907.1096315407</c:v>
                </c:pt>
                <c:pt idx="22">
                  <c:v>3736363.8502979572</c:v>
                </c:pt>
                <c:pt idx="23">
                  <c:v>4728746.0258479035</c:v>
                </c:pt>
                <c:pt idx="24">
                  <c:v>3848734.8319672267</c:v>
                </c:pt>
                <c:pt idx="25">
                  <c:v>4296130.2418504115</c:v>
                </c:pt>
                <c:pt idx="26">
                  <c:v>4739561.4969321545</c:v>
                </c:pt>
                <c:pt idx="27">
                  <c:v>3653687.4527346608</c:v>
                </c:pt>
                <c:pt idx="28">
                  <c:v>3774562.6071886672</c:v>
                </c:pt>
                <c:pt idx="29">
                  <c:v>2990096.1701830961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E9-40DE-B5B1-9BE7EF4B3BBF}"/>
            </c:ext>
          </c:extLst>
        </c:ser>
        <c:ser>
          <c:idx val="1"/>
          <c:order val="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MainSingleEPM!$B$380:$AF$380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1447129.2462265443</c:v>
                </c:pt>
                <c:pt idx="2">
                  <c:v>1431340.6370418044</c:v>
                </c:pt>
                <c:pt idx="3">
                  <c:v>1351046.2234050827</c:v>
                </c:pt>
                <c:pt idx="4">
                  <c:v>1406608.7148013641</c:v>
                </c:pt>
                <c:pt idx="5">
                  <c:v>1347050.2191360157</c:v>
                </c:pt>
                <c:pt idx="6">
                  <c:v>1554028.1682879219</c:v>
                </c:pt>
                <c:pt idx="7">
                  <c:v>1819271.4408940242</c:v>
                </c:pt>
                <c:pt idx="8">
                  <c:v>1994597.0253423683</c:v>
                </c:pt>
                <c:pt idx="9">
                  <c:v>2143321.8714171802</c:v>
                </c:pt>
                <c:pt idx="10">
                  <c:v>2157841.3199027912</c:v>
                </c:pt>
                <c:pt idx="11">
                  <c:v>2169751.1478736349</c:v>
                </c:pt>
                <c:pt idx="12">
                  <c:v>2394197.3264415665</c:v>
                </c:pt>
                <c:pt idx="13">
                  <c:v>2933145.2168578277</c:v>
                </c:pt>
                <c:pt idx="14">
                  <c:v>2236190.1264289818</c:v>
                </c:pt>
                <c:pt idx="15">
                  <c:v>1741159.307989453</c:v>
                </c:pt>
                <c:pt idx="16">
                  <c:v>1974123.0792540347</c:v>
                </c:pt>
                <c:pt idx="17">
                  <c:v>1952148.8565267371</c:v>
                </c:pt>
                <c:pt idx="18">
                  <c:v>2166134.4347943417</c:v>
                </c:pt>
                <c:pt idx="19">
                  <c:v>2288784.5969972806</c:v>
                </c:pt>
                <c:pt idx="20">
                  <c:v>2731919.0527986125</c:v>
                </c:pt>
                <c:pt idx="21">
                  <c:v>2969226.2196698226</c:v>
                </c:pt>
                <c:pt idx="22">
                  <c:v>2965154.1780331149</c:v>
                </c:pt>
                <c:pt idx="23">
                  <c:v>2701716.0688640298</c:v>
                </c:pt>
                <c:pt idx="24">
                  <c:v>2825782.3340118276</c:v>
                </c:pt>
                <c:pt idx="25">
                  <c:v>3362434.68853082</c:v>
                </c:pt>
                <c:pt idx="26">
                  <c:v>3049445.1158480351</c:v>
                </c:pt>
                <c:pt idx="27">
                  <c:v>3190963.8022030666</c:v>
                </c:pt>
                <c:pt idx="28">
                  <c:v>3623962.2601823332</c:v>
                </c:pt>
                <c:pt idx="29">
                  <c:v>2922408.5124418149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E9-40DE-B5B1-9BE7EF4B3BBF}"/>
            </c:ext>
          </c:extLst>
        </c:ser>
        <c:ser>
          <c:idx val="2"/>
          <c:order val="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MainSingleEPM!$B$381:$AF$381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1236087.3683009355</c:v>
                </c:pt>
                <c:pt idx="2">
                  <c:v>1362613.6075575612</c:v>
                </c:pt>
                <c:pt idx="3">
                  <c:v>1242839.3344532179</c:v>
                </c:pt>
                <c:pt idx="4">
                  <c:v>1169981.3197251747</c:v>
                </c:pt>
                <c:pt idx="5">
                  <c:v>1360757.1097821007</c:v>
                </c:pt>
                <c:pt idx="6">
                  <c:v>1432468.1451392299</c:v>
                </c:pt>
                <c:pt idx="7">
                  <c:v>1536813.2697488733</c:v>
                </c:pt>
                <c:pt idx="8">
                  <c:v>1741242.9193657625</c:v>
                </c:pt>
                <c:pt idx="9">
                  <c:v>1342651.0803765282</c:v>
                </c:pt>
                <c:pt idx="10">
                  <c:v>1024953.942314073</c:v>
                </c:pt>
                <c:pt idx="11">
                  <c:v>800618.36384846072</c:v>
                </c:pt>
                <c:pt idx="12">
                  <c:v>868922.00295175926</c:v>
                </c:pt>
                <c:pt idx="13">
                  <c:v>1113806.6465450872</c:v>
                </c:pt>
                <c:pt idx="14">
                  <c:v>1347938.8750493973</c:v>
                </c:pt>
                <c:pt idx="15">
                  <c:v>1551598.3349996097</c:v>
                </c:pt>
                <c:pt idx="16">
                  <c:v>1739401.5524834495</c:v>
                </c:pt>
                <c:pt idx="17">
                  <c:v>1812103.441869688</c:v>
                </c:pt>
                <c:pt idx="18">
                  <c:v>1427885.4857376514</c:v>
                </c:pt>
                <c:pt idx="19">
                  <c:v>1654831.4041941129</c:v>
                </c:pt>
                <c:pt idx="20">
                  <c:v>1999912.3433125906</c:v>
                </c:pt>
                <c:pt idx="21">
                  <c:v>1592042.4838975796</c:v>
                </c:pt>
                <c:pt idx="22">
                  <c:v>1835310.1739605654</c:v>
                </c:pt>
                <c:pt idx="23">
                  <c:v>2190907.604344218</c:v>
                </c:pt>
                <c:pt idx="24">
                  <c:v>2620694.1977522601</c:v>
                </c:pt>
                <c:pt idx="25">
                  <c:v>2697994.1749077626</c:v>
                </c:pt>
                <c:pt idx="26">
                  <c:v>3292184.429350554</c:v>
                </c:pt>
                <c:pt idx="27">
                  <c:v>3510253.1115995962</c:v>
                </c:pt>
                <c:pt idx="28">
                  <c:v>2631653.6610515551</c:v>
                </c:pt>
                <c:pt idx="29">
                  <c:v>3216037.4319713507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E9-40DE-B5B1-9BE7EF4B3BBF}"/>
            </c:ext>
          </c:extLst>
        </c:ser>
        <c:ser>
          <c:idx val="3"/>
          <c:order val="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MainSingleEPM!$B$382:$AF$382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1502251.7618003848</c:v>
                </c:pt>
                <c:pt idx="2">
                  <c:v>1838001.0152213562</c:v>
                </c:pt>
                <c:pt idx="3">
                  <c:v>1696081.5835417442</c:v>
                </c:pt>
                <c:pt idx="4">
                  <c:v>1912470.7563940466</c:v>
                </c:pt>
                <c:pt idx="5">
                  <c:v>2291900.4237082121</c:v>
                </c:pt>
                <c:pt idx="6">
                  <c:v>2516105.5373418406</c:v>
                </c:pt>
                <c:pt idx="7">
                  <c:v>2303972.3259371724</c:v>
                </c:pt>
                <c:pt idx="8">
                  <c:v>2656351.4027494835</c:v>
                </c:pt>
                <c:pt idx="9">
                  <c:v>2013593.7396807331</c:v>
                </c:pt>
                <c:pt idx="10">
                  <c:v>1515063.4092298858</c:v>
                </c:pt>
                <c:pt idx="11">
                  <c:v>1440401.2847877732</c:v>
                </c:pt>
                <c:pt idx="12">
                  <c:v>1425630.5804738263</c:v>
                </c:pt>
                <c:pt idx="13">
                  <c:v>1548191.955415847</c:v>
                </c:pt>
                <c:pt idx="14">
                  <c:v>1321267.6207677103</c:v>
                </c:pt>
                <c:pt idx="15">
                  <c:v>1558381.2513580581</c:v>
                </c:pt>
                <c:pt idx="16">
                  <c:v>1918175.5771490352</c:v>
                </c:pt>
                <c:pt idx="17">
                  <c:v>2157905.4114828068</c:v>
                </c:pt>
                <c:pt idx="18">
                  <c:v>1941660.4676043224</c:v>
                </c:pt>
                <c:pt idx="19">
                  <c:v>2300840.6465199459</c:v>
                </c:pt>
                <c:pt idx="20">
                  <c:v>2406492.4227013439</c:v>
                </c:pt>
                <c:pt idx="21">
                  <c:v>2437740.8072599098</c:v>
                </c:pt>
                <c:pt idx="22">
                  <c:v>2433150.2955805524</c:v>
                </c:pt>
                <c:pt idx="23">
                  <c:v>2522594.4319296242</c:v>
                </c:pt>
                <c:pt idx="24">
                  <c:v>3168053.5420323508</c:v>
                </c:pt>
                <c:pt idx="25">
                  <c:v>2674116.9211424305</c:v>
                </c:pt>
                <c:pt idx="26">
                  <c:v>2733514.9995013499</c:v>
                </c:pt>
                <c:pt idx="27">
                  <c:v>2689222.7457053051</c:v>
                </c:pt>
                <c:pt idx="28">
                  <c:v>2782671.0849711015</c:v>
                </c:pt>
                <c:pt idx="29">
                  <c:v>2974273.041977454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E9-40DE-B5B1-9BE7EF4B3BBF}"/>
            </c:ext>
          </c:extLst>
        </c:ser>
        <c:ser>
          <c:idx val="4"/>
          <c:order val="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MainSingleEPM!$B$383:$AF$383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1414391.009363506</c:v>
                </c:pt>
                <c:pt idx="2">
                  <c:v>1357748.0166530707</c:v>
                </c:pt>
                <c:pt idx="3">
                  <c:v>1475927.4160518043</c:v>
                </c:pt>
                <c:pt idx="4">
                  <c:v>1477541.8200377552</c:v>
                </c:pt>
                <c:pt idx="5">
                  <c:v>1596433.78284418</c:v>
                </c:pt>
                <c:pt idx="6">
                  <c:v>1648646.1149185258</c:v>
                </c:pt>
                <c:pt idx="7">
                  <c:v>1973514.5107098345</c:v>
                </c:pt>
                <c:pt idx="8">
                  <c:v>2151348.7715560463</c:v>
                </c:pt>
                <c:pt idx="9">
                  <c:v>2101962.2760450155</c:v>
                </c:pt>
                <c:pt idx="10">
                  <c:v>1700348.4884008472</c:v>
                </c:pt>
                <c:pt idx="11">
                  <c:v>1720029.682959286</c:v>
                </c:pt>
                <c:pt idx="12">
                  <c:v>2017582.4762743171</c:v>
                </c:pt>
                <c:pt idx="13">
                  <c:v>1651906.3819281375</c:v>
                </c:pt>
                <c:pt idx="14">
                  <c:v>1885992.972271024</c:v>
                </c:pt>
                <c:pt idx="15">
                  <c:v>2278392.4457832938</c:v>
                </c:pt>
                <c:pt idx="16">
                  <c:v>2061399.7566169521</c:v>
                </c:pt>
                <c:pt idx="17">
                  <c:v>1791006.7607814218</c:v>
                </c:pt>
                <c:pt idx="18">
                  <c:v>2155818.9289297354</c:v>
                </c:pt>
                <c:pt idx="19">
                  <c:v>1653842.9447420621</c:v>
                </c:pt>
                <c:pt idx="20">
                  <c:v>1581356.7129777446</c:v>
                </c:pt>
                <c:pt idx="21">
                  <c:v>1652692.5020289777</c:v>
                </c:pt>
                <c:pt idx="22">
                  <c:v>2022163.3054513554</c:v>
                </c:pt>
                <c:pt idx="23">
                  <c:v>2404330.8899201476</c:v>
                </c:pt>
                <c:pt idx="24">
                  <c:v>2741808.4780973005</c:v>
                </c:pt>
                <c:pt idx="25">
                  <c:v>2021949.2562312079</c:v>
                </c:pt>
                <c:pt idx="26">
                  <c:v>1695072.2932182394</c:v>
                </c:pt>
                <c:pt idx="27">
                  <c:v>2080423.5597608204</c:v>
                </c:pt>
                <c:pt idx="28">
                  <c:v>1907662.6105565727</c:v>
                </c:pt>
                <c:pt idx="29">
                  <c:v>2254396.8308768221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CE9-40DE-B5B1-9BE7EF4B3BBF}"/>
            </c:ext>
          </c:extLst>
        </c:ser>
        <c:ser>
          <c:idx val="5"/>
          <c:order val="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MainSingleEPM!$B$384:$AF$384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1504560.6156198217</c:v>
                </c:pt>
                <c:pt idx="2">
                  <c:v>1481666.2534055812</c:v>
                </c:pt>
                <c:pt idx="3">
                  <c:v>1420414.4835248054</c:v>
                </c:pt>
                <c:pt idx="4">
                  <c:v>1304017.7886742796</c:v>
                </c:pt>
                <c:pt idx="5">
                  <c:v>1554372.7285906584</c:v>
                </c:pt>
                <c:pt idx="6">
                  <c:v>1508790.422547193</c:v>
                </c:pt>
                <c:pt idx="7">
                  <c:v>1132042.6321124984</c:v>
                </c:pt>
                <c:pt idx="8">
                  <c:v>1247485.986298142</c:v>
                </c:pt>
                <c:pt idx="9">
                  <c:v>1154603.4073394251</c:v>
                </c:pt>
                <c:pt idx="10">
                  <c:v>1149746.5496607791</c:v>
                </c:pt>
                <c:pt idx="11">
                  <c:v>1479451.8037276336</c:v>
                </c:pt>
                <c:pt idx="12">
                  <c:v>1163940.4084228296</c:v>
                </c:pt>
                <c:pt idx="13">
                  <c:v>1496841.9440860932</c:v>
                </c:pt>
                <c:pt idx="14">
                  <c:v>1341847.9844203633</c:v>
                </c:pt>
                <c:pt idx="15">
                  <c:v>1337140.8309675036</c:v>
                </c:pt>
                <c:pt idx="16">
                  <c:v>1674223.8884477431</c:v>
                </c:pt>
                <c:pt idx="17">
                  <c:v>1451405.9279834048</c:v>
                </c:pt>
                <c:pt idx="18">
                  <c:v>1546480.8733151632</c:v>
                </c:pt>
                <c:pt idx="19">
                  <c:v>1997742.8111112947</c:v>
                </c:pt>
                <c:pt idx="20">
                  <c:v>2141368.0441211127</c:v>
                </c:pt>
                <c:pt idx="21">
                  <c:v>2059598.9568882172</c:v>
                </c:pt>
                <c:pt idx="22">
                  <c:v>2233854.9761893116</c:v>
                </c:pt>
                <c:pt idx="23">
                  <c:v>2457985.0319198826</c:v>
                </c:pt>
                <c:pt idx="24">
                  <c:v>2963183.6969127082</c:v>
                </c:pt>
                <c:pt idx="25">
                  <c:v>3483435.6170325587</c:v>
                </c:pt>
                <c:pt idx="26">
                  <c:v>3234093.0658042259</c:v>
                </c:pt>
                <c:pt idx="27">
                  <c:v>3047215.060464689</c:v>
                </c:pt>
                <c:pt idx="28">
                  <c:v>3169117.7730809725</c:v>
                </c:pt>
                <c:pt idx="29">
                  <c:v>2341328.1702881376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E9-40DE-B5B1-9BE7EF4B3BBF}"/>
            </c:ext>
          </c:extLst>
        </c:ser>
        <c:ser>
          <c:idx val="6"/>
          <c:order val="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MainSingleEPM!$B$385:$AF$385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1501966.3302476434</c:v>
                </c:pt>
                <c:pt idx="2">
                  <c:v>1556379.6027382638</c:v>
                </c:pt>
                <c:pt idx="3">
                  <c:v>1243827.266035896</c:v>
                </c:pt>
                <c:pt idx="4">
                  <c:v>1345699.3843966341</c:v>
                </c:pt>
                <c:pt idx="5">
                  <c:v>1325681.9904693861</c:v>
                </c:pt>
                <c:pt idx="6">
                  <c:v>1462993.8585781299</c:v>
                </c:pt>
                <c:pt idx="7">
                  <c:v>1678968.0880222323</c:v>
                </c:pt>
                <c:pt idx="8">
                  <c:v>1546543.9679735014</c:v>
                </c:pt>
                <c:pt idx="9">
                  <c:v>1157942.177770637</c:v>
                </c:pt>
                <c:pt idx="10">
                  <c:v>992312.65845711064</c:v>
                </c:pt>
                <c:pt idx="11">
                  <c:v>1096206.9258543262</c:v>
                </c:pt>
                <c:pt idx="12">
                  <c:v>1398848.6397011967</c:v>
                </c:pt>
                <c:pt idx="13">
                  <c:v>1101584.006969139</c:v>
                </c:pt>
                <c:pt idx="14">
                  <c:v>1076992.1158266417</c:v>
                </c:pt>
                <c:pt idx="15">
                  <c:v>1077886.9027152234</c:v>
                </c:pt>
                <c:pt idx="16">
                  <c:v>1324851.2625431805</c:v>
                </c:pt>
                <c:pt idx="17">
                  <c:v>1557481.3761378208</c:v>
                </c:pt>
                <c:pt idx="18">
                  <c:v>1904960.6243795431</c:v>
                </c:pt>
                <c:pt idx="19">
                  <c:v>1951580.506957252</c:v>
                </c:pt>
                <c:pt idx="20">
                  <c:v>2038804.1499233926</c:v>
                </c:pt>
                <c:pt idx="21">
                  <c:v>2137694.5151504558</c:v>
                </c:pt>
                <c:pt idx="22">
                  <c:v>1941344.1101028959</c:v>
                </c:pt>
                <c:pt idx="23">
                  <c:v>1386356.7357494347</c:v>
                </c:pt>
                <c:pt idx="24">
                  <c:v>1615971.8245188538</c:v>
                </c:pt>
                <c:pt idx="25">
                  <c:v>1101704.9180339428</c:v>
                </c:pt>
                <c:pt idx="26">
                  <c:v>1322464.1030325422</c:v>
                </c:pt>
                <c:pt idx="27">
                  <c:v>1465553.5387408845</c:v>
                </c:pt>
                <c:pt idx="28">
                  <c:v>1152872.9854695345</c:v>
                </c:pt>
                <c:pt idx="29">
                  <c:v>1482209.8720374499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CE9-40DE-B5B1-9BE7EF4B3BBF}"/>
            </c:ext>
          </c:extLst>
        </c:ser>
        <c:ser>
          <c:idx val="7"/>
          <c:order val="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MainSingleEPM!$B$386:$AF$386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1100544.0714858216</c:v>
                </c:pt>
                <c:pt idx="2">
                  <c:v>1180819.7926352422</c:v>
                </c:pt>
                <c:pt idx="3">
                  <c:v>937223.19095911412</c:v>
                </c:pt>
                <c:pt idx="4">
                  <c:v>1137743.9193339122</c:v>
                </c:pt>
                <c:pt idx="5">
                  <c:v>1314709.2733597704</c:v>
                </c:pt>
                <c:pt idx="6">
                  <c:v>1501058.4247875672</c:v>
                </c:pt>
                <c:pt idx="7">
                  <c:v>1883135.8707945843</c:v>
                </c:pt>
                <c:pt idx="8">
                  <c:v>1810822.342588508</c:v>
                </c:pt>
                <c:pt idx="9">
                  <c:v>2106314.6146043288</c:v>
                </c:pt>
                <c:pt idx="10">
                  <c:v>2354266.9203931866</c:v>
                </c:pt>
                <c:pt idx="11">
                  <c:v>2588839.8686896367</c:v>
                </c:pt>
                <c:pt idx="12">
                  <c:v>2957569.7058114745</c:v>
                </c:pt>
                <c:pt idx="13">
                  <c:v>3021081.4722549487</c:v>
                </c:pt>
                <c:pt idx="14">
                  <c:v>3570220.7674610247</c:v>
                </c:pt>
                <c:pt idx="15">
                  <c:v>3965297.978428808</c:v>
                </c:pt>
                <c:pt idx="16">
                  <c:v>3894826.9316241536</c:v>
                </c:pt>
                <c:pt idx="17">
                  <c:v>4320343.5734377289</c:v>
                </c:pt>
                <c:pt idx="18">
                  <c:v>4240271.8027288206</c:v>
                </c:pt>
                <c:pt idx="19">
                  <c:v>4572273.3556711255</c:v>
                </c:pt>
                <c:pt idx="20">
                  <c:v>3422217.8071649326</c:v>
                </c:pt>
                <c:pt idx="21">
                  <c:v>4191878.0560242119</c:v>
                </c:pt>
                <c:pt idx="22">
                  <c:v>5300972.7255151821</c:v>
                </c:pt>
                <c:pt idx="23">
                  <c:v>4180741.8338052807</c:v>
                </c:pt>
                <c:pt idx="24">
                  <c:v>4721810.9872929798</c:v>
                </c:pt>
                <c:pt idx="25">
                  <c:v>4260158.1200361997</c:v>
                </c:pt>
                <c:pt idx="26">
                  <c:v>4981126.8989468841</c:v>
                </c:pt>
                <c:pt idx="27">
                  <c:v>3992674.4993008347</c:v>
                </c:pt>
                <c:pt idx="28">
                  <c:v>3763541.6525006443</c:v>
                </c:pt>
                <c:pt idx="29">
                  <c:v>3812826.0061408891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E9-40DE-B5B1-9BE7EF4B3BBF}"/>
            </c:ext>
          </c:extLst>
        </c:ser>
        <c:ser>
          <c:idx val="8"/>
          <c:order val="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MainSingleEPM!$B$387:$AF$387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1365947.4672377293</c:v>
                </c:pt>
                <c:pt idx="2">
                  <c:v>1299665.8832503315</c:v>
                </c:pt>
                <c:pt idx="3">
                  <c:v>1598491.5312781327</c:v>
                </c:pt>
                <c:pt idx="4">
                  <c:v>1222359.9670973904</c:v>
                </c:pt>
                <c:pt idx="5">
                  <c:v>1241115.186353642</c:v>
                </c:pt>
                <c:pt idx="6">
                  <c:v>1475892.2562221065</c:v>
                </c:pt>
                <c:pt idx="7">
                  <c:v>1481185.8496970334</c:v>
                </c:pt>
                <c:pt idx="8">
                  <c:v>1341835.7009073263</c:v>
                </c:pt>
                <c:pt idx="9">
                  <c:v>1646487.6089156438</c:v>
                </c:pt>
                <c:pt idx="10">
                  <c:v>1800709.6188560689</c:v>
                </c:pt>
                <c:pt idx="11">
                  <c:v>2077236.0453342814</c:v>
                </c:pt>
                <c:pt idx="12">
                  <c:v>1929808.5830576264</c:v>
                </c:pt>
                <c:pt idx="13">
                  <c:v>1542742.6431577557</c:v>
                </c:pt>
                <c:pt idx="14">
                  <c:v>1542571.15291366</c:v>
                </c:pt>
                <c:pt idx="15">
                  <c:v>1739011.5920433803</c:v>
                </c:pt>
                <c:pt idx="16">
                  <c:v>1480501.3218981649</c:v>
                </c:pt>
                <c:pt idx="17">
                  <c:v>1305219.9703992861</c:v>
                </c:pt>
                <c:pt idx="18">
                  <c:v>1588535.0782352774</c:v>
                </c:pt>
                <c:pt idx="19">
                  <c:v>1491401.5871080123</c:v>
                </c:pt>
                <c:pt idx="20">
                  <c:v>1585314.3683993958</c:v>
                </c:pt>
                <c:pt idx="21">
                  <c:v>1497471.0099383316</c:v>
                </c:pt>
                <c:pt idx="22">
                  <c:v>1499486.8016793411</c:v>
                </c:pt>
                <c:pt idx="23">
                  <c:v>1829146.3494482019</c:v>
                </c:pt>
                <c:pt idx="24">
                  <c:v>2093076.9977247915</c:v>
                </c:pt>
                <c:pt idx="25">
                  <c:v>1770702.1844451353</c:v>
                </c:pt>
                <c:pt idx="26">
                  <c:v>1373101.7580209712</c:v>
                </c:pt>
                <c:pt idx="27">
                  <c:v>1634600.3987615167</c:v>
                </c:pt>
                <c:pt idx="28">
                  <c:v>1361771.6411780932</c:v>
                </c:pt>
                <c:pt idx="29">
                  <c:v>1547814.9670660619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CE9-40DE-B5B1-9BE7EF4B3BBF}"/>
            </c:ext>
          </c:extLst>
        </c:ser>
        <c:ser>
          <c:idx val="9"/>
          <c:order val="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MainSingleEPM!$B$388:$AF$388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1474248.3529794905</c:v>
                </c:pt>
                <c:pt idx="2">
                  <c:v>1448470.6595707415</c:v>
                </c:pt>
                <c:pt idx="3">
                  <c:v>1217050.8445300611</c:v>
                </c:pt>
                <c:pt idx="4">
                  <c:v>1223921.9475178854</c:v>
                </c:pt>
                <c:pt idx="5">
                  <c:v>1456740.6372166811</c:v>
                </c:pt>
                <c:pt idx="6">
                  <c:v>1577944.1427121449</c:v>
                </c:pt>
                <c:pt idx="7">
                  <c:v>1750152.9342641232</c:v>
                </c:pt>
                <c:pt idx="8">
                  <c:v>2135088.3182279998</c:v>
                </c:pt>
                <c:pt idx="9">
                  <c:v>2354483.1556042554</c:v>
                </c:pt>
                <c:pt idx="10">
                  <c:v>2095482.4039571763</c:v>
                </c:pt>
                <c:pt idx="11">
                  <c:v>1576668.7760459627</c:v>
                </c:pt>
                <c:pt idx="12">
                  <c:v>1601632.6695173157</c:v>
                </c:pt>
                <c:pt idx="13">
                  <c:v>1189583.270943803</c:v>
                </c:pt>
                <c:pt idx="14">
                  <c:v>1265612.5251439479</c:v>
                </c:pt>
                <c:pt idx="15">
                  <c:v>1195808.8755459173</c:v>
                </c:pt>
                <c:pt idx="16">
                  <c:v>1119307.8984064956</c:v>
                </c:pt>
                <c:pt idx="17">
                  <c:v>1266341.1141292928</c:v>
                </c:pt>
                <c:pt idx="18">
                  <c:v>1179124.499731828</c:v>
                </c:pt>
                <c:pt idx="19">
                  <c:v>1513810.0560607887</c:v>
                </c:pt>
                <c:pt idx="20">
                  <c:v>1640205.9387291006</c:v>
                </c:pt>
                <c:pt idx="21">
                  <c:v>1858545.1388271162</c:v>
                </c:pt>
                <c:pt idx="22">
                  <c:v>2345508.0250841333</c:v>
                </c:pt>
                <c:pt idx="23">
                  <c:v>2302321.7888018428</c:v>
                </c:pt>
                <c:pt idx="24">
                  <c:v>2237100.8573798253</c:v>
                </c:pt>
                <c:pt idx="25">
                  <c:v>2669459.0623936718</c:v>
                </c:pt>
                <c:pt idx="26">
                  <c:v>3129641.4928272818</c:v>
                </c:pt>
                <c:pt idx="27">
                  <c:v>2974354.452159273</c:v>
                </c:pt>
                <c:pt idx="28">
                  <c:v>2883256.0547402916</c:v>
                </c:pt>
                <c:pt idx="29">
                  <c:v>3659164.6206188318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E9-40DE-B5B1-9BE7EF4B3BBF}"/>
            </c:ext>
          </c:extLst>
        </c:ser>
        <c:ser>
          <c:idx val="10"/>
          <c:order val="1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MainSingleEPM!$B$389:$AF$389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1153401.931911712</c:v>
                </c:pt>
                <c:pt idx="2">
                  <c:v>1185650.7067379367</c:v>
                </c:pt>
                <c:pt idx="3">
                  <c:v>1428646.9347282245</c:v>
                </c:pt>
                <c:pt idx="4">
                  <c:v>1328008.3602696098</c:v>
                </c:pt>
                <c:pt idx="5">
                  <c:v>1366229.4808791478</c:v>
                </c:pt>
                <c:pt idx="6">
                  <c:v>1307834.3506181503</c:v>
                </c:pt>
                <c:pt idx="7">
                  <c:v>1311912.4286729221</c:v>
                </c:pt>
                <c:pt idx="8">
                  <c:v>1297041.7991528797</c:v>
                </c:pt>
                <c:pt idx="9">
                  <c:v>1058515.0450380107</c:v>
                </c:pt>
                <c:pt idx="10">
                  <c:v>1021414.4311951889</c:v>
                </c:pt>
                <c:pt idx="11">
                  <c:v>1281656.4888733004</c:v>
                </c:pt>
                <c:pt idx="12">
                  <c:v>1334915.1620252149</c:v>
                </c:pt>
                <c:pt idx="13">
                  <c:v>1689313.7942882043</c:v>
                </c:pt>
                <c:pt idx="14">
                  <c:v>1901686.5895552798</c:v>
                </c:pt>
                <c:pt idx="15">
                  <c:v>1568262.1979592876</c:v>
                </c:pt>
                <c:pt idx="16">
                  <c:v>1600157.6681040209</c:v>
                </c:pt>
                <c:pt idx="17">
                  <c:v>1824766.1205267934</c:v>
                </c:pt>
                <c:pt idx="18">
                  <c:v>1560187.9331475105</c:v>
                </c:pt>
                <c:pt idx="19">
                  <c:v>1613999.9536547563</c:v>
                </c:pt>
                <c:pt idx="20">
                  <c:v>1935425.1695243993</c:v>
                </c:pt>
                <c:pt idx="21">
                  <c:v>2093433.2194872273</c:v>
                </c:pt>
                <c:pt idx="22">
                  <c:v>1586505.3724965728</c:v>
                </c:pt>
                <c:pt idx="23">
                  <c:v>1738296.2568346299</c:v>
                </c:pt>
                <c:pt idx="24">
                  <c:v>1896985.269207062</c:v>
                </c:pt>
                <c:pt idx="25">
                  <c:v>2160054.9655435011</c:v>
                </c:pt>
                <c:pt idx="26">
                  <c:v>2076759.3466287204</c:v>
                </c:pt>
                <c:pt idx="27">
                  <c:v>2468790.4699376975</c:v>
                </c:pt>
                <c:pt idx="28">
                  <c:v>2758658.0083157122</c:v>
                </c:pt>
                <c:pt idx="29">
                  <c:v>3047784.1702132751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CE9-40DE-B5B1-9BE7EF4B3BBF}"/>
            </c:ext>
          </c:extLst>
        </c:ser>
        <c:ser>
          <c:idx val="11"/>
          <c:order val="1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MainSingleEPM!$B$390:$AF$390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1275875.9605343735</c:v>
                </c:pt>
                <c:pt idx="2">
                  <c:v>1478272.4147118444</c:v>
                </c:pt>
                <c:pt idx="3">
                  <c:v>1225484.5528805677</c:v>
                </c:pt>
                <c:pt idx="4">
                  <c:v>1380328.3685743415</c:v>
                </c:pt>
                <c:pt idx="5">
                  <c:v>1324638.6188956953</c:v>
                </c:pt>
                <c:pt idx="6">
                  <c:v>1354939.905945153</c:v>
                </c:pt>
                <c:pt idx="7">
                  <c:v>1007779.5418218378</c:v>
                </c:pt>
                <c:pt idx="8">
                  <c:v>1235924.7543140282</c:v>
                </c:pt>
                <c:pt idx="9">
                  <c:v>1085784.741913721</c:v>
                </c:pt>
                <c:pt idx="10">
                  <c:v>1024918.5115737311</c:v>
                </c:pt>
                <c:pt idx="11">
                  <c:v>1178093.3183993632</c:v>
                </c:pt>
                <c:pt idx="12">
                  <c:v>1429651.1289129055</c:v>
                </c:pt>
                <c:pt idx="13">
                  <c:v>1466902.8551648129</c:v>
                </c:pt>
                <c:pt idx="14">
                  <c:v>1677541.375677238</c:v>
                </c:pt>
                <c:pt idx="15">
                  <c:v>1679364.885634853</c:v>
                </c:pt>
                <c:pt idx="16">
                  <c:v>2144344.0704901968</c:v>
                </c:pt>
                <c:pt idx="17">
                  <c:v>2463457.7675257926</c:v>
                </c:pt>
                <c:pt idx="18">
                  <c:v>2181840.1478923713</c:v>
                </c:pt>
                <c:pt idx="19">
                  <c:v>2107875.9178060456</c:v>
                </c:pt>
                <c:pt idx="20">
                  <c:v>2505289.9011236914</c:v>
                </c:pt>
                <c:pt idx="21">
                  <c:v>2121070.0933783762</c:v>
                </c:pt>
                <c:pt idx="22">
                  <c:v>1814590.7613649589</c:v>
                </c:pt>
                <c:pt idx="23">
                  <c:v>1852721.0119202151</c:v>
                </c:pt>
                <c:pt idx="24">
                  <c:v>1790910.8639673404</c:v>
                </c:pt>
                <c:pt idx="25">
                  <c:v>1813150.5150547894</c:v>
                </c:pt>
                <c:pt idx="26">
                  <c:v>1836474.6061482979</c:v>
                </c:pt>
                <c:pt idx="27">
                  <c:v>2064937.9505565017</c:v>
                </c:pt>
                <c:pt idx="28">
                  <c:v>1859457.0993094887</c:v>
                </c:pt>
                <c:pt idx="29">
                  <c:v>2111749.6908528954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E9-40DE-B5B1-9BE7EF4B3BBF}"/>
            </c:ext>
          </c:extLst>
        </c:ser>
        <c:ser>
          <c:idx val="12"/>
          <c:order val="1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MainSingleEPM!$B$391:$AF$391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1227278.322268378</c:v>
                </c:pt>
                <c:pt idx="2">
                  <c:v>1304904.8506075921</c:v>
                </c:pt>
                <c:pt idx="3">
                  <c:v>1130607.0963123804</c:v>
                </c:pt>
                <c:pt idx="4">
                  <c:v>1463745.5145442169</c:v>
                </c:pt>
                <c:pt idx="5">
                  <c:v>1875147.652733115</c:v>
                </c:pt>
                <c:pt idx="6">
                  <c:v>1584875.4245016917</c:v>
                </c:pt>
                <c:pt idx="7">
                  <c:v>1400446.758130725</c:v>
                </c:pt>
                <c:pt idx="8">
                  <c:v>1165120.4109177024</c:v>
                </c:pt>
                <c:pt idx="9">
                  <c:v>1252965.1058589234</c:v>
                </c:pt>
                <c:pt idx="10">
                  <c:v>997079.02195940411</c:v>
                </c:pt>
                <c:pt idx="11">
                  <c:v>1077453.7094190782</c:v>
                </c:pt>
                <c:pt idx="12">
                  <c:v>992101.23172573012</c:v>
                </c:pt>
                <c:pt idx="13">
                  <c:v>1202999.4627178754</c:v>
                </c:pt>
                <c:pt idx="14">
                  <c:v>1084880.8474124109</c:v>
                </c:pt>
                <c:pt idx="15">
                  <c:v>1190463.758029412</c:v>
                </c:pt>
                <c:pt idx="16">
                  <c:v>1066857.0955308019</c:v>
                </c:pt>
                <c:pt idx="17">
                  <c:v>1093667.8458381963</c:v>
                </c:pt>
                <c:pt idx="18">
                  <c:v>1290495.007323812</c:v>
                </c:pt>
                <c:pt idx="19">
                  <c:v>1270523.6066463308</c:v>
                </c:pt>
                <c:pt idx="20">
                  <c:v>1628707.8393169802</c:v>
                </c:pt>
                <c:pt idx="21">
                  <c:v>1812449.9486187901</c:v>
                </c:pt>
                <c:pt idx="22">
                  <c:v>2019196.0584355774</c:v>
                </c:pt>
                <c:pt idx="23">
                  <c:v>2249569.9306305628</c:v>
                </c:pt>
                <c:pt idx="24">
                  <c:v>2649904.5006276956</c:v>
                </c:pt>
                <c:pt idx="25">
                  <c:v>2367806.9157914608</c:v>
                </c:pt>
                <c:pt idx="26">
                  <c:v>2542226.1538400482</c:v>
                </c:pt>
                <c:pt idx="27">
                  <c:v>3064403.9582018582</c:v>
                </c:pt>
                <c:pt idx="28">
                  <c:v>2917537.2833765154</c:v>
                </c:pt>
                <c:pt idx="29">
                  <c:v>3134833.7603792851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CE9-40DE-B5B1-9BE7EF4B3BBF}"/>
            </c:ext>
          </c:extLst>
        </c:ser>
        <c:ser>
          <c:idx val="13"/>
          <c:order val="1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MainSingleEPM!$B$392:$AF$392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1381834.0485495173</c:v>
                </c:pt>
                <c:pt idx="2">
                  <c:v>1434770.1740973659</c:v>
                </c:pt>
                <c:pt idx="3">
                  <c:v>1263620.8878774019</c:v>
                </c:pt>
                <c:pt idx="4">
                  <c:v>1217976.5262446711</c:v>
                </c:pt>
                <c:pt idx="5">
                  <c:v>1088178.4679444316</c:v>
                </c:pt>
                <c:pt idx="6">
                  <c:v>1168989.3458306338</c:v>
                </c:pt>
                <c:pt idx="7">
                  <c:v>1181322.9224798121</c:v>
                </c:pt>
                <c:pt idx="8">
                  <c:v>1202884.8952241251</c:v>
                </c:pt>
                <c:pt idx="9">
                  <c:v>1406500.783028251</c:v>
                </c:pt>
                <c:pt idx="10">
                  <c:v>1667307.9490217848</c:v>
                </c:pt>
                <c:pt idx="11">
                  <c:v>2042162.8463846873</c:v>
                </c:pt>
                <c:pt idx="12">
                  <c:v>2076684.8367631878</c:v>
                </c:pt>
                <c:pt idx="13">
                  <c:v>2082715.6953757883</c:v>
                </c:pt>
                <c:pt idx="14">
                  <c:v>1848776.3393184077</c:v>
                </c:pt>
                <c:pt idx="15">
                  <c:v>1970995.3586975292</c:v>
                </c:pt>
                <c:pt idx="16">
                  <c:v>1685161.5648475424</c:v>
                </c:pt>
                <c:pt idx="17">
                  <c:v>1829079.9618054286</c:v>
                </c:pt>
                <c:pt idx="18">
                  <c:v>1857052.8289565654</c:v>
                </c:pt>
                <c:pt idx="19">
                  <c:v>1717205.397832124</c:v>
                </c:pt>
                <c:pt idx="20">
                  <c:v>1639874.967524993</c:v>
                </c:pt>
                <c:pt idx="21">
                  <c:v>1819806.5010012982</c:v>
                </c:pt>
                <c:pt idx="22">
                  <c:v>1325556.0762258407</c:v>
                </c:pt>
                <c:pt idx="23">
                  <c:v>1577346.1398302908</c:v>
                </c:pt>
                <c:pt idx="24">
                  <c:v>1282165.8381268978</c:v>
                </c:pt>
                <c:pt idx="25">
                  <c:v>1480846.5253699021</c:v>
                </c:pt>
                <c:pt idx="26">
                  <c:v>1524078.5133296601</c:v>
                </c:pt>
                <c:pt idx="27">
                  <c:v>1370953.7705197856</c:v>
                </c:pt>
                <c:pt idx="28">
                  <c:v>1519854.6295862987</c:v>
                </c:pt>
                <c:pt idx="29">
                  <c:v>1877314.363179913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E9-40DE-B5B1-9BE7EF4B3BBF}"/>
            </c:ext>
          </c:extLst>
        </c:ser>
        <c:ser>
          <c:idx val="14"/>
          <c:order val="1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MainSingleEPM!$B$393:$AF$393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1030580.6436603541</c:v>
                </c:pt>
                <c:pt idx="2">
                  <c:v>1001069.8674260986</c:v>
                </c:pt>
                <c:pt idx="3">
                  <c:v>1242427.9192084705</c:v>
                </c:pt>
                <c:pt idx="4">
                  <c:v>1119575.7586934082</c:v>
                </c:pt>
                <c:pt idx="5">
                  <c:v>1116072.5375788875</c:v>
                </c:pt>
                <c:pt idx="6">
                  <c:v>1262064.8307802691</c:v>
                </c:pt>
                <c:pt idx="7">
                  <c:v>1211170.2052156941</c:v>
                </c:pt>
                <c:pt idx="8">
                  <c:v>1446309.1077291374</c:v>
                </c:pt>
                <c:pt idx="9">
                  <c:v>1716468.0300423752</c:v>
                </c:pt>
                <c:pt idx="10">
                  <c:v>1674748.0265309438</c:v>
                </c:pt>
                <c:pt idx="11">
                  <c:v>1839220.6614094463</c:v>
                </c:pt>
                <c:pt idx="12">
                  <c:v>1892767.0584466567</c:v>
                </c:pt>
                <c:pt idx="13">
                  <c:v>1654677.3666503993</c:v>
                </c:pt>
                <c:pt idx="14">
                  <c:v>1595981.1263134787</c:v>
                </c:pt>
                <c:pt idx="15">
                  <c:v>1923096.1269187876</c:v>
                </c:pt>
                <c:pt idx="16">
                  <c:v>2261320.8178749131</c:v>
                </c:pt>
                <c:pt idx="17">
                  <c:v>2125925.8228191263</c:v>
                </c:pt>
                <c:pt idx="18">
                  <c:v>2547186.450521796</c:v>
                </c:pt>
                <c:pt idx="19">
                  <c:v>2671231.5583732999</c:v>
                </c:pt>
                <c:pt idx="20">
                  <c:v>2611873.0867500082</c:v>
                </c:pt>
                <c:pt idx="21">
                  <c:v>2387254.202238569</c:v>
                </c:pt>
                <c:pt idx="22">
                  <c:v>2088703.6111326404</c:v>
                </c:pt>
                <c:pt idx="23">
                  <c:v>1849211.9858685075</c:v>
                </c:pt>
                <c:pt idx="24">
                  <c:v>1785087.4037180042</c:v>
                </c:pt>
                <c:pt idx="25">
                  <c:v>2032088.4611859419</c:v>
                </c:pt>
                <c:pt idx="26">
                  <c:v>2201605.4721056437</c:v>
                </c:pt>
                <c:pt idx="27">
                  <c:v>2659087.1247500367</c:v>
                </c:pt>
                <c:pt idx="28">
                  <c:v>2648354.9559538988</c:v>
                </c:pt>
                <c:pt idx="29">
                  <c:v>3055081.41981168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CE9-40DE-B5B1-9BE7EF4B3BBF}"/>
            </c:ext>
          </c:extLst>
        </c:ser>
        <c:ser>
          <c:idx val="15"/>
          <c:order val="1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MainSingleEPM!$B$394:$AF$394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1071284.2431700281</c:v>
                </c:pt>
                <c:pt idx="2">
                  <c:v>1154934.6272095626</c:v>
                </c:pt>
                <c:pt idx="3">
                  <c:v>1486452.4261110693</c:v>
                </c:pt>
                <c:pt idx="4">
                  <c:v>1216704.5842348468</c:v>
                </c:pt>
                <c:pt idx="5">
                  <c:v>1436320.747709187</c:v>
                </c:pt>
                <c:pt idx="6">
                  <c:v>1377231.0242335235</c:v>
                </c:pt>
                <c:pt idx="7">
                  <c:v>1607736.4760644212</c:v>
                </c:pt>
                <c:pt idx="8">
                  <c:v>1715810.4385861696</c:v>
                </c:pt>
                <c:pt idx="9">
                  <c:v>1956938.5897182494</c:v>
                </c:pt>
                <c:pt idx="10">
                  <c:v>1585100.7672520143</c:v>
                </c:pt>
                <c:pt idx="11">
                  <c:v>1856538.5669679241</c:v>
                </c:pt>
                <c:pt idx="12">
                  <c:v>1464415.5023519096</c:v>
                </c:pt>
                <c:pt idx="13">
                  <c:v>1576557.373115595</c:v>
                </c:pt>
                <c:pt idx="14">
                  <c:v>1796855.500217475</c:v>
                </c:pt>
                <c:pt idx="15">
                  <c:v>1822950.6800214651</c:v>
                </c:pt>
                <c:pt idx="16">
                  <c:v>2048589.4509548715</c:v>
                </c:pt>
                <c:pt idx="17">
                  <c:v>2010207.6492856399</c:v>
                </c:pt>
                <c:pt idx="18">
                  <c:v>2471644.3555421303</c:v>
                </c:pt>
                <c:pt idx="19">
                  <c:v>2715713.9178502881</c:v>
                </c:pt>
                <c:pt idx="20">
                  <c:v>2687766.0017549079</c:v>
                </c:pt>
                <c:pt idx="21">
                  <c:v>2813751.566799962</c:v>
                </c:pt>
                <c:pt idx="22">
                  <c:v>2706093.6422595694</c:v>
                </c:pt>
                <c:pt idx="23">
                  <c:v>2160472.8415059675</c:v>
                </c:pt>
                <c:pt idx="24">
                  <c:v>1939249.7687667068</c:v>
                </c:pt>
                <c:pt idx="25">
                  <c:v>2241670.9047453594</c:v>
                </c:pt>
                <c:pt idx="26">
                  <c:v>2206461.1974351541</c:v>
                </c:pt>
                <c:pt idx="27">
                  <c:v>2194014.2031069933</c:v>
                </c:pt>
                <c:pt idx="28">
                  <c:v>2738018.3371524271</c:v>
                </c:pt>
                <c:pt idx="29">
                  <c:v>3451093.7685907604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E9-40DE-B5B1-9BE7EF4B3BBF}"/>
            </c:ext>
          </c:extLst>
        </c:ser>
        <c:ser>
          <c:idx val="16"/>
          <c:order val="1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MainSingleEPM!$B$395:$AF$395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1241296.4321530371</c:v>
                </c:pt>
                <c:pt idx="2">
                  <c:v>924057.94160155975</c:v>
                </c:pt>
                <c:pt idx="3">
                  <c:v>1016268.2080635738</c:v>
                </c:pt>
                <c:pt idx="4">
                  <c:v>794335.4577698895</c:v>
                </c:pt>
                <c:pt idx="5">
                  <c:v>961901.84052788129</c:v>
                </c:pt>
                <c:pt idx="6">
                  <c:v>1196923.1184727533</c:v>
                </c:pt>
                <c:pt idx="7">
                  <c:v>1502867.141002014</c:v>
                </c:pt>
                <c:pt idx="8">
                  <c:v>1836093.4009272768</c:v>
                </c:pt>
                <c:pt idx="9">
                  <c:v>1956248.6855566236</c:v>
                </c:pt>
                <c:pt idx="10">
                  <c:v>1521409.0715250894</c:v>
                </c:pt>
                <c:pt idx="11">
                  <c:v>1745021.4202671603</c:v>
                </c:pt>
                <c:pt idx="12">
                  <c:v>1986990.620469271</c:v>
                </c:pt>
                <c:pt idx="13">
                  <c:v>1485187.7507252712</c:v>
                </c:pt>
                <c:pt idx="14">
                  <c:v>1620175.1451098274</c:v>
                </c:pt>
                <c:pt idx="15">
                  <c:v>1668673.7298001838</c:v>
                </c:pt>
                <c:pt idx="16">
                  <c:v>1428149.9583774272</c:v>
                </c:pt>
                <c:pt idx="17">
                  <c:v>1724932.2140037238</c:v>
                </c:pt>
                <c:pt idx="18">
                  <c:v>1627838.2758419437</c:v>
                </c:pt>
                <c:pt idx="19">
                  <c:v>1534374.4033398884</c:v>
                </c:pt>
                <c:pt idx="20">
                  <c:v>1833262.5919488785</c:v>
                </c:pt>
                <c:pt idx="21">
                  <c:v>1740723.4462678472</c:v>
                </c:pt>
                <c:pt idx="22">
                  <c:v>1523179.1993007539</c:v>
                </c:pt>
                <c:pt idx="23">
                  <c:v>1754041.3010519482</c:v>
                </c:pt>
                <c:pt idx="24">
                  <c:v>2059809.9985735519</c:v>
                </c:pt>
                <c:pt idx="25">
                  <c:v>2061214.0491465484</c:v>
                </c:pt>
                <c:pt idx="26">
                  <c:v>2595620.8426864543</c:v>
                </c:pt>
                <c:pt idx="27">
                  <c:v>2734716.7258565477</c:v>
                </c:pt>
                <c:pt idx="28">
                  <c:v>2980308.4967694879</c:v>
                </c:pt>
                <c:pt idx="29">
                  <c:v>2894837.0259486996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E9-40DE-B5B1-9BE7EF4B3BBF}"/>
            </c:ext>
          </c:extLst>
        </c:ser>
        <c:ser>
          <c:idx val="17"/>
          <c:order val="1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MainSingleEPM!$B$396:$AF$396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1463822.2950853424</c:v>
                </c:pt>
                <c:pt idx="2">
                  <c:v>1233205.4865620164</c:v>
                </c:pt>
                <c:pt idx="3">
                  <c:v>901733.66902063589</c:v>
                </c:pt>
                <c:pt idx="4">
                  <c:v>1115340.5237222463</c:v>
                </c:pt>
                <c:pt idx="5">
                  <c:v>1435553.174006698</c:v>
                </c:pt>
                <c:pt idx="6">
                  <c:v>1644569.1111178654</c:v>
                </c:pt>
                <c:pt idx="7">
                  <c:v>1952919.429059705</c:v>
                </c:pt>
                <c:pt idx="8">
                  <c:v>1415121.9273111096</c:v>
                </c:pt>
                <c:pt idx="9">
                  <c:v>1391514.389746031</c:v>
                </c:pt>
                <c:pt idx="10">
                  <c:v>1143168.9880554418</c:v>
                </c:pt>
                <c:pt idx="11">
                  <c:v>1391250.8225461561</c:v>
                </c:pt>
                <c:pt idx="12">
                  <c:v>1197206.9234941513</c:v>
                </c:pt>
                <c:pt idx="13">
                  <c:v>1329895.2107043685</c:v>
                </c:pt>
                <c:pt idx="14">
                  <c:v>1496765.6911473763</c:v>
                </c:pt>
                <c:pt idx="15">
                  <c:v>1376420.2021242471</c:v>
                </c:pt>
                <c:pt idx="16">
                  <c:v>1769006.314600992</c:v>
                </c:pt>
                <c:pt idx="17">
                  <c:v>2282130.5037069502</c:v>
                </c:pt>
                <c:pt idx="18">
                  <c:v>1696213.7851929811</c:v>
                </c:pt>
                <c:pt idx="19">
                  <c:v>1804513.0028602539</c:v>
                </c:pt>
                <c:pt idx="20">
                  <c:v>1880666.2968490624</c:v>
                </c:pt>
                <c:pt idx="21">
                  <c:v>2254531.099807458</c:v>
                </c:pt>
                <c:pt idx="22">
                  <c:v>2360373.5980925714</c:v>
                </c:pt>
                <c:pt idx="23">
                  <c:v>2504700.7993218768</c:v>
                </c:pt>
                <c:pt idx="24">
                  <c:v>2261673.6308695041</c:v>
                </c:pt>
                <c:pt idx="25">
                  <c:v>2384760.4760848074</c:v>
                </c:pt>
                <c:pt idx="26">
                  <c:v>1827701.3475138471</c:v>
                </c:pt>
                <c:pt idx="27">
                  <c:v>2290168.0730418842</c:v>
                </c:pt>
                <c:pt idx="28">
                  <c:v>2394818.7024734053</c:v>
                </c:pt>
                <c:pt idx="29">
                  <c:v>2874280.3894327004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CE9-40DE-B5B1-9BE7EF4B3BBF}"/>
            </c:ext>
          </c:extLst>
        </c:ser>
        <c:ser>
          <c:idx val="18"/>
          <c:order val="1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MainSingleEPM!$B$397:$AF$397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1374628.4736730417</c:v>
                </c:pt>
                <c:pt idx="2">
                  <c:v>1507848.3416772555</c:v>
                </c:pt>
                <c:pt idx="3">
                  <c:v>1665801.9062608234</c:v>
                </c:pt>
                <c:pt idx="4">
                  <c:v>1825705.638154096</c:v>
                </c:pt>
                <c:pt idx="5">
                  <c:v>1775546.3126530177</c:v>
                </c:pt>
                <c:pt idx="6">
                  <c:v>1638423.1750828996</c:v>
                </c:pt>
                <c:pt idx="7">
                  <c:v>1782769.6843746672</c:v>
                </c:pt>
                <c:pt idx="8">
                  <c:v>1656236.9883277433</c:v>
                </c:pt>
                <c:pt idx="9">
                  <c:v>1785966.410798985</c:v>
                </c:pt>
                <c:pt idx="10">
                  <c:v>2033879.4770696915</c:v>
                </c:pt>
                <c:pt idx="11">
                  <c:v>1979608.6351721061</c:v>
                </c:pt>
                <c:pt idx="12">
                  <c:v>1807911.5597453522</c:v>
                </c:pt>
                <c:pt idx="13">
                  <c:v>2007149.8327473081</c:v>
                </c:pt>
                <c:pt idx="14">
                  <c:v>2295779.8541909074</c:v>
                </c:pt>
                <c:pt idx="15">
                  <c:v>2483118.4905064809</c:v>
                </c:pt>
                <c:pt idx="16">
                  <c:v>2956297.6869977703</c:v>
                </c:pt>
                <c:pt idx="17">
                  <c:v>2991179.8760021403</c:v>
                </c:pt>
                <c:pt idx="18">
                  <c:v>3040343.0897851526</c:v>
                </c:pt>
                <c:pt idx="19">
                  <c:v>3832578.557466446</c:v>
                </c:pt>
                <c:pt idx="20">
                  <c:v>3381141.2800741224</c:v>
                </c:pt>
                <c:pt idx="21">
                  <c:v>3885578.6569763958</c:v>
                </c:pt>
                <c:pt idx="22">
                  <c:v>3867586.7717718757</c:v>
                </c:pt>
                <c:pt idx="23">
                  <c:v>2949093.9783635708</c:v>
                </c:pt>
                <c:pt idx="24">
                  <c:v>2776728.7141337134</c:v>
                </c:pt>
                <c:pt idx="25">
                  <c:v>3147581.9335952955</c:v>
                </c:pt>
                <c:pt idx="26">
                  <c:v>3469748.3453255096</c:v>
                </c:pt>
                <c:pt idx="27">
                  <c:v>3069742.0234083924</c:v>
                </c:pt>
                <c:pt idx="28">
                  <c:v>2745010.6083089267</c:v>
                </c:pt>
                <c:pt idx="29">
                  <c:v>2850421.6608372014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CE9-40DE-B5B1-9BE7EF4B3BBF}"/>
            </c:ext>
          </c:extLst>
        </c:ser>
        <c:ser>
          <c:idx val="19"/>
          <c:order val="1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MainSingleEPM!$B$398:$AF$398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1413000.4729201766</c:v>
                </c:pt>
                <c:pt idx="2">
                  <c:v>1380255.0382251772</c:v>
                </c:pt>
                <c:pt idx="3">
                  <c:v>1209823.2318587957</c:v>
                </c:pt>
                <c:pt idx="4">
                  <c:v>1475743.2504461703</c:v>
                </c:pt>
                <c:pt idx="5">
                  <c:v>1556552.6619309753</c:v>
                </c:pt>
                <c:pt idx="6">
                  <c:v>1119347.6099402832</c:v>
                </c:pt>
                <c:pt idx="7">
                  <c:v>1147475.609251634</c:v>
                </c:pt>
                <c:pt idx="8">
                  <c:v>1259272.0327103052</c:v>
                </c:pt>
                <c:pt idx="9">
                  <c:v>1615976.597889804</c:v>
                </c:pt>
                <c:pt idx="10">
                  <c:v>1538136.6433089597</c:v>
                </c:pt>
                <c:pt idx="11">
                  <c:v>1893999.3770129904</c:v>
                </c:pt>
                <c:pt idx="12">
                  <c:v>2099993.1184783652</c:v>
                </c:pt>
                <c:pt idx="13">
                  <c:v>1958292.821204087</c:v>
                </c:pt>
                <c:pt idx="14">
                  <c:v>2026537.3827412776</c:v>
                </c:pt>
                <c:pt idx="15">
                  <c:v>1906258.129727497</c:v>
                </c:pt>
                <c:pt idx="16">
                  <c:v>1307036.237403604</c:v>
                </c:pt>
                <c:pt idx="17">
                  <c:v>1504448.4841123261</c:v>
                </c:pt>
                <c:pt idx="18">
                  <c:v>1488428.3256514177</c:v>
                </c:pt>
                <c:pt idx="19">
                  <c:v>1537786.9646995056</c:v>
                </c:pt>
                <c:pt idx="20">
                  <c:v>1581645.2774150211</c:v>
                </c:pt>
                <c:pt idx="21">
                  <c:v>1603775.1720610929</c:v>
                </c:pt>
                <c:pt idx="22">
                  <c:v>1809556.5344130122</c:v>
                </c:pt>
                <c:pt idx="23">
                  <c:v>1603709.5426598813</c:v>
                </c:pt>
                <c:pt idx="24">
                  <c:v>1672969.8972542691</c:v>
                </c:pt>
                <c:pt idx="25">
                  <c:v>1640291.8115339633</c:v>
                </c:pt>
                <c:pt idx="26">
                  <c:v>2057476.0015890021</c:v>
                </c:pt>
                <c:pt idx="27">
                  <c:v>2594875.0514866463</c:v>
                </c:pt>
                <c:pt idx="28">
                  <c:v>2916794.0641808244</c:v>
                </c:pt>
                <c:pt idx="29">
                  <c:v>3274491.9549172143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CE9-40DE-B5B1-9BE7EF4B3BBF}"/>
            </c:ext>
          </c:extLst>
        </c:ser>
        <c:ser>
          <c:idx val="20"/>
          <c:order val="2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MainSingleEPM!$B$399:$AF$399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910761.22318091907</c:v>
                </c:pt>
                <c:pt idx="2">
                  <c:v>936298.19506913028</c:v>
                </c:pt>
                <c:pt idx="3">
                  <c:v>1020523.231845409</c:v>
                </c:pt>
                <c:pt idx="4">
                  <c:v>1315243.2340508313</c:v>
                </c:pt>
                <c:pt idx="5">
                  <c:v>1590584.3322436425</c:v>
                </c:pt>
                <c:pt idx="6">
                  <c:v>1912275.7999932109</c:v>
                </c:pt>
                <c:pt idx="7">
                  <c:v>1686908.5338923649</c:v>
                </c:pt>
                <c:pt idx="8">
                  <c:v>2003592.9148482459</c:v>
                </c:pt>
                <c:pt idx="9">
                  <c:v>1746013.0838697187</c:v>
                </c:pt>
                <c:pt idx="10">
                  <c:v>1804822.1284177992</c:v>
                </c:pt>
                <c:pt idx="11">
                  <c:v>1776612.3171961256</c:v>
                </c:pt>
                <c:pt idx="12">
                  <c:v>1661539.9869168804</c:v>
                </c:pt>
                <c:pt idx="13">
                  <c:v>2033323.7640247813</c:v>
                </c:pt>
                <c:pt idx="14">
                  <c:v>2278885.2363595096</c:v>
                </c:pt>
                <c:pt idx="15">
                  <c:v>1691377.6637857764</c:v>
                </c:pt>
                <c:pt idx="16">
                  <c:v>1809108.1419397851</c:v>
                </c:pt>
                <c:pt idx="17">
                  <c:v>1806474.9329860229</c:v>
                </c:pt>
                <c:pt idx="18">
                  <c:v>1309790.1729485204</c:v>
                </c:pt>
                <c:pt idx="19">
                  <c:v>980137.38930285873</c:v>
                </c:pt>
                <c:pt idx="20">
                  <c:v>1257081.917117327</c:v>
                </c:pt>
                <c:pt idx="21">
                  <c:v>1443457.7955168365</c:v>
                </c:pt>
                <c:pt idx="22">
                  <c:v>1385722.9063721399</c:v>
                </c:pt>
                <c:pt idx="23">
                  <c:v>1777949.655551994</c:v>
                </c:pt>
                <c:pt idx="24">
                  <c:v>1984197.0250232562</c:v>
                </c:pt>
                <c:pt idx="25">
                  <c:v>1708387.3803773322</c:v>
                </c:pt>
                <c:pt idx="26">
                  <c:v>1769545.8833144025</c:v>
                </c:pt>
                <c:pt idx="27">
                  <c:v>1657566.5979812972</c:v>
                </c:pt>
                <c:pt idx="28">
                  <c:v>1394253.5834037133</c:v>
                </c:pt>
                <c:pt idx="29">
                  <c:v>1107808.2844625355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CE9-40DE-B5B1-9BE7EF4B3BBF}"/>
            </c:ext>
          </c:extLst>
        </c:ser>
        <c:ser>
          <c:idx val="21"/>
          <c:order val="2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MainSingleEPM!$B$400:$AF$400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1160136.1793570523</c:v>
                </c:pt>
                <c:pt idx="2">
                  <c:v>1184019.9699198958</c:v>
                </c:pt>
                <c:pt idx="3">
                  <c:v>1022038.6950485532</c:v>
                </c:pt>
                <c:pt idx="4">
                  <c:v>1288400.6858769783</c:v>
                </c:pt>
                <c:pt idx="5">
                  <c:v>1259249.4258669342</c:v>
                </c:pt>
                <c:pt idx="6">
                  <c:v>1175071.6382789067</c:v>
                </c:pt>
                <c:pt idx="7">
                  <c:v>1222024.8558708392</c:v>
                </c:pt>
                <c:pt idx="8">
                  <c:v>1283271.0647086706</c:v>
                </c:pt>
                <c:pt idx="9">
                  <c:v>1408317.800144989</c:v>
                </c:pt>
                <c:pt idx="10">
                  <c:v>1815696.6481146018</c:v>
                </c:pt>
                <c:pt idx="11">
                  <c:v>2170471.5566552756</c:v>
                </c:pt>
                <c:pt idx="12">
                  <c:v>1822556.3973575402</c:v>
                </c:pt>
                <c:pt idx="13">
                  <c:v>2161698.9216550733</c:v>
                </c:pt>
                <c:pt idx="14">
                  <c:v>2575836.960030199</c:v>
                </c:pt>
                <c:pt idx="15">
                  <c:v>2344208.3676222111</c:v>
                </c:pt>
                <c:pt idx="16">
                  <c:v>1820478.8474521637</c:v>
                </c:pt>
                <c:pt idx="17">
                  <c:v>1835710.320843989</c:v>
                </c:pt>
                <c:pt idx="18">
                  <c:v>2157674.6015611975</c:v>
                </c:pt>
                <c:pt idx="19">
                  <c:v>1834722.2179094129</c:v>
                </c:pt>
                <c:pt idx="20">
                  <c:v>1999791.4793328643</c:v>
                </c:pt>
                <c:pt idx="21">
                  <c:v>2108431.3554870221</c:v>
                </c:pt>
                <c:pt idx="22">
                  <c:v>1948020.4589529138</c:v>
                </c:pt>
                <c:pt idx="23">
                  <c:v>2144085.2794875833</c:v>
                </c:pt>
                <c:pt idx="24">
                  <c:v>2471824.6384140663</c:v>
                </c:pt>
                <c:pt idx="25">
                  <c:v>2432150.487914742</c:v>
                </c:pt>
                <c:pt idx="26">
                  <c:v>2897373.6746570719</c:v>
                </c:pt>
                <c:pt idx="27">
                  <c:v>2261922.56023617</c:v>
                </c:pt>
                <c:pt idx="28">
                  <c:v>2805424.706945383</c:v>
                </c:pt>
                <c:pt idx="29">
                  <c:v>2454821.5989319482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CE9-40DE-B5B1-9BE7EF4B3BBF}"/>
            </c:ext>
          </c:extLst>
        </c:ser>
        <c:ser>
          <c:idx val="22"/>
          <c:order val="2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MainSingleEPM!$B$401:$AF$401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1063772.091477439</c:v>
                </c:pt>
                <c:pt idx="2">
                  <c:v>950635.150969596</c:v>
                </c:pt>
                <c:pt idx="3">
                  <c:v>1071717.5040163896</c:v>
                </c:pt>
                <c:pt idx="4">
                  <c:v>1383584.3996255309</c:v>
                </c:pt>
                <c:pt idx="5">
                  <c:v>1380738.8462606238</c:v>
                </c:pt>
                <c:pt idx="6">
                  <c:v>1231819.846208516</c:v>
                </c:pt>
                <c:pt idx="7">
                  <c:v>1507166.837739436</c:v>
                </c:pt>
                <c:pt idx="8">
                  <c:v>1701844.9084194163</c:v>
                </c:pt>
                <c:pt idx="9">
                  <c:v>1603474.7921154727</c:v>
                </c:pt>
                <c:pt idx="10">
                  <c:v>1267004.2746775215</c:v>
                </c:pt>
                <c:pt idx="11">
                  <c:v>1549344.9563378377</c:v>
                </c:pt>
                <c:pt idx="12">
                  <c:v>1739249.0558290568</c:v>
                </c:pt>
                <c:pt idx="13">
                  <c:v>2234970.7975199996</c:v>
                </c:pt>
                <c:pt idx="14">
                  <c:v>2237807.7962100962</c:v>
                </c:pt>
                <c:pt idx="15">
                  <c:v>2667050.7321238923</c:v>
                </c:pt>
                <c:pt idx="16">
                  <c:v>3082493.5338275293</c:v>
                </c:pt>
                <c:pt idx="17">
                  <c:v>3825673.2706469316</c:v>
                </c:pt>
                <c:pt idx="18">
                  <c:v>3354239.0297948313</c:v>
                </c:pt>
                <c:pt idx="19">
                  <c:v>4172346.0757368454</c:v>
                </c:pt>
                <c:pt idx="20">
                  <c:v>3026792.3132943776</c:v>
                </c:pt>
                <c:pt idx="21">
                  <c:v>3446967.890530583</c:v>
                </c:pt>
                <c:pt idx="22">
                  <c:v>4104790.0665226593</c:v>
                </c:pt>
                <c:pt idx="23">
                  <c:v>5142264.7972052414</c:v>
                </c:pt>
                <c:pt idx="24">
                  <c:v>4967619.1121899849</c:v>
                </c:pt>
                <c:pt idx="25">
                  <c:v>5789991.8243124075</c:v>
                </c:pt>
                <c:pt idx="26">
                  <c:v>6377098.4071925906</c:v>
                </c:pt>
                <c:pt idx="27">
                  <c:v>7561649.7954080729</c:v>
                </c:pt>
                <c:pt idx="28">
                  <c:v>7563966.8542530164</c:v>
                </c:pt>
                <c:pt idx="29">
                  <c:v>8289930.2051881384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CE9-40DE-B5B1-9BE7EF4B3BBF}"/>
            </c:ext>
          </c:extLst>
        </c:ser>
        <c:ser>
          <c:idx val="23"/>
          <c:order val="2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MainSingleEPM!$B$402:$AF$402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1192483.5072431597</c:v>
                </c:pt>
                <c:pt idx="2">
                  <c:v>993573.31715284078</c:v>
                </c:pt>
                <c:pt idx="3">
                  <c:v>1201050.4971837273</c:v>
                </c:pt>
                <c:pt idx="4">
                  <c:v>1139908.3503662946</c:v>
                </c:pt>
                <c:pt idx="5">
                  <c:v>1436326.7136506336</c:v>
                </c:pt>
                <c:pt idx="6">
                  <c:v>1794944.0698246262</c:v>
                </c:pt>
                <c:pt idx="7">
                  <c:v>2186339.2901335401</c:v>
                </c:pt>
                <c:pt idx="8">
                  <c:v>1889285.4997053235</c:v>
                </c:pt>
                <c:pt idx="9">
                  <c:v>1700168.2089028885</c:v>
                </c:pt>
                <c:pt idx="10">
                  <c:v>1907124.5498143525</c:v>
                </c:pt>
                <c:pt idx="11">
                  <c:v>1757669.8714666294</c:v>
                </c:pt>
                <c:pt idx="12">
                  <c:v>1923309.9630169654</c:v>
                </c:pt>
                <c:pt idx="13">
                  <c:v>2203638.6257869476</c:v>
                </c:pt>
                <c:pt idx="14">
                  <c:v>2583294.2837808039</c:v>
                </c:pt>
                <c:pt idx="15">
                  <c:v>1919407.7506703022</c:v>
                </c:pt>
                <c:pt idx="16">
                  <c:v>1995890.7676078475</c:v>
                </c:pt>
                <c:pt idx="17">
                  <c:v>2475945.816833735</c:v>
                </c:pt>
                <c:pt idx="18">
                  <c:v>2755960.9899674105</c:v>
                </c:pt>
                <c:pt idx="19">
                  <c:v>2669675.0665453798</c:v>
                </c:pt>
                <c:pt idx="20">
                  <c:v>2733899.3290466345</c:v>
                </c:pt>
                <c:pt idx="21">
                  <c:v>2675371.8766878573</c:v>
                </c:pt>
                <c:pt idx="22">
                  <c:v>2234025.8055262323</c:v>
                </c:pt>
                <c:pt idx="23">
                  <c:v>2815914.4095117855</c:v>
                </c:pt>
                <c:pt idx="24">
                  <c:v>2869587.246488547</c:v>
                </c:pt>
                <c:pt idx="25">
                  <c:v>2232899.66897219</c:v>
                </c:pt>
                <c:pt idx="26">
                  <c:v>2492292.1786871706</c:v>
                </c:pt>
                <c:pt idx="27">
                  <c:v>2578291.4718730627</c:v>
                </c:pt>
                <c:pt idx="28">
                  <c:v>2925900.8836314264</c:v>
                </c:pt>
                <c:pt idx="29">
                  <c:v>3246495.8052725629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CE9-40DE-B5B1-9BE7EF4B3BBF}"/>
            </c:ext>
          </c:extLst>
        </c:ser>
        <c:ser>
          <c:idx val="24"/>
          <c:order val="2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MainSingleEPM!$B$403:$AF$403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1242902.73549747</c:v>
                </c:pt>
                <c:pt idx="2">
                  <c:v>1396093.8991042043</c:v>
                </c:pt>
                <c:pt idx="3">
                  <c:v>1566766.4912173678</c:v>
                </c:pt>
                <c:pt idx="4">
                  <c:v>1913310.3478449543</c:v>
                </c:pt>
                <c:pt idx="5">
                  <c:v>1927653.5988348336</c:v>
                </c:pt>
                <c:pt idx="6">
                  <c:v>1722717.6550358564</c:v>
                </c:pt>
                <c:pt idx="7">
                  <c:v>1929349.0518358923</c:v>
                </c:pt>
                <c:pt idx="8">
                  <c:v>1638805.9728737425</c:v>
                </c:pt>
                <c:pt idx="9">
                  <c:v>1701556.383737125</c:v>
                </c:pt>
                <c:pt idx="10">
                  <c:v>1642752.2544519326</c:v>
                </c:pt>
                <c:pt idx="11">
                  <c:v>2027977.7665641105</c:v>
                </c:pt>
                <c:pt idx="12">
                  <c:v>1544877.5638322383</c:v>
                </c:pt>
                <c:pt idx="13">
                  <c:v>1433358.0611333183</c:v>
                </c:pt>
                <c:pt idx="14">
                  <c:v>1320148.1864563823</c:v>
                </c:pt>
                <c:pt idx="15">
                  <c:v>1593136.6561514318</c:v>
                </c:pt>
                <c:pt idx="16">
                  <c:v>1394486.9037580111</c:v>
                </c:pt>
                <c:pt idx="17">
                  <c:v>1202243.1262468738</c:v>
                </c:pt>
                <c:pt idx="18">
                  <c:v>1250350.1103555507</c:v>
                </c:pt>
                <c:pt idx="19">
                  <c:v>1119950.7079542177</c:v>
                </c:pt>
                <c:pt idx="20">
                  <c:v>1058305.7033467444</c:v>
                </c:pt>
                <c:pt idx="21">
                  <c:v>1119014.4353980485</c:v>
                </c:pt>
                <c:pt idx="22">
                  <c:v>1442148.2198307121</c:v>
                </c:pt>
                <c:pt idx="23">
                  <c:v>1835490.8316064952</c:v>
                </c:pt>
                <c:pt idx="24">
                  <c:v>1450505.9866422161</c:v>
                </c:pt>
                <c:pt idx="25">
                  <c:v>1457912.6007852356</c:v>
                </c:pt>
                <c:pt idx="26">
                  <c:v>1627132.2574604584</c:v>
                </c:pt>
                <c:pt idx="27">
                  <c:v>1979112.560382731</c:v>
                </c:pt>
                <c:pt idx="28">
                  <c:v>2321813.6809972967</c:v>
                </c:pt>
                <c:pt idx="29">
                  <c:v>2742574.4277454438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CE9-40DE-B5B1-9BE7EF4B3BBF}"/>
            </c:ext>
          </c:extLst>
        </c:ser>
        <c:ser>
          <c:idx val="25"/>
          <c:order val="2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MainSingleEPM!$B$404:$AF$404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1260302.3643471957</c:v>
                </c:pt>
                <c:pt idx="2">
                  <c:v>1247326.0688572899</c:v>
                </c:pt>
                <c:pt idx="3">
                  <c:v>946716.78376226174</c:v>
                </c:pt>
                <c:pt idx="4">
                  <c:v>741446.04135767778</c:v>
                </c:pt>
                <c:pt idx="5">
                  <c:v>946553.98401192459</c:v>
                </c:pt>
                <c:pt idx="6">
                  <c:v>1053790.003163218</c:v>
                </c:pt>
                <c:pt idx="7">
                  <c:v>1357479.1427091092</c:v>
                </c:pt>
                <c:pt idx="8">
                  <c:v>1624786.8378982365</c:v>
                </c:pt>
                <c:pt idx="9">
                  <c:v>1627609.6961701596</c:v>
                </c:pt>
                <c:pt idx="10">
                  <c:v>1882120.7032221251</c:v>
                </c:pt>
                <c:pt idx="11">
                  <c:v>1872744.1587172665</c:v>
                </c:pt>
                <c:pt idx="12">
                  <c:v>1471076.6292862631</c:v>
                </c:pt>
                <c:pt idx="13">
                  <c:v>1501689.1412108974</c:v>
                </c:pt>
                <c:pt idx="14">
                  <c:v>1598142.1729795176</c:v>
                </c:pt>
                <c:pt idx="15">
                  <c:v>1518709.7831283985</c:v>
                </c:pt>
                <c:pt idx="16">
                  <c:v>1779275.2762234935</c:v>
                </c:pt>
                <c:pt idx="17">
                  <c:v>2107050.0820217622</c:v>
                </c:pt>
                <c:pt idx="18">
                  <c:v>1660105.3536056336</c:v>
                </c:pt>
                <c:pt idx="19">
                  <c:v>1813667.9260222951</c:v>
                </c:pt>
                <c:pt idx="20">
                  <c:v>1661756.9447685159</c:v>
                </c:pt>
                <c:pt idx="21">
                  <c:v>1782036.248004199</c:v>
                </c:pt>
                <c:pt idx="22">
                  <c:v>1455531.625250567</c:v>
                </c:pt>
                <c:pt idx="23">
                  <c:v>1211945.5189340571</c:v>
                </c:pt>
                <c:pt idx="24">
                  <c:v>1339854.1449038342</c:v>
                </c:pt>
                <c:pt idx="25">
                  <c:v>1616933.8034846869</c:v>
                </c:pt>
                <c:pt idx="26">
                  <c:v>1673077.5564053354</c:v>
                </c:pt>
                <c:pt idx="27">
                  <c:v>2033976.7989070406</c:v>
                </c:pt>
                <c:pt idx="28">
                  <c:v>1825526.5786276844</c:v>
                </c:pt>
                <c:pt idx="29">
                  <c:v>1805857.1248030697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CE9-40DE-B5B1-9BE7EF4B3BBF}"/>
            </c:ext>
          </c:extLst>
        </c:ser>
        <c:ser>
          <c:idx val="26"/>
          <c:order val="2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MainSingleEPM!$B$405:$AF$405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1484458.4682817676</c:v>
                </c:pt>
                <c:pt idx="2">
                  <c:v>1756380.0402060146</c:v>
                </c:pt>
                <c:pt idx="3">
                  <c:v>1339397.0563314629</c:v>
                </c:pt>
                <c:pt idx="4">
                  <c:v>1065628.2513678288</c:v>
                </c:pt>
                <c:pt idx="5">
                  <c:v>1061617.106463307</c:v>
                </c:pt>
                <c:pt idx="6">
                  <c:v>1320908.1984039645</c:v>
                </c:pt>
                <c:pt idx="7">
                  <c:v>1453467.322811472</c:v>
                </c:pt>
                <c:pt idx="8">
                  <c:v>1792713.634227935</c:v>
                </c:pt>
                <c:pt idx="9">
                  <c:v>2124718.6953548579</c:v>
                </c:pt>
                <c:pt idx="10">
                  <c:v>1960625.4996042245</c:v>
                </c:pt>
                <c:pt idx="11">
                  <c:v>2299048.4282118599</c:v>
                </c:pt>
                <c:pt idx="12">
                  <c:v>2259254.9953169273</c:v>
                </c:pt>
                <c:pt idx="13">
                  <c:v>2269495.4214902753</c:v>
                </c:pt>
                <c:pt idx="14">
                  <c:v>2769168.674877122</c:v>
                </c:pt>
                <c:pt idx="15">
                  <c:v>3194615.106883029</c:v>
                </c:pt>
                <c:pt idx="16">
                  <c:v>2448826.9980801521</c:v>
                </c:pt>
                <c:pt idx="17">
                  <c:v>3056083.9309834908</c:v>
                </c:pt>
                <c:pt idx="18">
                  <c:v>3738551.5871653538</c:v>
                </c:pt>
                <c:pt idx="19">
                  <c:v>3922865.3985991427</c:v>
                </c:pt>
                <c:pt idx="20">
                  <c:v>3169622.8055859501</c:v>
                </c:pt>
                <c:pt idx="21">
                  <c:v>3340910.1408850616</c:v>
                </c:pt>
                <c:pt idx="22">
                  <c:v>4235668.8477250608</c:v>
                </c:pt>
                <c:pt idx="23">
                  <c:v>4436136.2981037917</c:v>
                </c:pt>
                <c:pt idx="24">
                  <c:v>5035635.8308145674</c:v>
                </c:pt>
                <c:pt idx="25">
                  <c:v>3684588.1578480136</c:v>
                </c:pt>
                <c:pt idx="26">
                  <c:v>4597223.3377012573</c:v>
                </c:pt>
                <c:pt idx="27">
                  <c:v>5206699.7193294046</c:v>
                </c:pt>
                <c:pt idx="28">
                  <c:v>6654864.6742061209</c:v>
                </c:pt>
                <c:pt idx="29">
                  <c:v>8527587.0125083458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CE9-40DE-B5B1-9BE7EF4B3BBF}"/>
            </c:ext>
          </c:extLst>
        </c:ser>
        <c:ser>
          <c:idx val="27"/>
          <c:order val="2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MainSingleEPM!$B$406:$AF$406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1298775.0507774246</c:v>
                </c:pt>
                <c:pt idx="2">
                  <c:v>1418663.2326899886</c:v>
                </c:pt>
                <c:pt idx="3">
                  <c:v>1135985.7918804495</c:v>
                </c:pt>
                <c:pt idx="4">
                  <c:v>1366578.1806883302</c:v>
                </c:pt>
                <c:pt idx="5">
                  <c:v>1076639.9158752279</c:v>
                </c:pt>
                <c:pt idx="6">
                  <c:v>1368257.2387284129</c:v>
                </c:pt>
                <c:pt idx="7">
                  <c:v>1763566.9294911197</c:v>
                </c:pt>
                <c:pt idx="8">
                  <c:v>2149405.013429489</c:v>
                </c:pt>
                <c:pt idx="9">
                  <c:v>2334105.3585287789</c:v>
                </c:pt>
                <c:pt idx="10">
                  <c:v>2398610.6855300865</c:v>
                </c:pt>
                <c:pt idx="11">
                  <c:v>1847675.0753629699</c:v>
                </c:pt>
                <c:pt idx="12">
                  <c:v>1716897.9013190407</c:v>
                </c:pt>
                <c:pt idx="13">
                  <c:v>1408171.1860960668</c:v>
                </c:pt>
                <c:pt idx="14">
                  <c:v>1195598.8898471273</c:v>
                </c:pt>
                <c:pt idx="15">
                  <c:v>1175159.7651897243</c:v>
                </c:pt>
                <c:pt idx="16">
                  <c:v>1378969.324798767</c:v>
                </c:pt>
                <c:pt idx="17">
                  <c:v>1720274.1079428887</c:v>
                </c:pt>
                <c:pt idx="18">
                  <c:v>1586703.0610704583</c:v>
                </c:pt>
                <c:pt idx="19">
                  <c:v>1587535.5760922609</c:v>
                </c:pt>
                <c:pt idx="20">
                  <c:v>1927541.3515938777</c:v>
                </c:pt>
                <c:pt idx="21">
                  <c:v>1783928.5991440183</c:v>
                </c:pt>
                <c:pt idx="22">
                  <c:v>2033274.1869851598</c:v>
                </c:pt>
                <c:pt idx="23">
                  <c:v>1830313.2266417255</c:v>
                </c:pt>
                <c:pt idx="24">
                  <c:v>1753057.4354973587</c:v>
                </c:pt>
                <c:pt idx="25">
                  <c:v>1958712.2283728907</c:v>
                </c:pt>
                <c:pt idx="26">
                  <c:v>1897108.4729571985</c:v>
                </c:pt>
                <c:pt idx="27">
                  <c:v>1872980.350591097</c:v>
                </c:pt>
                <c:pt idx="28">
                  <c:v>2056652.0537738712</c:v>
                </c:pt>
                <c:pt idx="29">
                  <c:v>2104532.5287863966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CE9-40DE-B5B1-9BE7EF4B3BBF}"/>
            </c:ext>
          </c:extLst>
        </c:ser>
        <c:ser>
          <c:idx val="28"/>
          <c:order val="2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MainSingleEPM!$B$407:$AF$407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1074527.8071902599</c:v>
                </c:pt>
                <c:pt idx="2">
                  <c:v>1089212.9669657389</c:v>
                </c:pt>
                <c:pt idx="3">
                  <c:v>1279402.8322803159</c:v>
                </c:pt>
                <c:pt idx="4">
                  <c:v>1633936.2942817309</c:v>
                </c:pt>
                <c:pt idx="5">
                  <c:v>1886900.6842875667</c:v>
                </c:pt>
                <c:pt idx="6">
                  <c:v>2279075.53702049</c:v>
                </c:pt>
                <c:pt idx="7">
                  <c:v>2515765.1714106011</c:v>
                </c:pt>
                <c:pt idx="8">
                  <c:v>2293900.5107360319</c:v>
                </c:pt>
                <c:pt idx="9">
                  <c:v>2215289.7628511675</c:v>
                </c:pt>
                <c:pt idx="10">
                  <c:v>2386349.8033854216</c:v>
                </c:pt>
                <c:pt idx="11">
                  <c:v>2310369.6362110642</c:v>
                </c:pt>
                <c:pt idx="12">
                  <c:v>2361242.4644913855</c:v>
                </c:pt>
                <c:pt idx="13">
                  <c:v>2922008.8401959706</c:v>
                </c:pt>
                <c:pt idx="14">
                  <c:v>3047802.7582079088</c:v>
                </c:pt>
                <c:pt idx="15">
                  <c:v>3185701.0115311118</c:v>
                </c:pt>
                <c:pt idx="16">
                  <c:v>3194493.4296623608</c:v>
                </c:pt>
                <c:pt idx="17">
                  <c:v>2595214.1612221501</c:v>
                </c:pt>
                <c:pt idx="18">
                  <c:v>3089402.4752773233</c:v>
                </c:pt>
                <c:pt idx="19">
                  <c:v>3418931.5250267247</c:v>
                </c:pt>
                <c:pt idx="20">
                  <c:v>3033956.1559734787</c:v>
                </c:pt>
                <c:pt idx="21">
                  <c:v>2855635.0605965196</c:v>
                </c:pt>
                <c:pt idx="22">
                  <c:v>2681565.1595851807</c:v>
                </c:pt>
                <c:pt idx="23">
                  <c:v>3148197.1693034209</c:v>
                </c:pt>
                <c:pt idx="24">
                  <c:v>3032881.6716117491</c:v>
                </c:pt>
                <c:pt idx="25">
                  <c:v>3612521.633338999</c:v>
                </c:pt>
                <c:pt idx="26">
                  <c:v>3815403.596582531</c:v>
                </c:pt>
                <c:pt idx="27">
                  <c:v>3717012.50711784</c:v>
                </c:pt>
                <c:pt idx="28">
                  <c:v>4724365.5090541812</c:v>
                </c:pt>
                <c:pt idx="29">
                  <c:v>3677098.3412869903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CE9-40DE-B5B1-9BE7EF4B3BBF}"/>
            </c:ext>
          </c:extLst>
        </c:ser>
        <c:ser>
          <c:idx val="29"/>
          <c:order val="2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MainSingleEPM!$B$408:$AF$408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1166923.5710343358</c:v>
                </c:pt>
                <c:pt idx="2">
                  <c:v>1427729.8166200961</c:v>
                </c:pt>
                <c:pt idx="3">
                  <c:v>1562660.3442908914</c:v>
                </c:pt>
                <c:pt idx="4">
                  <c:v>1504968.8783027926</c:v>
                </c:pt>
                <c:pt idx="5">
                  <c:v>1807847.2212478148</c:v>
                </c:pt>
                <c:pt idx="6">
                  <c:v>1393021.6392308187</c:v>
                </c:pt>
                <c:pt idx="7">
                  <c:v>1517788.7593830093</c:v>
                </c:pt>
                <c:pt idx="8">
                  <c:v>1436192.9238652841</c:v>
                </c:pt>
                <c:pt idx="9">
                  <c:v>1560732.7788117914</c:v>
                </c:pt>
                <c:pt idx="10">
                  <c:v>1227468.0776208879</c:v>
                </c:pt>
                <c:pt idx="11">
                  <c:v>1315510.951125975</c:v>
                </c:pt>
                <c:pt idx="12">
                  <c:v>1604753.1722917552</c:v>
                </c:pt>
                <c:pt idx="13">
                  <c:v>1779046.7214007967</c:v>
                </c:pt>
                <c:pt idx="14">
                  <c:v>2193705.6238730904</c:v>
                </c:pt>
                <c:pt idx="15">
                  <c:v>1869476.2238991119</c:v>
                </c:pt>
                <c:pt idx="16">
                  <c:v>2147068.2935400768</c:v>
                </c:pt>
                <c:pt idx="17">
                  <c:v>2357275.3838383285</c:v>
                </c:pt>
                <c:pt idx="18">
                  <c:v>2264771.3295097407</c:v>
                </c:pt>
                <c:pt idx="19">
                  <c:v>2050026.6689454536</c:v>
                </c:pt>
                <c:pt idx="20">
                  <c:v>1885798.4924165853</c:v>
                </c:pt>
                <c:pt idx="21">
                  <c:v>2064171.0817143426</c:v>
                </c:pt>
                <c:pt idx="22">
                  <c:v>2002838.2368473792</c:v>
                </c:pt>
                <c:pt idx="23">
                  <c:v>1482826.9231865231</c:v>
                </c:pt>
                <c:pt idx="24">
                  <c:v>1799541.3034367166</c:v>
                </c:pt>
                <c:pt idx="25">
                  <c:v>1824326.7631538981</c:v>
                </c:pt>
                <c:pt idx="26">
                  <c:v>2055743.2136836913</c:v>
                </c:pt>
                <c:pt idx="27">
                  <c:v>2586543.6222425113</c:v>
                </c:pt>
                <c:pt idx="28">
                  <c:v>2182939.9041764387</c:v>
                </c:pt>
                <c:pt idx="29">
                  <c:v>2359738.3571554762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CE9-40DE-B5B1-9BE7EF4B3BBF}"/>
            </c:ext>
          </c:extLst>
        </c:ser>
        <c:ser>
          <c:idx val="30"/>
          <c:order val="3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MainSingleEPM!$B$409:$AF$409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1226295.9254245206</c:v>
                </c:pt>
                <c:pt idx="2">
                  <c:v>1431831.5888774809</c:v>
                </c:pt>
                <c:pt idx="3">
                  <c:v>1568082.9410444009</c:v>
                </c:pt>
                <c:pt idx="4">
                  <c:v>1149580.1243336538</c:v>
                </c:pt>
                <c:pt idx="5">
                  <c:v>1105160.4849839846</c:v>
                </c:pt>
                <c:pt idx="6">
                  <c:v>1082137.2226088387</c:v>
                </c:pt>
                <c:pt idx="7">
                  <c:v>852591.92801879777</c:v>
                </c:pt>
                <c:pt idx="8">
                  <c:v>959591.2641606488</c:v>
                </c:pt>
                <c:pt idx="9">
                  <c:v>1232642.3207647719</c:v>
                </c:pt>
                <c:pt idx="10">
                  <c:v>1559206.1161013285</c:v>
                </c:pt>
                <c:pt idx="11">
                  <c:v>1920455.679197019</c:v>
                </c:pt>
                <c:pt idx="12">
                  <c:v>1937147.5782926034</c:v>
                </c:pt>
                <c:pt idx="13">
                  <c:v>1927421.6279282817</c:v>
                </c:pt>
                <c:pt idx="14">
                  <c:v>2250196.7525436906</c:v>
                </c:pt>
                <c:pt idx="15">
                  <c:v>1698971.0680041595</c:v>
                </c:pt>
                <c:pt idx="16">
                  <c:v>1678935.3327256418</c:v>
                </c:pt>
                <c:pt idx="17">
                  <c:v>1629425.2812513735</c:v>
                </c:pt>
                <c:pt idx="18">
                  <c:v>1313259.3624521743</c:v>
                </c:pt>
                <c:pt idx="19">
                  <c:v>1622953.6964567839</c:v>
                </c:pt>
                <c:pt idx="20">
                  <c:v>1226324.7393245716</c:v>
                </c:pt>
                <c:pt idx="21">
                  <c:v>1499669.5099506404</c:v>
                </c:pt>
                <c:pt idx="22">
                  <c:v>1545619.7345227965</c:v>
                </c:pt>
                <c:pt idx="23">
                  <c:v>1617170.381812898</c:v>
                </c:pt>
                <c:pt idx="24">
                  <c:v>2003512.4004201721</c:v>
                </c:pt>
                <c:pt idx="25">
                  <c:v>1522521.1686401672</c:v>
                </c:pt>
                <c:pt idx="26">
                  <c:v>1665318.3240227066</c:v>
                </c:pt>
                <c:pt idx="27">
                  <c:v>1376211.3127071972</c:v>
                </c:pt>
                <c:pt idx="28">
                  <c:v>1526483.2516537351</c:v>
                </c:pt>
                <c:pt idx="29">
                  <c:v>1860397.8935195934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CE9-40DE-B5B1-9BE7EF4B3BBF}"/>
            </c:ext>
          </c:extLst>
        </c:ser>
        <c:ser>
          <c:idx val="31"/>
          <c:order val="3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MainSingleEPM!$B$410:$AF$410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1513465.2499108836</c:v>
                </c:pt>
                <c:pt idx="2">
                  <c:v>1106952.9979458679</c:v>
                </c:pt>
                <c:pt idx="3">
                  <c:v>1222234.4920117673</c:v>
                </c:pt>
                <c:pt idx="4">
                  <c:v>1490758.2756261891</c:v>
                </c:pt>
                <c:pt idx="5">
                  <c:v>1855893.7128348961</c:v>
                </c:pt>
                <c:pt idx="6">
                  <c:v>1775828.7437590451</c:v>
                </c:pt>
                <c:pt idx="7">
                  <c:v>2215185.8515912555</c:v>
                </c:pt>
                <c:pt idx="8">
                  <c:v>2311580.5360868298</c:v>
                </c:pt>
                <c:pt idx="9">
                  <c:v>2488944.4783639237</c:v>
                </c:pt>
                <c:pt idx="10">
                  <c:v>2373575.0503504607</c:v>
                </c:pt>
                <c:pt idx="11">
                  <c:v>2125252.6908784006</c:v>
                </c:pt>
                <c:pt idx="12">
                  <c:v>1499752.4628925216</c:v>
                </c:pt>
                <c:pt idx="13">
                  <c:v>1719361.4547457336</c:v>
                </c:pt>
                <c:pt idx="14">
                  <c:v>1847957.0146902716</c:v>
                </c:pt>
                <c:pt idx="15">
                  <c:v>1848057.765835254</c:v>
                </c:pt>
                <c:pt idx="16">
                  <c:v>2084704.0332469121</c:v>
                </c:pt>
                <c:pt idx="17">
                  <c:v>2628679.8620901806</c:v>
                </c:pt>
                <c:pt idx="18">
                  <c:v>2941547.45946714</c:v>
                </c:pt>
                <c:pt idx="19">
                  <c:v>3182196.9281209088</c:v>
                </c:pt>
                <c:pt idx="20">
                  <c:v>2354804.9628187665</c:v>
                </c:pt>
                <c:pt idx="21">
                  <c:v>2342278.7985454765</c:v>
                </c:pt>
                <c:pt idx="22">
                  <c:v>2241063.4933148068</c:v>
                </c:pt>
                <c:pt idx="23">
                  <c:v>2243461.9526807028</c:v>
                </c:pt>
                <c:pt idx="24">
                  <c:v>2664770.3791347314</c:v>
                </c:pt>
                <c:pt idx="25">
                  <c:v>2768158.368083809</c:v>
                </c:pt>
                <c:pt idx="26">
                  <c:v>2596655.8474625708</c:v>
                </c:pt>
                <c:pt idx="27">
                  <c:v>2693474.6385302567</c:v>
                </c:pt>
                <c:pt idx="28">
                  <c:v>3048256.2660377626</c:v>
                </c:pt>
                <c:pt idx="29">
                  <c:v>3060532.5979508399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CE9-40DE-B5B1-9BE7EF4B3BBF}"/>
            </c:ext>
          </c:extLst>
        </c:ser>
        <c:ser>
          <c:idx val="32"/>
          <c:order val="3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MainSingleEPM!$B$411:$AF$411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1088582.8079528739</c:v>
                </c:pt>
                <c:pt idx="2">
                  <c:v>1089577.2616004359</c:v>
                </c:pt>
                <c:pt idx="3">
                  <c:v>1174123.9418430245</c:v>
                </c:pt>
                <c:pt idx="4">
                  <c:v>1443150.4562138736</c:v>
                </c:pt>
                <c:pt idx="5">
                  <c:v>1869740.1018680956</c:v>
                </c:pt>
                <c:pt idx="6">
                  <c:v>2122538.9805858475</c:v>
                </c:pt>
                <c:pt idx="7">
                  <c:v>1809827.8774687785</c:v>
                </c:pt>
                <c:pt idx="8">
                  <c:v>1816676.6358360865</c:v>
                </c:pt>
                <c:pt idx="9">
                  <c:v>1662896.0477498788</c:v>
                </c:pt>
                <c:pt idx="10">
                  <c:v>1600819.0624296083</c:v>
                </c:pt>
                <c:pt idx="11">
                  <c:v>1364192.7442214042</c:v>
                </c:pt>
                <c:pt idx="12">
                  <c:v>1489244.4872512512</c:v>
                </c:pt>
                <c:pt idx="13">
                  <c:v>1657347.3174928946</c:v>
                </c:pt>
                <c:pt idx="14">
                  <c:v>1734478.7216732122</c:v>
                </c:pt>
                <c:pt idx="15">
                  <c:v>1608581.6734039264</c:v>
                </c:pt>
                <c:pt idx="16">
                  <c:v>1645511.5352136439</c:v>
                </c:pt>
                <c:pt idx="17">
                  <c:v>1658792.3758714988</c:v>
                </c:pt>
                <c:pt idx="18">
                  <c:v>1795762.6869596173</c:v>
                </c:pt>
                <c:pt idx="19">
                  <c:v>1804658.4672540617</c:v>
                </c:pt>
                <c:pt idx="20">
                  <c:v>1862023.552384618</c:v>
                </c:pt>
                <c:pt idx="21">
                  <c:v>1652609.0809940605</c:v>
                </c:pt>
                <c:pt idx="22">
                  <c:v>1406389.2084590385</c:v>
                </c:pt>
                <c:pt idx="23">
                  <c:v>1755043.5636314503</c:v>
                </c:pt>
                <c:pt idx="24">
                  <c:v>1908992.1812398841</c:v>
                </c:pt>
                <c:pt idx="25">
                  <c:v>1842017.2309835942</c:v>
                </c:pt>
                <c:pt idx="26">
                  <c:v>1837828.338811191</c:v>
                </c:pt>
                <c:pt idx="27">
                  <c:v>1909869.2400791361</c:v>
                </c:pt>
                <c:pt idx="28">
                  <c:v>2174228.4003037643</c:v>
                </c:pt>
                <c:pt idx="29">
                  <c:v>1987173.8791497536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CE9-40DE-B5B1-9BE7EF4B3BBF}"/>
            </c:ext>
          </c:extLst>
        </c:ser>
        <c:ser>
          <c:idx val="33"/>
          <c:order val="3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MainSingleEPM!$B$412:$AF$412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1312228.8259890527</c:v>
                </c:pt>
                <c:pt idx="2">
                  <c:v>1614590.5160909707</c:v>
                </c:pt>
                <c:pt idx="3">
                  <c:v>1215690.5878326173</c:v>
                </c:pt>
                <c:pt idx="4">
                  <c:v>1329962.7764813206</c:v>
                </c:pt>
                <c:pt idx="5">
                  <c:v>1542815.735657176</c:v>
                </c:pt>
                <c:pt idx="6">
                  <c:v>1137082.954036355</c:v>
                </c:pt>
                <c:pt idx="7">
                  <c:v>1139292.8940639268</c:v>
                </c:pt>
                <c:pt idx="8">
                  <c:v>1463773.4206080574</c:v>
                </c:pt>
                <c:pt idx="9">
                  <c:v>1629585.6340700989</c:v>
                </c:pt>
                <c:pt idx="10">
                  <c:v>1931269.5039481944</c:v>
                </c:pt>
                <c:pt idx="11">
                  <c:v>1526107.6847775315</c:v>
                </c:pt>
                <c:pt idx="12">
                  <c:v>1457987.4918923255</c:v>
                </c:pt>
                <c:pt idx="13">
                  <c:v>1404104.4547925387</c:v>
                </c:pt>
                <c:pt idx="14">
                  <c:v>1042961.6025558518</c:v>
                </c:pt>
                <c:pt idx="15">
                  <c:v>1211218.998420136</c:v>
                </c:pt>
                <c:pt idx="16">
                  <c:v>1482966.8675264744</c:v>
                </c:pt>
                <c:pt idx="17">
                  <c:v>1565627.2453029037</c:v>
                </c:pt>
                <c:pt idx="18">
                  <c:v>1888016.4822092087</c:v>
                </c:pt>
                <c:pt idx="19">
                  <c:v>2102469.3695306242</c:v>
                </c:pt>
                <c:pt idx="20">
                  <c:v>2087166.1599914355</c:v>
                </c:pt>
                <c:pt idx="21">
                  <c:v>1707860.6585531007</c:v>
                </c:pt>
                <c:pt idx="22">
                  <c:v>1868875.7969127116</c:v>
                </c:pt>
                <c:pt idx="23">
                  <c:v>2305248.4358926089</c:v>
                </c:pt>
                <c:pt idx="24">
                  <c:v>2394323.4762444277</c:v>
                </c:pt>
                <c:pt idx="25">
                  <c:v>2234687.6730478504</c:v>
                </c:pt>
                <c:pt idx="26">
                  <c:v>2795856.3627579585</c:v>
                </c:pt>
                <c:pt idx="27">
                  <c:v>3517229.0268563661</c:v>
                </c:pt>
                <c:pt idx="28">
                  <c:v>4442114.3276006039</c:v>
                </c:pt>
                <c:pt idx="29">
                  <c:v>3824102.5408941614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9CE9-40DE-B5B1-9BE7EF4B3BBF}"/>
            </c:ext>
          </c:extLst>
        </c:ser>
        <c:ser>
          <c:idx val="34"/>
          <c:order val="3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MainSingleEPM!$B$413:$AF$413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1492242.7630337537</c:v>
                </c:pt>
                <c:pt idx="2">
                  <c:v>1817956.483060841</c:v>
                </c:pt>
                <c:pt idx="3">
                  <c:v>1847372.272942238</c:v>
                </c:pt>
                <c:pt idx="4">
                  <c:v>1443991.497547494</c:v>
                </c:pt>
                <c:pt idx="5">
                  <c:v>1492398.244999083</c:v>
                </c:pt>
                <c:pt idx="6">
                  <c:v>1454259.2051978111</c:v>
                </c:pt>
                <c:pt idx="7">
                  <c:v>1734536.5681988792</c:v>
                </c:pt>
                <c:pt idx="8">
                  <c:v>1654139.0294193621</c:v>
                </c:pt>
                <c:pt idx="9">
                  <c:v>1552312.3513210358</c:v>
                </c:pt>
                <c:pt idx="10">
                  <c:v>1148153.4666173959</c:v>
                </c:pt>
                <c:pt idx="11">
                  <c:v>948269.21817019559</c:v>
                </c:pt>
                <c:pt idx="12">
                  <c:v>1175218.8093351156</c:v>
                </c:pt>
                <c:pt idx="13">
                  <c:v>1412798.7075881166</c:v>
                </c:pt>
                <c:pt idx="14">
                  <c:v>1529555.416861776</c:v>
                </c:pt>
                <c:pt idx="15">
                  <c:v>1429056.5708716994</c:v>
                </c:pt>
                <c:pt idx="16">
                  <c:v>1539707.6023777786</c:v>
                </c:pt>
                <c:pt idx="17">
                  <c:v>1895914.8673889008</c:v>
                </c:pt>
                <c:pt idx="18">
                  <c:v>1308886.701497301</c:v>
                </c:pt>
                <c:pt idx="19">
                  <c:v>1490571.5074955083</c:v>
                </c:pt>
                <c:pt idx="20">
                  <c:v>1640026.645582878</c:v>
                </c:pt>
                <c:pt idx="21">
                  <c:v>1384228.1834359292</c:v>
                </c:pt>
                <c:pt idx="22">
                  <c:v>1349879.6680910038</c:v>
                </c:pt>
                <c:pt idx="23">
                  <c:v>1557025.3138293782</c:v>
                </c:pt>
                <c:pt idx="24">
                  <c:v>1809647.506332854</c:v>
                </c:pt>
                <c:pt idx="25">
                  <c:v>1441001.5952380665</c:v>
                </c:pt>
                <c:pt idx="26">
                  <c:v>1412981.3396614157</c:v>
                </c:pt>
                <c:pt idx="27">
                  <c:v>1737782.0568747744</c:v>
                </c:pt>
                <c:pt idx="28">
                  <c:v>2178993.8970460962</c:v>
                </c:pt>
                <c:pt idx="29">
                  <c:v>2489920.0599440201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CE9-40DE-B5B1-9BE7EF4B3BBF}"/>
            </c:ext>
          </c:extLst>
        </c:ser>
        <c:ser>
          <c:idx val="35"/>
          <c:order val="3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MainSingleEPM!$B$414:$AF$414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1154665.3267819427</c:v>
                </c:pt>
                <c:pt idx="2">
                  <c:v>1371531.2008438304</c:v>
                </c:pt>
                <c:pt idx="3">
                  <c:v>1609474.9718788629</c:v>
                </c:pt>
                <c:pt idx="4">
                  <c:v>1348454.6997495415</c:v>
                </c:pt>
                <c:pt idx="5">
                  <c:v>1391432.0021604712</c:v>
                </c:pt>
                <c:pt idx="6">
                  <c:v>1113660.1878031094</c:v>
                </c:pt>
                <c:pt idx="7">
                  <c:v>1138050.8705056971</c:v>
                </c:pt>
                <c:pt idx="8">
                  <c:v>1127371.243584919</c:v>
                </c:pt>
                <c:pt idx="9">
                  <c:v>1447147.907812312</c:v>
                </c:pt>
                <c:pt idx="10">
                  <c:v>1444375.4253588705</c:v>
                </c:pt>
                <c:pt idx="11">
                  <c:v>1817150.9235795764</c:v>
                </c:pt>
                <c:pt idx="12">
                  <c:v>1526481.8303069677</c:v>
                </c:pt>
                <c:pt idx="13">
                  <c:v>1479094.1905537758</c:v>
                </c:pt>
                <c:pt idx="14">
                  <c:v>1661365.6282886215</c:v>
                </c:pt>
                <c:pt idx="15">
                  <c:v>1563020.8124960228</c:v>
                </c:pt>
                <c:pt idx="16">
                  <c:v>1873451.7707812116</c:v>
                </c:pt>
                <c:pt idx="17">
                  <c:v>2270969.0073233759</c:v>
                </c:pt>
                <c:pt idx="18">
                  <c:v>2264461.1309032412</c:v>
                </c:pt>
                <c:pt idx="19">
                  <c:v>2502938.0850161882</c:v>
                </c:pt>
                <c:pt idx="20">
                  <c:v>2613191.7072912399</c:v>
                </c:pt>
                <c:pt idx="21">
                  <c:v>2352581.9521435867</c:v>
                </c:pt>
                <c:pt idx="22">
                  <c:v>2098163.3768755067</c:v>
                </c:pt>
                <c:pt idx="23">
                  <c:v>2492730.7384840613</c:v>
                </c:pt>
                <c:pt idx="24">
                  <c:v>1852896.778108841</c:v>
                </c:pt>
                <c:pt idx="25">
                  <c:v>1511572.0666832067</c:v>
                </c:pt>
                <c:pt idx="26">
                  <c:v>1298881.131978323</c:v>
                </c:pt>
                <c:pt idx="27">
                  <c:v>1601756.3449791875</c:v>
                </c:pt>
                <c:pt idx="28">
                  <c:v>1654819.7053665565</c:v>
                </c:pt>
                <c:pt idx="29">
                  <c:v>1598358.36068286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9CE9-40DE-B5B1-9BE7EF4B3BBF}"/>
            </c:ext>
          </c:extLst>
        </c:ser>
        <c:ser>
          <c:idx val="36"/>
          <c:order val="3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MainSingleEPM!$B$415:$AF$415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1248250.2968024903</c:v>
                </c:pt>
                <c:pt idx="2">
                  <c:v>1157407.2709458221</c:v>
                </c:pt>
                <c:pt idx="3">
                  <c:v>842119.79397617455</c:v>
                </c:pt>
                <c:pt idx="4">
                  <c:v>1006734.8120422923</c:v>
                </c:pt>
                <c:pt idx="5">
                  <c:v>1260315.4867398939</c:v>
                </c:pt>
                <c:pt idx="6">
                  <c:v>1304962.001946257</c:v>
                </c:pt>
                <c:pt idx="7">
                  <c:v>1303780.0559778749</c:v>
                </c:pt>
                <c:pt idx="8">
                  <c:v>1264079.1509437768</c:v>
                </c:pt>
                <c:pt idx="9">
                  <c:v>1242154.31305698</c:v>
                </c:pt>
                <c:pt idx="10">
                  <c:v>1342033.5564639051</c:v>
                </c:pt>
                <c:pt idx="11">
                  <c:v>1723208.7704661991</c:v>
                </c:pt>
                <c:pt idx="12">
                  <c:v>1424262.0070983393</c:v>
                </c:pt>
                <c:pt idx="13">
                  <c:v>1712140.4845517168</c:v>
                </c:pt>
                <c:pt idx="14">
                  <c:v>2203455.0169607401</c:v>
                </c:pt>
                <c:pt idx="15">
                  <c:v>1981589.7899655486</c:v>
                </c:pt>
                <c:pt idx="16">
                  <c:v>2238363.9801485515</c:v>
                </c:pt>
                <c:pt idx="17">
                  <c:v>2718676.9407648603</c:v>
                </c:pt>
                <c:pt idx="18">
                  <c:v>2940584.630649745</c:v>
                </c:pt>
                <c:pt idx="19">
                  <c:v>2897940.5320739592</c:v>
                </c:pt>
                <c:pt idx="20">
                  <c:v>2696070.0741311093</c:v>
                </c:pt>
                <c:pt idx="21">
                  <c:v>3085605.6839507269</c:v>
                </c:pt>
                <c:pt idx="22">
                  <c:v>2879181.1669633021</c:v>
                </c:pt>
                <c:pt idx="23">
                  <c:v>3457247.1662369194</c:v>
                </c:pt>
                <c:pt idx="24">
                  <c:v>3120834.2416307749</c:v>
                </c:pt>
                <c:pt idx="25">
                  <c:v>2455733.1249941923</c:v>
                </c:pt>
                <c:pt idx="26">
                  <c:v>2372336.1758125597</c:v>
                </c:pt>
                <c:pt idx="27">
                  <c:v>2704711.0433411421</c:v>
                </c:pt>
                <c:pt idx="28">
                  <c:v>2258362.9588245372</c:v>
                </c:pt>
                <c:pt idx="29">
                  <c:v>2749606.5382486596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CE9-40DE-B5B1-9BE7EF4B3BBF}"/>
            </c:ext>
          </c:extLst>
        </c:ser>
        <c:ser>
          <c:idx val="37"/>
          <c:order val="3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MainSingleEPM!$B$416:$AF$416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1386314.4869245575</c:v>
                </c:pt>
                <c:pt idx="2">
                  <c:v>1688553.9041478925</c:v>
                </c:pt>
                <c:pt idx="3">
                  <c:v>1489630.5873429151</c:v>
                </c:pt>
                <c:pt idx="4">
                  <c:v>1318788.0190787576</c:v>
                </c:pt>
                <c:pt idx="5">
                  <c:v>1284474.6993710429</c:v>
                </c:pt>
                <c:pt idx="6">
                  <c:v>1315267.3157408147</c:v>
                </c:pt>
                <c:pt idx="7">
                  <c:v>1346208.4567600396</c:v>
                </c:pt>
                <c:pt idx="8">
                  <c:v>1037113.8912262438</c:v>
                </c:pt>
                <c:pt idx="9">
                  <c:v>913845.15059255692</c:v>
                </c:pt>
                <c:pt idx="10">
                  <c:v>993227.48427241936</c:v>
                </c:pt>
                <c:pt idx="11">
                  <c:v>1270446.3786215764</c:v>
                </c:pt>
                <c:pt idx="12">
                  <c:v>1631206.6803326132</c:v>
                </c:pt>
                <c:pt idx="13">
                  <c:v>1989223.6484637079</c:v>
                </c:pt>
                <c:pt idx="14">
                  <c:v>1994788.9676113136</c:v>
                </c:pt>
                <c:pt idx="15">
                  <c:v>2047851.4103058926</c:v>
                </c:pt>
                <c:pt idx="16">
                  <c:v>1975858.5192964298</c:v>
                </c:pt>
                <c:pt idx="17">
                  <c:v>2068318.1881618961</c:v>
                </c:pt>
                <c:pt idx="18">
                  <c:v>1945194.0751260351</c:v>
                </c:pt>
                <c:pt idx="19">
                  <c:v>2429205.7563418276</c:v>
                </c:pt>
                <c:pt idx="20">
                  <c:v>2509613.7198130232</c:v>
                </c:pt>
                <c:pt idx="21">
                  <c:v>2599065.9861888718</c:v>
                </c:pt>
                <c:pt idx="22">
                  <c:v>2444158.1786231697</c:v>
                </c:pt>
                <c:pt idx="23">
                  <c:v>1830316.6915087579</c:v>
                </c:pt>
                <c:pt idx="24">
                  <c:v>2081519.5389914135</c:v>
                </c:pt>
                <c:pt idx="25">
                  <c:v>1567276.1053929818</c:v>
                </c:pt>
                <c:pt idx="26">
                  <c:v>1312612.9406189185</c:v>
                </c:pt>
                <c:pt idx="27">
                  <c:v>1501490.367177197</c:v>
                </c:pt>
                <c:pt idx="28">
                  <c:v>1698235.2059510993</c:v>
                </c:pt>
                <c:pt idx="29">
                  <c:v>2052813.2055807929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9CE9-40DE-B5B1-9BE7EF4B3BBF}"/>
            </c:ext>
          </c:extLst>
        </c:ser>
        <c:ser>
          <c:idx val="38"/>
          <c:order val="3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MainSingleEPM!$B$417:$AF$417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1512965.4135209178</c:v>
                </c:pt>
                <c:pt idx="2">
                  <c:v>1423796.4153243322</c:v>
                </c:pt>
                <c:pt idx="3">
                  <c:v>1283778.7909700368</c:v>
                </c:pt>
                <c:pt idx="4">
                  <c:v>1400825.4303287927</c:v>
                </c:pt>
                <c:pt idx="5">
                  <c:v>1186800.9109154078</c:v>
                </c:pt>
                <c:pt idx="6">
                  <c:v>1092747.6545611785</c:v>
                </c:pt>
                <c:pt idx="7">
                  <c:v>1003908.7377253592</c:v>
                </c:pt>
                <c:pt idx="8">
                  <c:v>1109422.4443083385</c:v>
                </c:pt>
                <c:pt idx="9">
                  <c:v>1429394.6362639875</c:v>
                </c:pt>
                <c:pt idx="10">
                  <c:v>1772134.763782535</c:v>
                </c:pt>
                <c:pt idx="11">
                  <c:v>1779961.4183938471</c:v>
                </c:pt>
                <c:pt idx="12">
                  <c:v>1885700.309544635</c:v>
                </c:pt>
                <c:pt idx="13">
                  <c:v>1803735.5953841701</c:v>
                </c:pt>
                <c:pt idx="14">
                  <c:v>1795054.1526057755</c:v>
                </c:pt>
                <c:pt idx="15">
                  <c:v>1926254.6251253001</c:v>
                </c:pt>
                <c:pt idx="16">
                  <c:v>1461135.4976417501</c:v>
                </c:pt>
                <c:pt idx="17">
                  <c:v>1538236.3637604699</c:v>
                </c:pt>
                <c:pt idx="18">
                  <c:v>1697993.8199758946</c:v>
                </c:pt>
                <c:pt idx="19">
                  <c:v>1379374.3109812743</c:v>
                </c:pt>
                <c:pt idx="20">
                  <c:v>1278272.9724989608</c:v>
                </c:pt>
                <c:pt idx="21">
                  <c:v>1420729.7806321671</c:v>
                </c:pt>
                <c:pt idx="22">
                  <c:v>1305572.5322872326</c:v>
                </c:pt>
                <c:pt idx="23">
                  <c:v>1550725.6869733189</c:v>
                </c:pt>
                <c:pt idx="24">
                  <c:v>1645840.9081558478</c:v>
                </c:pt>
                <c:pt idx="25">
                  <c:v>1199923.5666784565</c:v>
                </c:pt>
                <c:pt idx="26">
                  <c:v>1456111.2926848996</c:v>
                </c:pt>
                <c:pt idx="27">
                  <c:v>1684876.7648467084</c:v>
                </c:pt>
                <c:pt idx="28">
                  <c:v>1888939.7275464716</c:v>
                </c:pt>
                <c:pt idx="29">
                  <c:v>2180119.9158748733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CE9-40DE-B5B1-9BE7EF4B3BBF}"/>
            </c:ext>
          </c:extLst>
        </c:ser>
        <c:ser>
          <c:idx val="39"/>
          <c:order val="3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MainSingleEPM!$B$418:$AF$418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1276142.6159323514</c:v>
                </c:pt>
                <c:pt idx="2">
                  <c:v>1286797.4888294938</c:v>
                </c:pt>
                <c:pt idx="3">
                  <c:v>1297604.9946734142</c:v>
                </c:pt>
                <c:pt idx="4">
                  <c:v>1517461.2480000118</c:v>
                </c:pt>
                <c:pt idx="5">
                  <c:v>1092265.4523230845</c:v>
                </c:pt>
                <c:pt idx="6">
                  <c:v>1405657.9880894274</c:v>
                </c:pt>
                <c:pt idx="7">
                  <c:v>1284620.4884585042</c:v>
                </c:pt>
                <c:pt idx="8">
                  <c:v>1157600.0117283857</c:v>
                </c:pt>
                <c:pt idx="9">
                  <c:v>1488800.6095974357</c:v>
                </c:pt>
                <c:pt idx="10">
                  <c:v>1659212.2367694257</c:v>
                </c:pt>
                <c:pt idx="11">
                  <c:v>2135289.0566305583</c:v>
                </c:pt>
                <c:pt idx="12">
                  <c:v>2462835.8727971613</c:v>
                </c:pt>
                <c:pt idx="13">
                  <c:v>1780138.5565536772</c:v>
                </c:pt>
                <c:pt idx="14">
                  <c:v>2103973.522768206</c:v>
                </c:pt>
                <c:pt idx="15">
                  <c:v>2428573.6226786952</c:v>
                </c:pt>
                <c:pt idx="16">
                  <c:v>2121355.834225256</c:v>
                </c:pt>
                <c:pt idx="17">
                  <c:v>2167330.5528750625</c:v>
                </c:pt>
                <c:pt idx="18">
                  <c:v>2240492.7529665255</c:v>
                </c:pt>
                <c:pt idx="19">
                  <c:v>2198226.5487325583</c:v>
                </c:pt>
                <c:pt idx="20">
                  <c:v>2048062.8318338348</c:v>
                </c:pt>
                <c:pt idx="21">
                  <c:v>2078358.6547422323</c:v>
                </c:pt>
                <c:pt idx="22">
                  <c:v>2413670.5083328355</c:v>
                </c:pt>
                <c:pt idx="23">
                  <c:v>2727694.7518407051</c:v>
                </c:pt>
                <c:pt idx="24">
                  <c:v>2984390.8803434661</c:v>
                </c:pt>
                <c:pt idx="25">
                  <c:v>3338672.075470435</c:v>
                </c:pt>
                <c:pt idx="26">
                  <c:v>2758621.3208006863</c:v>
                </c:pt>
                <c:pt idx="27">
                  <c:v>3120286.1734612593</c:v>
                </c:pt>
                <c:pt idx="28">
                  <c:v>3833129.9341844651</c:v>
                </c:pt>
                <c:pt idx="29">
                  <c:v>4726805.15632533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9CE9-40DE-B5B1-9BE7EF4B3BBF}"/>
            </c:ext>
          </c:extLst>
        </c:ser>
        <c:ser>
          <c:idx val="40"/>
          <c:order val="4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MainSingleEPM!$B$419:$AF$419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1072304.6512246258</c:v>
                </c:pt>
                <c:pt idx="2">
                  <c:v>1058095.302019347</c:v>
                </c:pt>
                <c:pt idx="3">
                  <c:v>1228925.7249788907</c:v>
                </c:pt>
                <c:pt idx="4">
                  <c:v>1581140.9293997467</c:v>
                </c:pt>
                <c:pt idx="5">
                  <c:v>1388392.4969209158</c:v>
                </c:pt>
                <c:pt idx="6">
                  <c:v>1789140.0244071225</c:v>
                </c:pt>
                <c:pt idx="7">
                  <c:v>2119200.9811259471</c:v>
                </c:pt>
                <c:pt idx="8">
                  <c:v>2303534.5737072262</c:v>
                </c:pt>
                <c:pt idx="9">
                  <c:v>2420361.4123551194</c:v>
                </c:pt>
                <c:pt idx="10">
                  <c:v>1804060.7497881446</c:v>
                </c:pt>
                <c:pt idx="11">
                  <c:v>2098233.3462664802</c:v>
                </c:pt>
                <c:pt idx="12">
                  <c:v>2098140.6795512275</c:v>
                </c:pt>
                <c:pt idx="13">
                  <c:v>2094964.9368353107</c:v>
                </c:pt>
                <c:pt idx="14">
                  <c:v>1963262.0749887726</c:v>
                </c:pt>
                <c:pt idx="15">
                  <c:v>2188525.0589193548</c:v>
                </c:pt>
                <c:pt idx="16">
                  <c:v>2508269.5048784665</c:v>
                </c:pt>
                <c:pt idx="17">
                  <c:v>2476126.9228899125</c:v>
                </c:pt>
                <c:pt idx="18">
                  <c:v>3097874.8765038238</c:v>
                </c:pt>
                <c:pt idx="19">
                  <c:v>3043462.5204990469</c:v>
                </c:pt>
                <c:pt idx="20">
                  <c:v>3069031.7590789297</c:v>
                </c:pt>
                <c:pt idx="21">
                  <c:v>2696656.6712333807</c:v>
                </c:pt>
                <c:pt idx="22">
                  <c:v>3115514.5637577311</c:v>
                </c:pt>
                <c:pt idx="23">
                  <c:v>2540418.2851983584</c:v>
                </c:pt>
                <c:pt idx="24">
                  <c:v>3158931.8052076809</c:v>
                </c:pt>
                <c:pt idx="25">
                  <c:v>3021479.8099565646</c:v>
                </c:pt>
                <c:pt idx="26">
                  <c:v>2948874.4615140515</c:v>
                </c:pt>
                <c:pt idx="27">
                  <c:v>3420262.9471974042</c:v>
                </c:pt>
                <c:pt idx="28">
                  <c:v>4128127.518425867</c:v>
                </c:pt>
                <c:pt idx="29">
                  <c:v>4063568.4810600458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CE9-40DE-B5B1-9BE7EF4B3BBF}"/>
            </c:ext>
          </c:extLst>
        </c:ser>
        <c:ser>
          <c:idx val="41"/>
          <c:order val="4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MainSingleEPM!$B$420:$AF$420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1174898.8132069081</c:v>
                </c:pt>
                <c:pt idx="2">
                  <c:v>992167.82430928061</c:v>
                </c:pt>
                <c:pt idx="3">
                  <c:v>1010623.4424149465</c:v>
                </c:pt>
                <c:pt idx="4">
                  <c:v>1012566.4043582574</c:v>
                </c:pt>
                <c:pt idx="5">
                  <c:v>1311636.508580894</c:v>
                </c:pt>
                <c:pt idx="6">
                  <c:v>1700069.5690840571</c:v>
                </c:pt>
                <c:pt idx="7">
                  <c:v>1778712.3716729591</c:v>
                </c:pt>
                <c:pt idx="8">
                  <c:v>1842940.2989046148</c:v>
                </c:pt>
                <c:pt idx="9">
                  <c:v>2130020.0238231355</c:v>
                </c:pt>
                <c:pt idx="10">
                  <c:v>2038514.6402021525</c:v>
                </c:pt>
                <c:pt idx="11">
                  <c:v>1350367.5506980112</c:v>
                </c:pt>
                <c:pt idx="12">
                  <c:v>1486587.5812679636</c:v>
                </c:pt>
                <c:pt idx="13">
                  <c:v>1340069.673276528</c:v>
                </c:pt>
                <c:pt idx="14">
                  <c:v>1189630.7380706817</c:v>
                </c:pt>
                <c:pt idx="15">
                  <c:v>817753.97651722759</c:v>
                </c:pt>
                <c:pt idx="16">
                  <c:v>829186.83581273153</c:v>
                </c:pt>
                <c:pt idx="17">
                  <c:v>1063513.0107718261</c:v>
                </c:pt>
                <c:pt idx="18">
                  <c:v>1280533.4601291823</c:v>
                </c:pt>
                <c:pt idx="19">
                  <c:v>1409245.7587116337</c:v>
                </c:pt>
                <c:pt idx="20">
                  <c:v>1821594.0152925446</c:v>
                </c:pt>
                <c:pt idx="21">
                  <c:v>1905625.1399503187</c:v>
                </c:pt>
                <c:pt idx="22">
                  <c:v>1761318.3662220896</c:v>
                </c:pt>
                <c:pt idx="23">
                  <c:v>1259850.4841550607</c:v>
                </c:pt>
                <c:pt idx="24">
                  <c:v>1247782.2029989255</c:v>
                </c:pt>
                <c:pt idx="25">
                  <c:v>1422744.9815233909</c:v>
                </c:pt>
                <c:pt idx="26">
                  <c:v>1474792.1179906412</c:v>
                </c:pt>
                <c:pt idx="27">
                  <c:v>1348511.0058074777</c:v>
                </c:pt>
                <c:pt idx="28">
                  <c:v>1205250.4087330936</c:v>
                </c:pt>
                <c:pt idx="29">
                  <c:v>1461019.8701515393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9CE9-40DE-B5B1-9BE7EF4B3BBF}"/>
            </c:ext>
          </c:extLst>
        </c:ser>
        <c:ser>
          <c:idx val="42"/>
          <c:order val="4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MainSingleEPM!$B$421:$AF$421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1073799.5205311754</c:v>
                </c:pt>
                <c:pt idx="2">
                  <c:v>880381.65025039867</c:v>
                </c:pt>
                <c:pt idx="3">
                  <c:v>902280.65593780298</c:v>
                </c:pt>
                <c:pt idx="4">
                  <c:v>938566.08163194079</c:v>
                </c:pt>
                <c:pt idx="5">
                  <c:v>1201143.0793503826</c:v>
                </c:pt>
                <c:pt idx="6">
                  <c:v>1280709.3348952562</c:v>
                </c:pt>
                <c:pt idx="7">
                  <c:v>1304231.2250619798</c:v>
                </c:pt>
                <c:pt idx="8">
                  <c:v>1613974.6167993394</c:v>
                </c:pt>
                <c:pt idx="9">
                  <c:v>1707408.8843033935</c:v>
                </c:pt>
                <c:pt idx="10">
                  <c:v>1342160.3222424681</c:v>
                </c:pt>
                <c:pt idx="11">
                  <c:v>1318194.7943748003</c:v>
                </c:pt>
                <c:pt idx="12">
                  <c:v>1689773.4472892112</c:v>
                </c:pt>
                <c:pt idx="13">
                  <c:v>1729597.2481347071</c:v>
                </c:pt>
                <c:pt idx="14">
                  <c:v>2161000.6363310213</c:v>
                </c:pt>
                <c:pt idx="15">
                  <c:v>2616953.9915831168</c:v>
                </c:pt>
                <c:pt idx="16">
                  <c:v>3197941.7365876478</c:v>
                </c:pt>
                <c:pt idx="17">
                  <c:v>3299412.2337052631</c:v>
                </c:pt>
                <c:pt idx="18">
                  <c:v>2743428.3595469301</c:v>
                </c:pt>
                <c:pt idx="19">
                  <c:v>2906026.8150327583</c:v>
                </c:pt>
                <c:pt idx="20">
                  <c:v>2914360.2216846352</c:v>
                </c:pt>
                <c:pt idx="21">
                  <c:v>3111778.2710635341</c:v>
                </c:pt>
                <c:pt idx="22">
                  <c:v>3875082.6929768678</c:v>
                </c:pt>
                <c:pt idx="23">
                  <c:v>3948925.6565139424</c:v>
                </c:pt>
                <c:pt idx="24">
                  <c:v>4377846.4202974681</c:v>
                </c:pt>
                <c:pt idx="25">
                  <c:v>4155018.0971616311</c:v>
                </c:pt>
                <c:pt idx="26">
                  <c:v>3268008.5050194906</c:v>
                </c:pt>
                <c:pt idx="27">
                  <c:v>3655403.210455623</c:v>
                </c:pt>
                <c:pt idx="28">
                  <c:v>4410030.856803868</c:v>
                </c:pt>
                <c:pt idx="29">
                  <c:v>5447369.4957915097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CE9-40DE-B5B1-9BE7EF4B3BBF}"/>
            </c:ext>
          </c:extLst>
        </c:ser>
        <c:ser>
          <c:idx val="43"/>
          <c:order val="4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MainSingleEPM!$B$422:$AF$422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1265544.1703495525</c:v>
                </c:pt>
                <c:pt idx="2">
                  <c:v>1424191.7244150406</c:v>
                </c:pt>
                <c:pt idx="3">
                  <c:v>1476247.4680669282</c:v>
                </c:pt>
                <c:pt idx="4">
                  <c:v>1429600.8745557971</c:v>
                </c:pt>
                <c:pt idx="5">
                  <c:v>1468129.033319822</c:v>
                </c:pt>
                <c:pt idx="6">
                  <c:v>1119251.7733921593</c:v>
                </c:pt>
                <c:pt idx="7">
                  <c:v>1250857.2321182666</c:v>
                </c:pt>
                <c:pt idx="8">
                  <c:v>1179134.4820154104</c:v>
                </c:pt>
                <c:pt idx="9">
                  <c:v>1219748.5991212504</c:v>
                </c:pt>
                <c:pt idx="10">
                  <c:v>1473694.0024260036</c:v>
                </c:pt>
                <c:pt idx="11">
                  <c:v>1529831.9572288522</c:v>
                </c:pt>
                <c:pt idx="12">
                  <c:v>1968572.93245262</c:v>
                </c:pt>
                <c:pt idx="13">
                  <c:v>1766712.5623290469</c:v>
                </c:pt>
                <c:pt idx="14">
                  <c:v>2011448.3328438839</c:v>
                </c:pt>
                <c:pt idx="15">
                  <c:v>1908971.4096761746</c:v>
                </c:pt>
                <c:pt idx="16">
                  <c:v>2285459.4080075631</c:v>
                </c:pt>
                <c:pt idx="17">
                  <c:v>2763843.8674404882</c:v>
                </c:pt>
                <c:pt idx="18">
                  <c:v>2491182.7938777986</c:v>
                </c:pt>
                <c:pt idx="19">
                  <c:v>2733044.6494050794</c:v>
                </c:pt>
                <c:pt idx="20">
                  <c:v>2580667.0631996277</c:v>
                </c:pt>
                <c:pt idx="21">
                  <c:v>2772914.5888299528</c:v>
                </c:pt>
                <c:pt idx="22">
                  <c:v>2254533.5016311654</c:v>
                </c:pt>
                <c:pt idx="23">
                  <c:v>2358661.6407398623</c:v>
                </c:pt>
                <c:pt idx="24">
                  <c:v>2958567.1017490998</c:v>
                </c:pt>
                <c:pt idx="25">
                  <c:v>2213259.2988271029</c:v>
                </c:pt>
                <c:pt idx="26">
                  <c:v>1907305.7396361609</c:v>
                </c:pt>
                <c:pt idx="27">
                  <c:v>1870557.279944771</c:v>
                </c:pt>
                <c:pt idx="28">
                  <c:v>1965226.7918936312</c:v>
                </c:pt>
                <c:pt idx="29">
                  <c:v>2121630.9536722475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9CE9-40DE-B5B1-9BE7EF4B3BBF}"/>
            </c:ext>
          </c:extLst>
        </c:ser>
        <c:ser>
          <c:idx val="44"/>
          <c:order val="4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MainSingleEPM!$B$423:$AF$423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1037839.5418427619</c:v>
                </c:pt>
                <c:pt idx="2">
                  <c:v>813311.17023070168</c:v>
                </c:pt>
                <c:pt idx="3">
                  <c:v>883609.79034382384</c:v>
                </c:pt>
                <c:pt idx="4">
                  <c:v>878262.28717941849</c:v>
                </c:pt>
                <c:pt idx="5">
                  <c:v>1127028.3909195601</c:v>
                </c:pt>
                <c:pt idx="6">
                  <c:v>1449203.8762909088</c:v>
                </c:pt>
                <c:pt idx="7">
                  <c:v>1693673.6617529246</c:v>
                </c:pt>
                <c:pt idx="8">
                  <c:v>1805546.9288338611</c:v>
                </c:pt>
                <c:pt idx="9">
                  <c:v>2323464.2530689607</c:v>
                </c:pt>
                <c:pt idx="10">
                  <c:v>1966517.5434789329</c:v>
                </c:pt>
                <c:pt idx="11">
                  <c:v>1959535.9675933598</c:v>
                </c:pt>
                <c:pt idx="12">
                  <c:v>1992978.4642116136</c:v>
                </c:pt>
                <c:pt idx="13">
                  <c:v>2298995.0694392594</c:v>
                </c:pt>
                <c:pt idx="14">
                  <c:v>1697397.1306578482</c:v>
                </c:pt>
                <c:pt idx="15">
                  <c:v>2029233.8689068945</c:v>
                </c:pt>
                <c:pt idx="16">
                  <c:v>2115838.0273864386</c:v>
                </c:pt>
                <c:pt idx="17">
                  <c:v>2572188.3631824772</c:v>
                </c:pt>
                <c:pt idx="18">
                  <c:v>2143513.4171917681</c:v>
                </c:pt>
                <c:pt idx="19">
                  <c:v>2458739.7145076478</c:v>
                </c:pt>
                <c:pt idx="20">
                  <c:v>2362053.8601241778</c:v>
                </c:pt>
                <c:pt idx="21">
                  <c:v>2950356.5064681084</c:v>
                </c:pt>
                <c:pt idx="22">
                  <c:v>3445974.549191725</c:v>
                </c:pt>
                <c:pt idx="23">
                  <c:v>4149776.3124940712</c:v>
                </c:pt>
                <c:pt idx="24">
                  <c:v>4118218.5941069121</c:v>
                </c:pt>
                <c:pt idx="25">
                  <c:v>4135257.4581916961</c:v>
                </c:pt>
                <c:pt idx="26">
                  <c:v>4487036.8496118113</c:v>
                </c:pt>
                <c:pt idx="27">
                  <c:v>4511995.6156604784</c:v>
                </c:pt>
                <c:pt idx="28">
                  <c:v>3476970.4458883428</c:v>
                </c:pt>
                <c:pt idx="29">
                  <c:v>4082572.8773732614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CE9-40DE-B5B1-9BE7EF4B3BBF}"/>
            </c:ext>
          </c:extLst>
        </c:ser>
        <c:ser>
          <c:idx val="45"/>
          <c:order val="4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MainSingleEPM!$B$424:$AF$424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1530040.1743419636</c:v>
                </c:pt>
                <c:pt idx="2">
                  <c:v>1716372.8062109475</c:v>
                </c:pt>
                <c:pt idx="3">
                  <c:v>1878785.1720077144</c:v>
                </c:pt>
                <c:pt idx="4">
                  <c:v>2228405.7916101837</c:v>
                </c:pt>
                <c:pt idx="5">
                  <c:v>1635784.6990893511</c:v>
                </c:pt>
                <c:pt idx="6">
                  <c:v>1504245.4477966765</c:v>
                </c:pt>
                <c:pt idx="7">
                  <c:v>1819392.6660941937</c:v>
                </c:pt>
                <c:pt idx="8">
                  <c:v>2236440.7137863799</c:v>
                </c:pt>
                <c:pt idx="9">
                  <c:v>1671270.8499638261</c:v>
                </c:pt>
                <c:pt idx="10">
                  <c:v>1987797.9572864992</c:v>
                </c:pt>
                <c:pt idx="11">
                  <c:v>2374279.6095240926</c:v>
                </c:pt>
                <c:pt idx="12">
                  <c:v>2263733.6857215068</c:v>
                </c:pt>
                <c:pt idx="13">
                  <c:v>2056622.3385735601</c:v>
                </c:pt>
                <c:pt idx="14">
                  <c:v>2196965.0984666734</c:v>
                </c:pt>
                <c:pt idx="15">
                  <c:v>2523289.725391156</c:v>
                </c:pt>
                <c:pt idx="16">
                  <c:v>1973679.6302421684</c:v>
                </c:pt>
                <c:pt idx="17">
                  <c:v>1860537.7347187325</c:v>
                </c:pt>
                <c:pt idx="18">
                  <c:v>1794713.6425484999</c:v>
                </c:pt>
                <c:pt idx="19">
                  <c:v>2053113.7371995156</c:v>
                </c:pt>
                <c:pt idx="20">
                  <c:v>2303584.8525985964</c:v>
                </c:pt>
                <c:pt idx="21">
                  <c:v>1903970.3071484342</c:v>
                </c:pt>
                <c:pt idx="22">
                  <c:v>1998467.4042623134</c:v>
                </c:pt>
                <c:pt idx="23">
                  <c:v>2182762.7256760658</c:v>
                </c:pt>
                <c:pt idx="24">
                  <c:v>2370129.9677698915</c:v>
                </c:pt>
                <c:pt idx="25">
                  <c:v>2126405.4604575033</c:v>
                </c:pt>
                <c:pt idx="26">
                  <c:v>2060610.4479262801</c:v>
                </c:pt>
                <c:pt idx="27">
                  <c:v>1884837.8381450223</c:v>
                </c:pt>
                <c:pt idx="28">
                  <c:v>1892922.4482759917</c:v>
                </c:pt>
                <c:pt idx="29">
                  <c:v>2199493.5022771135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9CE9-40DE-B5B1-9BE7EF4B3BBF}"/>
            </c:ext>
          </c:extLst>
        </c:ser>
        <c:ser>
          <c:idx val="46"/>
          <c:order val="4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MainSingleEPM!$B$425:$AF$425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935918.26557726599</c:v>
                </c:pt>
                <c:pt idx="2">
                  <c:v>1109854.1996810937</c:v>
                </c:pt>
                <c:pt idx="3">
                  <c:v>1428794.7267410799</c:v>
                </c:pt>
                <c:pt idx="4">
                  <c:v>1701486.3100122146</c:v>
                </c:pt>
                <c:pt idx="5">
                  <c:v>1638784.8600763101</c:v>
                </c:pt>
                <c:pt idx="6">
                  <c:v>2041502.6957926198</c:v>
                </c:pt>
                <c:pt idx="7">
                  <c:v>1999493.7061244142</c:v>
                </c:pt>
                <c:pt idx="8">
                  <c:v>2180853.4794471357</c:v>
                </c:pt>
                <c:pt idx="9">
                  <c:v>2631453.1500793351</c:v>
                </c:pt>
                <c:pt idx="10">
                  <c:v>2338201.1399370139</c:v>
                </c:pt>
                <c:pt idx="11">
                  <c:v>2325559.4724590555</c:v>
                </c:pt>
                <c:pt idx="12">
                  <c:v>2372644.8132358193</c:v>
                </c:pt>
                <c:pt idx="13">
                  <c:v>2009936.4341648791</c:v>
                </c:pt>
                <c:pt idx="14">
                  <c:v>2326917.2963486766</c:v>
                </c:pt>
                <c:pt idx="15">
                  <c:v>1912851.6777173385</c:v>
                </c:pt>
                <c:pt idx="16">
                  <c:v>2011241.9299948649</c:v>
                </c:pt>
                <c:pt idx="17">
                  <c:v>1532565.6739288839</c:v>
                </c:pt>
                <c:pt idx="18">
                  <c:v>1640445.0798511254</c:v>
                </c:pt>
                <c:pt idx="19">
                  <c:v>1867790.8434312434</c:v>
                </c:pt>
                <c:pt idx="20">
                  <c:v>2076163.166256709</c:v>
                </c:pt>
                <c:pt idx="21">
                  <c:v>1546322.1399465455</c:v>
                </c:pt>
                <c:pt idx="22">
                  <c:v>1657058.4893037779</c:v>
                </c:pt>
                <c:pt idx="23">
                  <c:v>1792534.3162672955</c:v>
                </c:pt>
                <c:pt idx="24">
                  <c:v>1936655.5964437264</c:v>
                </c:pt>
                <c:pt idx="25">
                  <c:v>2037482.477337694</c:v>
                </c:pt>
                <c:pt idx="26">
                  <c:v>2205017.3057242963</c:v>
                </c:pt>
                <c:pt idx="27">
                  <c:v>2265411.8333239085</c:v>
                </c:pt>
                <c:pt idx="28">
                  <c:v>2864110.2018722296</c:v>
                </c:pt>
                <c:pt idx="29">
                  <c:v>3361310.59735301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9CE9-40DE-B5B1-9BE7EF4B3BBF}"/>
            </c:ext>
          </c:extLst>
        </c:ser>
        <c:ser>
          <c:idx val="47"/>
          <c:order val="4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MainSingleEPM!$B$426:$AF$426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1294627.8807450586</c:v>
                </c:pt>
                <c:pt idx="2">
                  <c:v>1388280.0519613056</c:v>
                </c:pt>
                <c:pt idx="3">
                  <c:v>1355144.2976501696</c:v>
                </c:pt>
                <c:pt idx="4">
                  <c:v>1305898.8134298276</c:v>
                </c:pt>
                <c:pt idx="5">
                  <c:v>1130460.5936444371</c:v>
                </c:pt>
                <c:pt idx="6">
                  <c:v>986408.6386399545</c:v>
                </c:pt>
                <c:pt idx="7">
                  <c:v>1269280.2711378315</c:v>
                </c:pt>
                <c:pt idx="8">
                  <c:v>1449115.1229708993</c:v>
                </c:pt>
                <c:pt idx="9">
                  <c:v>1869624.9763281867</c:v>
                </c:pt>
                <c:pt idx="10">
                  <c:v>2032154.3758629088</c:v>
                </c:pt>
                <c:pt idx="11">
                  <c:v>2057890.2088203775</c:v>
                </c:pt>
                <c:pt idx="12">
                  <c:v>2451482.7518446511</c:v>
                </c:pt>
                <c:pt idx="13">
                  <c:v>2238471.6669970513</c:v>
                </c:pt>
                <c:pt idx="14">
                  <c:v>2672524.3588043819</c:v>
                </c:pt>
                <c:pt idx="15">
                  <c:v>2653919.160691937</c:v>
                </c:pt>
                <c:pt idx="16">
                  <c:v>2130236.0724512334</c:v>
                </c:pt>
                <c:pt idx="17">
                  <c:v>2421894.2198464661</c:v>
                </c:pt>
                <c:pt idx="18">
                  <c:v>2578580.3630824736</c:v>
                </c:pt>
                <c:pt idx="19">
                  <c:v>2519191.6191631788</c:v>
                </c:pt>
                <c:pt idx="20">
                  <c:v>2826248.1146518118</c:v>
                </c:pt>
                <c:pt idx="21">
                  <c:v>3186043.7856103135</c:v>
                </c:pt>
                <c:pt idx="22">
                  <c:v>2446575.4296862269</c:v>
                </c:pt>
                <c:pt idx="23">
                  <c:v>2454695.9839195595</c:v>
                </c:pt>
                <c:pt idx="24">
                  <c:v>2642355.0201279791</c:v>
                </c:pt>
                <c:pt idx="25">
                  <c:v>2707957.572892793</c:v>
                </c:pt>
                <c:pt idx="26">
                  <c:v>2968223.4082553508</c:v>
                </c:pt>
                <c:pt idx="27">
                  <c:v>2914098.9975134414</c:v>
                </c:pt>
                <c:pt idx="28">
                  <c:v>3235083.4241135227</c:v>
                </c:pt>
                <c:pt idx="29">
                  <c:v>4109742.8346746024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9CE9-40DE-B5B1-9BE7EF4B3BBF}"/>
            </c:ext>
          </c:extLst>
        </c:ser>
        <c:ser>
          <c:idx val="48"/>
          <c:order val="4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MainSingleEPM!$B$427:$AF$427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1529713.1411253365</c:v>
                </c:pt>
                <c:pt idx="2">
                  <c:v>1508443.9109404504</c:v>
                </c:pt>
                <c:pt idx="3">
                  <c:v>1302550.4893974827</c:v>
                </c:pt>
                <c:pt idx="4">
                  <c:v>1325163.0529503212</c:v>
                </c:pt>
                <c:pt idx="5">
                  <c:v>1187509.5576469784</c:v>
                </c:pt>
                <c:pt idx="6">
                  <c:v>1385835.9482932535</c:v>
                </c:pt>
                <c:pt idx="7">
                  <c:v>1181765.9927515087</c:v>
                </c:pt>
                <c:pt idx="8">
                  <c:v>1434050.7857768191</c:v>
                </c:pt>
                <c:pt idx="9">
                  <c:v>1733304.414695173</c:v>
                </c:pt>
                <c:pt idx="10">
                  <c:v>1614040.9724848496</c:v>
                </c:pt>
                <c:pt idx="11">
                  <c:v>1957316.923188722</c:v>
                </c:pt>
                <c:pt idx="12">
                  <c:v>1898651.7633984315</c:v>
                </c:pt>
                <c:pt idx="13">
                  <c:v>2247016.7576064384</c:v>
                </c:pt>
                <c:pt idx="14">
                  <c:v>2786343.2635033093</c:v>
                </c:pt>
                <c:pt idx="15">
                  <c:v>2606873.6655903622</c:v>
                </c:pt>
                <c:pt idx="16">
                  <c:v>2457958.4345567338</c:v>
                </c:pt>
                <c:pt idx="17">
                  <c:v>1908188.2313667473</c:v>
                </c:pt>
                <c:pt idx="18">
                  <c:v>2148298.3161984445</c:v>
                </c:pt>
                <c:pt idx="19">
                  <c:v>2189887.3401311096</c:v>
                </c:pt>
                <c:pt idx="20">
                  <c:v>1770048.5800127955</c:v>
                </c:pt>
                <c:pt idx="21">
                  <c:v>1512337.530230131</c:v>
                </c:pt>
                <c:pt idx="22">
                  <c:v>1671375.2024032876</c:v>
                </c:pt>
                <c:pt idx="23">
                  <c:v>1903634.4354598883</c:v>
                </c:pt>
                <c:pt idx="24">
                  <c:v>1665598.2531714125</c:v>
                </c:pt>
                <c:pt idx="25">
                  <c:v>1987784.9121132966</c:v>
                </c:pt>
                <c:pt idx="26">
                  <c:v>2207998.643679399</c:v>
                </c:pt>
                <c:pt idx="27">
                  <c:v>2430627.5413376936</c:v>
                </c:pt>
                <c:pt idx="28">
                  <c:v>2161779.0180435297</c:v>
                </c:pt>
                <c:pt idx="29">
                  <c:v>2083842.9325414468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9CE9-40DE-B5B1-9BE7EF4B3BBF}"/>
            </c:ext>
          </c:extLst>
        </c:ser>
        <c:ser>
          <c:idx val="49"/>
          <c:order val="4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MainSingleEPM!$B$428:$AF$428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1432621.9641574472</c:v>
                </c:pt>
                <c:pt idx="2">
                  <c:v>1776764.8665566118</c:v>
                </c:pt>
                <c:pt idx="3">
                  <c:v>1937559.561190234</c:v>
                </c:pt>
                <c:pt idx="4">
                  <c:v>1544267.5130205974</c:v>
                </c:pt>
                <c:pt idx="5">
                  <c:v>1479888.156523623</c:v>
                </c:pt>
                <c:pt idx="6">
                  <c:v>1462242.7779049156</c:v>
                </c:pt>
                <c:pt idx="7">
                  <c:v>1698262.3028935951</c:v>
                </c:pt>
                <c:pt idx="8">
                  <c:v>2092449.1593194015</c:v>
                </c:pt>
                <c:pt idx="9">
                  <c:v>2164285.1847491702</c:v>
                </c:pt>
                <c:pt idx="10">
                  <c:v>2274143.7277254267</c:v>
                </c:pt>
                <c:pt idx="11">
                  <c:v>2298799.3761818092</c:v>
                </c:pt>
                <c:pt idx="12">
                  <c:v>2239454.793156507</c:v>
                </c:pt>
                <c:pt idx="13">
                  <c:v>1656261.6391496798</c:v>
                </c:pt>
                <c:pt idx="14">
                  <c:v>2014004.0412090863</c:v>
                </c:pt>
                <c:pt idx="15">
                  <c:v>2419372.7663986394</c:v>
                </c:pt>
                <c:pt idx="16">
                  <c:v>2306697.0589244678</c:v>
                </c:pt>
                <c:pt idx="17">
                  <c:v>2165809.7592871804</c:v>
                </c:pt>
                <c:pt idx="18">
                  <c:v>2240022.9878957653</c:v>
                </c:pt>
                <c:pt idx="19">
                  <c:v>2212829.5148254312</c:v>
                </c:pt>
                <c:pt idx="20">
                  <c:v>1644180.4166450519</c:v>
                </c:pt>
                <c:pt idx="21">
                  <c:v>1433449.805819124</c:v>
                </c:pt>
                <c:pt idx="22">
                  <c:v>1589316.3926049147</c:v>
                </c:pt>
                <c:pt idx="23">
                  <c:v>1715048.3517651199</c:v>
                </c:pt>
                <c:pt idx="24">
                  <c:v>2101963.6136641325</c:v>
                </c:pt>
                <c:pt idx="25">
                  <c:v>2153205.8969756565</c:v>
                </c:pt>
                <c:pt idx="26">
                  <c:v>2128460.8928106511</c:v>
                </c:pt>
                <c:pt idx="27">
                  <c:v>2388069.6924572992</c:v>
                </c:pt>
                <c:pt idx="28">
                  <c:v>2984518.7189036743</c:v>
                </c:pt>
                <c:pt idx="29">
                  <c:v>3127000.6644148566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9CE9-40DE-B5B1-9BE7EF4B3BBF}"/>
            </c:ext>
          </c:extLst>
        </c:ser>
        <c:ser>
          <c:idx val="50"/>
          <c:order val="5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MainSingleEPM!$B$429:$AF$429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1144623.8445536983</c:v>
                </c:pt>
                <c:pt idx="2">
                  <c:v>896336.68387873285</c:v>
                </c:pt>
                <c:pt idx="3">
                  <c:v>865954.82287161448</c:v>
                </c:pt>
                <c:pt idx="4">
                  <c:v>825411.78523566015</c:v>
                </c:pt>
                <c:pt idx="5">
                  <c:v>1055295.9371015807</c:v>
                </c:pt>
                <c:pt idx="6">
                  <c:v>1326532.5340250756</c:v>
                </c:pt>
                <c:pt idx="7">
                  <c:v>1414219.47820296</c:v>
                </c:pt>
                <c:pt idx="8">
                  <c:v>1603960.8538905152</c:v>
                </c:pt>
                <c:pt idx="9">
                  <c:v>1809151.4529284141</c:v>
                </c:pt>
                <c:pt idx="10">
                  <c:v>2309772.7372590662</c:v>
                </c:pt>
                <c:pt idx="11">
                  <c:v>2583877.8956965995</c:v>
                </c:pt>
                <c:pt idx="12">
                  <c:v>2754986.3685105601</c:v>
                </c:pt>
                <c:pt idx="13">
                  <c:v>3160495.1733483304</c:v>
                </c:pt>
                <c:pt idx="14">
                  <c:v>3804862.3308940539</c:v>
                </c:pt>
                <c:pt idx="15">
                  <c:v>3684881.6815471346</c:v>
                </c:pt>
                <c:pt idx="16">
                  <c:v>3497242.2634801804</c:v>
                </c:pt>
                <c:pt idx="17">
                  <c:v>2994141.351481305</c:v>
                </c:pt>
                <c:pt idx="18">
                  <c:v>3085742.2250519604</c:v>
                </c:pt>
                <c:pt idx="19">
                  <c:v>3802849.4970255885</c:v>
                </c:pt>
                <c:pt idx="20">
                  <c:v>3208283.7238051412</c:v>
                </c:pt>
                <c:pt idx="21">
                  <c:v>3436440.3122232063</c:v>
                </c:pt>
                <c:pt idx="22">
                  <c:v>3166813.4421928138</c:v>
                </c:pt>
                <c:pt idx="23">
                  <c:v>3125827.4203438642</c:v>
                </c:pt>
                <c:pt idx="24">
                  <c:v>2909542.9751334707</c:v>
                </c:pt>
                <c:pt idx="25">
                  <c:v>2704564.5451778593</c:v>
                </c:pt>
                <c:pt idx="26">
                  <c:v>2511376.352822436</c:v>
                </c:pt>
                <c:pt idx="27">
                  <c:v>2954930.079197939</c:v>
                </c:pt>
                <c:pt idx="28">
                  <c:v>2661730.1980037554</c:v>
                </c:pt>
                <c:pt idx="29">
                  <c:v>2601392.924273462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9CE9-40DE-B5B1-9BE7EF4B3BBF}"/>
            </c:ext>
          </c:extLst>
        </c:ser>
        <c:ser>
          <c:idx val="51"/>
          <c:order val="5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MainSingleEPM!$B$430:$AF$430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1073732.3296483986</c:v>
                </c:pt>
                <c:pt idx="2">
                  <c:v>1389128.9405511126</c:v>
                </c:pt>
                <c:pt idx="3">
                  <c:v>1582136.9216491729</c:v>
                </c:pt>
                <c:pt idx="4">
                  <c:v>1605108.3220447758</c:v>
                </c:pt>
                <c:pt idx="5">
                  <c:v>1825736.1568638189</c:v>
                </c:pt>
                <c:pt idx="6">
                  <c:v>1917026.0778055952</c:v>
                </c:pt>
                <c:pt idx="7">
                  <c:v>1872650.138891309</c:v>
                </c:pt>
                <c:pt idx="8">
                  <c:v>1500323.3015812626</c:v>
                </c:pt>
                <c:pt idx="9">
                  <c:v>1610567.2223647763</c:v>
                </c:pt>
                <c:pt idx="10">
                  <c:v>1375015.3711467676</c:v>
                </c:pt>
                <c:pt idx="11">
                  <c:v>1142179.0887731696</c:v>
                </c:pt>
                <c:pt idx="12">
                  <c:v>1331695.4869747628</c:v>
                </c:pt>
                <c:pt idx="13">
                  <c:v>1173217.0157286667</c:v>
                </c:pt>
                <c:pt idx="14">
                  <c:v>1332568.3972429077</c:v>
                </c:pt>
                <c:pt idx="15">
                  <c:v>1649101.0300237348</c:v>
                </c:pt>
                <c:pt idx="16">
                  <c:v>1803112.6711783982</c:v>
                </c:pt>
                <c:pt idx="17">
                  <c:v>2281530.4273361922</c:v>
                </c:pt>
                <c:pt idx="18">
                  <c:v>2559488.5943792174</c:v>
                </c:pt>
                <c:pt idx="19">
                  <c:v>2523911.6400919929</c:v>
                </c:pt>
                <c:pt idx="20">
                  <c:v>2816470.0917834826</c:v>
                </c:pt>
                <c:pt idx="21">
                  <c:v>2707918.5443335706</c:v>
                </c:pt>
                <c:pt idx="22">
                  <c:v>2571467.7649294012</c:v>
                </c:pt>
                <c:pt idx="23">
                  <c:v>2244052.0593231614</c:v>
                </c:pt>
                <c:pt idx="24">
                  <c:v>2812974.0326809618</c:v>
                </c:pt>
                <c:pt idx="25">
                  <c:v>2636432.8376829852</c:v>
                </c:pt>
                <c:pt idx="26">
                  <c:v>2802960.7580497926</c:v>
                </c:pt>
                <c:pt idx="27">
                  <c:v>2748444.6892259936</c:v>
                </c:pt>
                <c:pt idx="28">
                  <c:v>2976189.9903713898</c:v>
                </c:pt>
                <c:pt idx="29">
                  <c:v>3736081.4467913294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9CE9-40DE-B5B1-9BE7EF4B3BBF}"/>
            </c:ext>
          </c:extLst>
        </c:ser>
        <c:ser>
          <c:idx val="52"/>
          <c:order val="5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MainSingleEPM!$B$431:$AF$431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1266828.8075311875</c:v>
                </c:pt>
                <c:pt idx="2">
                  <c:v>1326319.0764815975</c:v>
                </c:pt>
                <c:pt idx="3">
                  <c:v>1231235.3698702711</c:v>
                </c:pt>
                <c:pt idx="4">
                  <c:v>1343093.055024829</c:v>
                </c:pt>
                <c:pt idx="5">
                  <c:v>1413741.9686710532</c:v>
                </c:pt>
                <c:pt idx="6">
                  <c:v>1501761.0547735884</c:v>
                </c:pt>
                <c:pt idx="7">
                  <c:v>1491911.5587409965</c:v>
                </c:pt>
                <c:pt idx="8">
                  <c:v>1345286.9168220046</c:v>
                </c:pt>
                <c:pt idx="9">
                  <c:v>1009085.2901699017</c:v>
                </c:pt>
                <c:pt idx="10">
                  <c:v>1201761.8666492763</c:v>
                </c:pt>
                <c:pt idx="11">
                  <c:v>1485275.494604409</c:v>
                </c:pt>
                <c:pt idx="12">
                  <c:v>1170128.6451178307</c:v>
                </c:pt>
                <c:pt idx="13">
                  <c:v>1216756.5535602008</c:v>
                </c:pt>
                <c:pt idx="14">
                  <c:v>1164173.763257497</c:v>
                </c:pt>
                <c:pt idx="15">
                  <c:v>1259850.0893677971</c:v>
                </c:pt>
                <c:pt idx="16">
                  <c:v>1617339.3688587125</c:v>
                </c:pt>
                <c:pt idx="17">
                  <c:v>1977511.710561875</c:v>
                </c:pt>
                <c:pt idx="18">
                  <c:v>2375053.3762762011</c:v>
                </c:pt>
                <c:pt idx="19">
                  <c:v>1674834.6803306425</c:v>
                </c:pt>
                <c:pt idx="20">
                  <c:v>1593179.0011077875</c:v>
                </c:pt>
                <c:pt idx="21">
                  <c:v>1711563.4080435815</c:v>
                </c:pt>
                <c:pt idx="22">
                  <c:v>1764809.8292071279</c:v>
                </c:pt>
                <c:pt idx="23">
                  <c:v>2070227.8512384987</c:v>
                </c:pt>
                <c:pt idx="24">
                  <c:v>1877379.9970931108</c:v>
                </c:pt>
                <c:pt idx="25">
                  <c:v>1980183.5898234611</c:v>
                </c:pt>
                <c:pt idx="26">
                  <c:v>1922130.462826198</c:v>
                </c:pt>
                <c:pt idx="27">
                  <c:v>1604095.6403115948</c:v>
                </c:pt>
                <c:pt idx="28">
                  <c:v>1963403.073112553</c:v>
                </c:pt>
                <c:pt idx="29">
                  <c:v>2425839.3462553429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9CE9-40DE-B5B1-9BE7EF4B3BBF}"/>
            </c:ext>
          </c:extLst>
        </c:ser>
        <c:ser>
          <c:idx val="53"/>
          <c:order val="5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MainSingleEPM!$B$432:$AF$432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1121310.9072626554</c:v>
                </c:pt>
                <c:pt idx="2">
                  <c:v>1450101.0163820025</c:v>
                </c:pt>
                <c:pt idx="3">
                  <c:v>1881626.8738374198</c:v>
                </c:pt>
                <c:pt idx="4">
                  <c:v>1505472.7389222728</c:v>
                </c:pt>
                <c:pt idx="5">
                  <c:v>1577658.9912877155</c:v>
                </c:pt>
                <c:pt idx="6">
                  <c:v>1778804.2237372834</c:v>
                </c:pt>
                <c:pt idx="7">
                  <c:v>2221526.1544393594</c:v>
                </c:pt>
                <c:pt idx="8">
                  <c:v>1942091.9872513339</c:v>
                </c:pt>
                <c:pt idx="9">
                  <c:v>1740478.2917692529</c:v>
                </c:pt>
                <c:pt idx="10">
                  <c:v>2081473.0520427166</c:v>
                </c:pt>
                <c:pt idx="11">
                  <c:v>1889554.2261244557</c:v>
                </c:pt>
                <c:pt idx="12">
                  <c:v>1882063.3330531102</c:v>
                </c:pt>
                <c:pt idx="13">
                  <c:v>1872713.700251532</c:v>
                </c:pt>
                <c:pt idx="14">
                  <c:v>2327511.3186561665</c:v>
                </c:pt>
                <c:pt idx="15">
                  <c:v>2073686.7940843704</c:v>
                </c:pt>
                <c:pt idx="16">
                  <c:v>1898784.6923759757</c:v>
                </c:pt>
                <c:pt idx="17">
                  <c:v>1581258.1023436759</c:v>
                </c:pt>
                <c:pt idx="18">
                  <c:v>1847529.0297742924</c:v>
                </c:pt>
                <c:pt idx="19">
                  <c:v>1793929.0395290274</c:v>
                </c:pt>
                <c:pt idx="20">
                  <c:v>1824868.4808342203</c:v>
                </c:pt>
                <c:pt idx="21">
                  <c:v>2265755.5539272032</c:v>
                </c:pt>
                <c:pt idx="22">
                  <c:v>2306217.050473914</c:v>
                </c:pt>
                <c:pt idx="23">
                  <c:v>2378980.2892801999</c:v>
                </c:pt>
                <c:pt idx="24">
                  <c:v>2494227.751145063</c:v>
                </c:pt>
                <c:pt idx="25">
                  <c:v>2170550.2542069629</c:v>
                </c:pt>
                <c:pt idx="26">
                  <c:v>2463659.4908219324</c:v>
                </c:pt>
                <c:pt idx="27">
                  <c:v>3091866.8500510505</c:v>
                </c:pt>
                <c:pt idx="28">
                  <c:v>3642750.7405669675</c:v>
                </c:pt>
                <c:pt idx="29">
                  <c:v>2809938.3496916313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9CE9-40DE-B5B1-9BE7EF4B3BBF}"/>
            </c:ext>
          </c:extLst>
        </c:ser>
        <c:ser>
          <c:idx val="54"/>
          <c:order val="5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MainSingleEPM!$B$433:$AF$433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1260528.1428108437</c:v>
                </c:pt>
                <c:pt idx="2">
                  <c:v>1544263.2139668509</c:v>
                </c:pt>
                <c:pt idx="3">
                  <c:v>1902516.9049549273</c:v>
                </c:pt>
                <c:pt idx="4">
                  <c:v>2053973.4997711724</c:v>
                </c:pt>
                <c:pt idx="5">
                  <c:v>1910636.7069302723</c:v>
                </c:pt>
                <c:pt idx="6">
                  <c:v>1794512.6483266046</c:v>
                </c:pt>
                <c:pt idx="7">
                  <c:v>1860228.5156514251</c:v>
                </c:pt>
                <c:pt idx="8">
                  <c:v>1879474.6672359745</c:v>
                </c:pt>
                <c:pt idx="9">
                  <c:v>1925249.2158410701</c:v>
                </c:pt>
                <c:pt idx="10">
                  <c:v>1656172.2988697896</c:v>
                </c:pt>
                <c:pt idx="11">
                  <c:v>1790490.8011129959</c:v>
                </c:pt>
                <c:pt idx="12">
                  <c:v>2048764.0252583704</c:v>
                </c:pt>
                <c:pt idx="13">
                  <c:v>2065847.4666194571</c:v>
                </c:pt>
                <c:pt idx="14">
                  <c:v>2058897.96869075</c:v>
                </c:pt>
                <c:pt idx="15">
                  <c:v>1566164.7349343635</c:v>
                </c:pt>
                <c:pt idx="16">
                  <c:v>1961824.8736967272</c:v>
                </c:pt>
                <c:pt idx="17">
                  <c:v>1782119.3568655571</c:v>
                </c:pt>
                <c:pt idx="18">
                  <c:v>1350896.4554000711</c:v>
                </c:pt>
                <c:pt idx="19">
                  <c:v>1575596.6082582336</c:v>
                </c:pt>
                <c:pt idx="20">
                  <c:v>1300298.2132926134</c:v>
                </c:pt>
                <c:pt idx="21">
                  <c:v>1445183.9365926476</c:v>
                </c:pt>
                <c:pt idx="22">
                  <c:v>1325988.6593715234</c:v>
                </c:pt>
                <c:pt idx="23">
                  <c:v>1315466.3173563813</c:v>
                </c:pt>
                <c:pt idx="24">
                  <c:v>1617615.6722107329</c:v>
                </c:pt>
                <c:pt idx="25">
                  <c:v>1837129.9651601468</c:v>
                </c:pt>
                <c:pt idx="26">
                  <c:v>2298757.2301106863</c:v>
                </c:pt>
                <c:pt idx="27">
                  <c:v>2766185.2764510438</c:v>
                </c:pt>
                <c:pt idx="28">
                  <c:v>3388937.5237779231</c:v>
                </c:pt>
                <c:pt idx="29">
                  <c:v>2622198.2937374129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9CE9-40DE-B5B1-9BE7EF4B3BBF}"/>
            </c:ext>
          </c:extLst>
        </c:ser>
        <c:ser>
          <c:idx val="55"/>
          <c:order val="5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MainSingleEPM!$B$434:$AF$434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1416928.9427907395</c:v>
                </c:pt>
                <c:pt idx="2">
                  <c:v>1438320.831666783</c:v>
                </c:pt>
                <c:pt idx="3">
                  <c:v>1318588.743145803</c:v>
                </c:pt>
                <c:pt idx="4">
                  <c:v>1345074.0637227409</c:v>
                </c:pt>
                <c:pt idx="5">
                  <c:v>1455392.0521684526</c:v>
                </c:pt>
                <c:pt idx="6">
                  <c:v>1225926.0085964981</c:v>
                </c:pt>
                <c:pt idx="7">
                  <c:v>1392674.1150280894</c:v>
                </c:pt>
                <c:pt idx="8">
                  <c:v>1333731.3165118874</c:v>
                </c:pt>
                <c:pt idx="9">
                  <c:v>1443888.3735255697</c:v>
                </c:pt>
                <c:pt idx="10">
                  <c:v>1427703.9711364661</c:v>
                </c:pt>
                <c:pt idx="11">
                  <c:v>1451516.9506982605</c:v>
                </c:pt>
                <c:pt idx="12">
                  <c:v>1501107.4523587164</c:v>
                </c:pt>
                <c:pt idx="13">
                  <c:v>1558641.3341100099</c:v>
                </c:pt>
                <c:pt idx="14">
                  <c:v>1654958.8268199968</c:v>
                </c:pt>
                <c:pt idx="15">
                  <c:v>1893937.5054449008</c:v>
                </c:pt>
                <c:pt idx="16">
                  <c:v>2158801.5675825742</c:v>
                </c:pt>
                <c:pt idx="17">
                  <c:v>2667757.00532794</c:v>
                </c:pt>
                <c:pt idx="18">
                  <c:v>2443861.5231479011</c:v>
                </c:pt>
                <c:pt idx="19">
                  <c:v>2454911.2948871199</c:v>
                </c:pt>
                <c:pt idx="20">
                  <c:v>2567850.6241721492</c:v>
                </c:pt>
                <c:pt idx="21">
                  <c:v>3084075.8549246816</c:v>
                </c:pt>
                <c:pt idx="22">
                  <c:v>3598729.8343897699</c:v>
                </c:pt>
                <c:pt idx="23">
                  <c:v>4013755.8759254953</c:v>
                </c:pt>
                <c:pt idx="24">
                  <c:v>4593636.693769319</c:v>
                </c:pt>
                <c:pt idx="25">
                  <c:v>4241067.4288856862</c:v>
                </c:pt>
                <c:pt idx="26">
                  <c:v>4290770.6763591953</c:v>
                </c:pt>
                <c:pt idx="27">
                  <c:v>3748250.6941290665</c:v>
                </c:pt>
                <c:pt idx="28">
                  <c:v>4159076.4096591012</c:v>
                </c:pt>
                <c:pt idx="29">
                  <c:v>5283814.7665710254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9CE9-40DE-B5B1-9BE7EF4B3BBF}"/>
            </c:ext>
          </c:extLst>
        </c:ser>
        <c:ser>
          <c:idx val="56"/>
          <c:order val="5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MainSingleEPM!$B$435:$AF$435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926754.4878017318</c:v>
                </c:pt>
                <c:pt idx="2">
                  <c:v>1169070.3260360071</c:v>
                </c:pt>
                <c:pt idx="3">
                  <c:v>1169758.123217534</c:v>
                </c:pt>
                <c:pt idx="4">
                  <c:v>1515043.0589385477</c:v>
                </c:pt>
                <c:pt idx="5">
                  <c:v>1591192.1227218143</c:v>
                </c:pt>
                <c:pt idx="6">
                  <c:v>1699758.2771062239</c:v>
                </c:pt>
                <c:pt idx="7">
                  <c:v>2192777.3614751929</c:v>
                </c:pt>
                <c:pt idx="8">
                  <c:v>2385367.9525727071</c:v>
                </c:pt>
                <c:pt idx="9">
                  <c:v>2336066.2601335049</c:v>
                </c:pt>
                <c:pt idx="10">
                  <c:v>2365454.7558489488</c:v>
                </c:pt>
                <c:pt idx="11">
                  <c:v>1880348.2587058761</c:v>
                </c:pt>
                <c:pt idx="12">
                  <c:v>1356160.4119141398</c:v>
                </c:pt>
                <c:pt idx="13">
                  <c:v>1247703.9040327384</c:v>
                </c:pt>
                <c:pt idx="14">
                  <c:v>1263357.3654895797</c:v>
                </c:pt>
                <c:pt idx="15">
                  <c:v>1189935.8607639784</c:v>
                </c:pt>
                <c:pt idx="16">
                  <c:v>1400521.8378999897</c:v>
                </c:pt>
                <c:pt idx="17">
                  <c:v>1694862.9664990569</c:v>
                </c:pt>
                <c:pt idx="18">
                  <c:v>1248752.5630555446</c:v>
                </c:pt>
                <c:pt idx="19">
                  <c:v>1383748.0308101862</c:v>
                </c:pt>
                <c:pt idx="20">
                  <c:v>1613549.1646726648</c:v>
                </c:pt>
                <c:pt idx="21">
                  <c:v>1723844.1985543591</c:v>
                </c:pt>
                <c:pt idx="22">
                  <c:v>1515729.8590414389</c:v>
                </c:pt>
                <c:pt idx="23">
                  <c:v>1601186.3616054547</c:v>
                </c:pt>
                <c:pt idx="24">
                  <c:v>1893696.0791739586</c:v>
                </c:pt>
                <c:pt idx="25">
                  <c:v>1595062.8539878593</c:v>
                </c:pt>
                <c:pt idx="26">
                  <c:v>1202898.8282395978</c:v>
                </c:pt>
                <c:pt idx="27">
                  <c:v>1372140.3936828496</c:v>
                </c:pt>
                <c:pt idx="28">
                  <c:v>1404612.9491731515</c:v>
                </c:pt>
                <c:pt idx="29">
                  <c:v>1707455.2434950094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9CE9-40DE-B5B1-9BE7EF4B3BBF}"/>
            </c:ext>
          </c:extLst>
        </c:ser>
        <c:ser>
          <c:idx val="57"/>
          <c:order val="5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MainSingleEPM!$B$436:$AF$436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1504080.1048339235</c:v>
                </c:pt>
                <c:pt idx="2">
                  <c:v>1341524.1872978804</c:v>
                </c:pt>
                <c:pt idx="3">
                  <c:v>1632813.2881539946</c:v>
                </c:pt>
                <c:pt idx="4">
                  <c:v>1465074.6144297048</c:v>
                </c:pt>
                <c:pt idx="5">
                  <c:v>1720578.5114587704</c:v>
                </c:pt>
                <c:pt idx="6">
                  <c:v>2030232.7290460891</c:v>
                </c:pt>
                <c:pt idx="7">
                  <c:v>2071686.2413891042</c:v>
                </c:pt>
                <c:pt idx="8">
                  <c:v>1954960.7905219784</c:v>
                </c:pt>
                <c:pt idx="9">
                  <c:v>2082022.9045275042</c:v>
                </c:pt>
                <c:pt idx="10">
                  <c:v>2165829.5909897527</c:v>
                </c:pt>
                <c:pt idx="11">
                  <c:v>2473649.179780547</c:v>
                </c:pt>
                <c:pt idx="12">
                  <c:v>2548184.1316751493</c:v>
                </c:pt>
                <c:pt idx="13">
                  <c:v>2238582.3382641715</c:v>
                </c:pt>
                <c:pt idx="14">
                  <c:v>1867040.9405073384</c:v>
                </c:pt>
                <c:pt idx="15">
                  <c:v>2092276.5461908756</c:v>
                </c:pt>
                <c:pt idx="16">
                  <c:v>2554875.5278545362</c:v>
                </c:pt>
                <c:pt idx="17">
                  <c:v>2969181.3459440316</c:v>
                </c:pt>
                <c:pt idx="18">
                  <c:v>2788599.4180977549</c:v>
                </c:pt>
                <c:pt idx="19">
                  <c:v>2899351.7975882115</c:v>
                </c:pt>
                <c:pt idx="20">
                  <c:v>2917194.3497358495</c:v>
                </c:pt>
                <c:pt idx="21">
                  <c:v>2653112.747963896</c:v>
                </c:pt>
                <c:pt idx="22">
                  <c:v>2497271.0790733742</c:v>
                </c:pt>
                <c:pt idx="23">
                  <c:v>2606267.2209088989</c:v>
                </c:pt>
                <c:pt idx="24">
                  <c:v>3273489.5446543694</c:v>
                </c:pt>
                <c:pt idx="25">
                  <c:v>2437507.0326149496</c:v>
                </c:pt>
                <c:pt idx="26">
                  <c:v>2118600.7405641386</c:v>
                </c:pt>
                <c:pt idx="27">
                  <c:v>2178389.1868058005</c:v>
                </c:pt>
                <c:pt idx="28">
                  <c:v>2317999.3426024867</c:v>
                </c:pt>
                <c:pt idx="29">
                  <c:v>2716508.7315394315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9CE9-40DE-B5B1-9BE7EF4B3BBF}"/>
            </c:ext>
          </c:extLst>
        </c:ser>
        <c:ser>
          <c:idx val="58"/>
          <c:order val="5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MainSingleEPM!$B$437:$AF$437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1212881.1756537049</c:v>
                </c:pt>
                <c:pt idx="2">
                  <c:v>1118671.3738369222</c:v>
                </c:pt>
                <c:pt idx="3">
                  <c:v>1435803.208802545</c:v>
                </c:pt>
                <c:pt idx="4">
                  <c:v>1487254.5322730625</c:v>
                </c:pt>
                <c:pt idx="5">
                  <c:v>1522086.1554106995</c:v>
                </c:pt>
                <c:pt idx="6">
                  <c:v>1899605.9623530642</c:v>
                </c:pt>
                <c:pt idx="7">
                  <c:v>1886311.6626268497</c:v>
                </c:pt>
                <c:pt idx="8">
                  <c:v>2255691.6925485246</c:v>
                </c:pt>
                <c:pt idx="9">
                  <c:v>1730823.5131373331</c:v>
                </c:pt>
                <c:pt idx="10">
                  <c:v>2013274.4576384441</c:v>
                </c:pt>
                <c:pt idx="11">
                  <c:v>1864717.9137962556</c:v>
                </c:pt>
                <c:pt idx="12">
                  <c:v>1548044.802526793</c:v>
                </c:pt>
                <c:pt idx="13">
                  <c:v>1484065.1094596717</c:v>
                </c:pt>
                <c:pt idx="14">
                  <c:v>1739135.6424024063</c:v>
                </c:pt>
                <c:pt idx="15">
                  <c:v>1800128.3294029208</c:v>
                </c:pt>
                <c:pt idx="16">
                  <c:v>1767305.4660786779</c:v>
                </c:pt>
                <c:pt idx="17">
                  <c:v>2009867.5829942338</c:v>
                </c:pt>
                <c:pt idx="18">
                  <c:v>2190387.9582885229</c:v>
                </c:pt>
                <c:pt idx="19">
                  <c:v>2278386.3716605692</c:v>
                </c:pt>
                <c:pt idx="20">
                  <c:v>2398893.5359431291</c:v>
                </c:pt>
                <c:pt idx="21">
                  <c:v>2293314.1891884422</c:v>
                </c:pt>
                <c:pt idx="22">
                  <c:v>2358222.647259498</c:v>
                </c:pt>
                <c:pt idx="23">
                  <c:v>2867731.6983383736</c:v>
                </c:pt>
                <c:pt idx="24">
                  <c:v>2592692.5802692729</c:v>
                </c:pt>
                <c:pt idx="25">
                  <c:v>2569041.178357813</c:v>
                </c:pt>
                <c:pt idx="26">
                  <c:v>2393111.2150157159</c:v>
                </c:pt>
                <c:pt idx="27">
                  <c:v>2101400.7389846356</c:v>
                </c:pt>
                <c:pt idx="28">
                  <c:v>2382599.9931073338</c:v>
                </c:pt>
                <c:pt idx="29">
                  <c:v>2102954.5354761002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9CE9-40DE-B5B1-9BE7EF4B3BBF}"/>
            </c:ext>
          </c:extLst>
        </c:ser>
        <c:ser>
          <c:idx val="59"/>
          <c:order val="5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MainSingleEPM!$B$438:$AF$438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1529043.9647265838</c:v>
                </c:pt>
                <c:pt idx="2">
                  <c:v>1492081.0345825872</c:v>
                </c:pt>
                <c:pt idx="3">
                  <c:v>1627803.1984428151</c:v>
                </c:pt>
                <c:pt idx="4">
                  <c:v>2011199.6494895471</c:v>
                </c:pt>
                <c:pt idx="5">
                  <c:v>1972702.6402319195</c:v>
                </c:pt>
                <c:pt idx="6">
                  <c:v>1682324.2929363463</c:v>
                </c:pt>
                <c:pt idx="7">
                  <c:v>2065904.8922366272</c:v>
                </c:pt>
                <c:pt idx="8">
                  <c:v>2549146.201291482</c:v>
                </c:pt>
                <c:pt idx="9">
                  <c:v>2261880.1076418073</c:v>
                </c:pt>
                <c:pt idx="10">
                  <c:v>2403767.3904055269</c:v>
                </c:pt>
                <c:pt idx="11">
                  <c:v>1993445.61678655</c:v>
                </c:pt>
                <c:pt idx="12">
                  <c:v>1995088.1706691091</c:v>
                </c:pt>
                <c:pt idx="13">
                  <c:v>1975115.1265427715</c:v>
                </c:pt>
                <c:pt idx="14">
                  <c:v>1727354.395155543</c:v>
                </c:pt>
                <c:pt idx="15">
                  <c:v>1890303.2163742096</c:v>
                </c:pt>
                <c:pt idx="16">
                  <c:v>1534321.1018155729</c:v>
                </c:pt>
                <c:pt idx="17">
                  <c:v>1594514.9209035528</c:v>
                </c:pt>
                <c:pt idx="18">
                  <c:v>1721473.716114457</c:v>
                </c:pt>
                <c:pt idx="19">
                  <c:v>1784935.7869291434</c:v>
                </c:pt>
                <c:pt idx="20">
                  <c:v>1716467.9573807565</c:v>
                </c:pt>
                <c:pt idx="21">
                  <c:v>1819069.6040463895</c:v>
                </c:pt>
                <c:pt idx="22">
                  <c:v>1488481.7885144956</c:v>
                </c:pt>
                <c:pt idx="23">
                  <c:v>1814176.3800822035</c:v>
                </c:pt>
                <c:pt idx="24">
                  <c:v>1817705.2096265603</c:v>
                </c:pt>
                <c:pt idx="25">
                  <c:v>1606973.8658131259</c:v>
                </c:pt>
                <c:pt idx="26">
                  <c:v>1972202.4335388911</c:v>
                </c:pt>
                <c:pt idx="27">
                  <c:v>1491481.9721399546</c:v>
                </c:pt>
                <c:pt idx="28">
                  <c:v>1706952.810764432</c:v>
                </c:pt>
                <c:pt idx="29">
                  <c:v>1898357.3921570117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9CE9-40DE-B5B1-9BE7EF4B3BBF}"/>
            </c:ext>
          </c:extLst>
        </c:ser>
        <c:ser>
          <c:idx val="60"/>
          <c:order val="6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MainSingleEPM!$B$439:$AF$439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1168379.2005924077</c:v>
                </c:pt>
                <c:pt idx="2">
                  <c:v>1270476.0580083029</c:v>
                </c:pt>
                <c:pt idx="3">
                  <c:v>1008142.074129732</c:v>
                </c:pt>
                <c:pt idx="4">
                  <c:v>1300644.1814716961</c:v>
                </c:pt>
                <c:pt idx="5">
                  <c:v>1410326.0738519998</c:v>
                </c:pt>
                <c:pt idx="6">
                  <c:v>1785777.3042831868</c:v>
                </c:pt>
                <c:pt idx="7">
                  <c:v>1925467.3316053026</c:v>
                </c:pt>
                <c:pt idx="8">
                  <c:v>1974929.5026104217</c:v>
                </c:pt>
                <c:pt idx="9">
                  <c:v>1808883.5058021608</c:v>
                </c:pt>
                <c:pt idx="10">
                  <c:v>1791702.2890516128</c:v>
                </c:pt>
                <c:pt idx="11">
                  <c:v>1309157.8843995866</c:v>
                </c:pt>
                <c:pt idx="12">
                  <c:v>1352247.95816408</c:v>
                </c:pt>
                <c:pt idx="13">
                  <c:v>1378570.7449112369</c:v>
                </c:pt>
                <c:pt idx="14">
                  <c:v>1671536.0351213552</c:v>
                </c:pt>
                <c:pt idx="15">
                  <c:v>1896054.4589991134</c:v>
                </c:pt>
                <c:pt idx="16">
                  <c:v>1997926.0708564094</c:v>
                </c:pt>
                <c:pt idx="17">
                  <c:v>2239213.5031804442</c:v>
                </c:pt>
                <c:pt idx="18">
                  <c:v>2654761.2139609437</c:v>
                </c:pt>
                <c:pt idx="19">
                  <c:v>2032749.9139068755</c:v>
                </c:pt>
                <c:pt idx="20">
                  <c:v>1876724.0849340439</c:v>
                </c:pt>
                <c:pt idx="21">
                  <c:v>2165792.5626964909</c:v>
                </c:pt>
                <c:pt idx="22">
                  <c:v>1901095.2233905096</c:v>
                </c:pt>
                <c:pt idx="23">
                  <c:v>2061128.9039419596</c:v>
                </c:pt>
                <c:pt idx="24">
                  <c:v>2509801.3691493408</c:v>
                </c:pt>
                <c:pt idx="25">
                  <c:v>2095056.4470889491</c:v>
                </c:pt>
                <c:pt idx="26">
                  <c:v>2112324.2028102442</c:v>
                </c:pt>
                <c:pt idx="27">
                  <c:v>2292610.9409958017</c:v>
                </c:pt>
                <c:pt idx="28">
                  <c:v>2625161.364690362</c:v>
                </c:pt>
                <c:pt idx="29">
                  <c:v>2112929.6023067762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9CE9-40DE-B5B1-9BE7EF4B3BBF}"/>
            </c:ext>
          </c:extLst>
        </c:ser>
        <c:ser>
          <c:idx val="61"/>
          <c:order val="6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MainSingleEPM!$B$440:$AF$440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1547766.8624340061</c:v>
                </c:pt>
                <c:pt idx="2">
                  <c:v>1455982.8329694669</c:v>
                </c:pt>
                <c:pt idx="3">
                  <c:v>1428461.4852367004</c:v>
                </c:pt>
                <c:pt idx="4">
                  <c:v>1364091.6887860694</c:v>
                </c:pt>
                <c:pt idx="5">
                  <c:v>1189423.585889986</c:v>
                </c:pt>
                <c:pt idx="6">
                  <c:v>1170872.299067975</c:v>
                </c:pt>
                <c:pt idx="7">
                  <c:v>1432944.2531723061</c:v>
                </c:pt>
                <c:pt idx="8">
                  <c:v>1318853.2156140998</c:v>
                </c:pt>
                <c:pt idx="9">
                  <c:v>975556.65555524814</c:v>
                </c:pt>
                <c:pt idx="10">
                  <c:v>1251019.4356774427</c:v>
                </c:pt>
                <c:pt idx="11">
                  <c:v>1269064.023959849</c:v>
                </c:pt>
                <c:pt idx="12">
                  <c:v>1302278.2014802336</c:v>
                </c:pt>
                <c:pt idx="13">
                  <c:v>1474788.7920845125</c:v>
                </c:pt>
                <c:pt idx="14">
                  <c:v>1854169.4364217198</c:v>
                </c:pt>
                <c:pt idx="15">
                  <c:v>2202425.0537600527</c:v>
                </c:pt>
                <c:pt idx="16">
                  <c:v>2384038.9924066146</c:v>
                </c:pt>
                <c:pt idx="17">
                  <c:v>2776675.0139672006</c:v>
                </c:pt>
                <c:pt idx="18">
                  <c:v>2495102.3756365967</c:v>
                </c:pt>
                <c:pt idx="19">
                  <c:v>2418626.0184806129</c:v>
                </c:pt>
                <c:pt idx="20">
                  <c:v>2290869.8246950204</c:v>
                </c:pt>
                <c:pt idx="21">
                  <c:v>2136999.4129948528</c:v>
                </c:pt>
                <c:pt idx="22">
                  <c:v>1995294.9286192013</c:v>
                </c:pt>
                <c:pt idx="23">
                  <c:v>2436907.0094677042</c:v>
                </c:pt>
                <c:pt idx="24">
                  <c:v>2711064.0731872418</c:v>
                </c:pt>
                <c:pt idx="25">
                  <c:v>2536552.6423574165</c:v>
                </c:pt>
                <c:pt idx="26">
                  <c:v>3044280.4760422963</c:v>
                </c:pt>
                <c:pt idx="27">
                  <c:v>3444246.6849536984</c:v>
                </c:pt>
                <c:pt idx="28">
                  <c:v>3873663.91966624</c:v>
                </c:pt>
                <c:pt idx="29">
                  <c:v>4015701.4012366985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9CE9-40DE-B5B1-9BE7EF4B3BBF}"/>
            </c:ext>
          </c:extLst>
        </c:ser>
        <c:ser>
          <c:idx val="62"/>
          <c:order val="6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MainSingleEPM!$B$441:$AF$441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1523084.091053565</c:v>
                </c:pt>
                <c:pt idx="2">
                  <c:v>1492035.0709969557</c:v>
                </c:pt>
                <c:pt idx="3">
                  <c:v>1528146.3804678321</c:v>
                </c:pt>
                <c:pt idx="4">
                  <c:v>1134322.1546738925</c:v>
                </c:pt>
                <c:pt idx="5">
                  <c:v>1213279.7738724279</c:v>
                </c:pt>
                <c:pt idx="6">
                  <c:v>1557015.6805277523</c:v>
                </c:pt>
                <c:pt idx="7">
                  <c:v>1896762.7758221342</c:v>
                </c:pt>
                <c:pt idx="8">
                  <c:v>2066366.8082786889</c:v>
                </c:pt>
                <c:pt idx="9">
                  <c:v>1982701.4829192171</c:v>
                </c:pt>
                <c:pt idx="10">
                  <c:v>2031749.4646579921</c:v>
                </c:pt>
                <c:pt idx="11">
                  <c:v>2339603.0177925006</c:v>
                </c:pt>
                <c:pt idx="12">
                  <c:v>2689616.6454192926</c:v>
                </c:pt>
                <c:pt idx="13">
                  <c:v>3174290.8358506532</c:v>
                </c:pt>
                <c:pt idx="14">
                  <c:v>3232907.2001940822</c:v>
                </c:pt>
                <c:pt idx="15">
                  <c:v>2787402.8133496931</c:v>
                </c:pt>
                <c:pt idx="16">
                  <c:v>3135176.5958082732</c:v>
                </c:pt>
                <c:pt idx="17">
                  <c:v>3857065.7863577586</c:v>
                </c:pt>
                <c:pt idx="18">
                  <c:v>4352089.5785502279</c:v>
                </c:pt>
                <c:pt idx="19">
                  <c:v>4456903.638664363</c:v>
                </c:pt>
                <c:pt idx="20">
                  <c:v>3824945.2202036777</c:v>
                </c:pt>
                <c:pt idx="21">
                  <c:v>3409446.1980094421</c:v>
                </c:pt>
                <c:pt idx="22">
                  <c:v>3352248.6451739231</c:v>
                </c:pt>
                <c:pt idx="23">
                  <c:v>4007298.8433131347</c:v>
                </c:pt>
                <c:pt idx="24">
                  <c:v>4182543.18477738</c:v>
                </c:pt>
                <c:pt idx="25">
                  <c:v>3734279.0440913816</c:v>
                </c:pt>
                <c:pt idx="26">
                  <c:v>3045860.9787233602</c:v>
                </c:pt>
                <c:pt idx="27">
                  <c:v>2647592.1632440025</c:v>
                </c:pt>
                <c:pt idx="28">
                  <c:v>3357263.0589929442</c:v>
                </c:pt>
                <c:pt idx="29">
                  <c:v>3525953.2564699003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9CE9-40DE-B5B1-9BE7EF4B3BBF}"/>
            </c:ext>
          </c:extLst>
        </c:ser>
        <c:ser>
          <c:idx val="63"/>
          <c:order val="6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MainSingleEPM!$B$442:$AF$442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1533061.3832243688</c:v>
                </c:pt>
                <c:pt idx="2">
                  <c:v>1125095.0872201324</c:v>
                </c:pt>
                <c:pt idx="3">
                  <c:v>1452390.1746517788</c:v>
                </c:pt>
                <c:pt idx="4">
                  <c:v>1755461.3384652876</c:v>
                </c:pt>
                <c:pt idx="5">
                  <c:v>2215865.2354910159</c:v>
                </c:pt>
                <c:pt idx="6">
                  <c:v>1565889.8424549811</c:v>
                </c:pt>
                <c:pt idx="7">
                  <c:v>1804853.5912987534</c:v>
                </c:pt>
                <c:pt idx="8">
                  <c:v>1647814.4596717039</c:v>
                </c:pt>
                <c:pt idx="9">
                  <c:v>1689274.1634133472</c:v>
                </c:pt>
                <c:pt idx="10">
                  <c:v>1517279.2533613441</c:v>
                </c:pt>
                <c:pt idx="11">
                  <c:v>1865011.8918333219</c:v>
                </c:pt>
                <c:pt idx="12">
                  <c:v>1740722.2461966604</c:v>
                </c:pt>
                <c:pt idx="13">
                  <c:v>1394511.883975117</c:v>
                </c:pt>
                <c:pt idx="14">
                  <c:v>1645498.9452964496</c:v>
                </c:pt>
                <c:pt idx="15">
                  <c:v>1939338.7573996496</c:v>
                </c:pt>
                <c:pt idx="16">
                  <c:v>2172138.207118351</c:v>
                </c:pt>
                <c:pt idx="17">
                  <c:v>2552014.6266277777</c:v>
                </c:pt>
                <c:pt idx="18">
                  <c:v>1922769.4048901757</c:v>
                </c:pt>
                <c:pt idx="19">
                  <c:v>1826934.3371447071</c:v>
                </c:pt>
                <c:pt idx="20">
                  <c:v>1670749.4854508943</c:v>
                </c:pt>
                <c:pt idx="21">
                  <c:v>1832648.7853676213</c:v>
                </c:pt>
                <c:pt idx="22">
                  <c:v>1528183.1686099528</c:v>
                </c:pt>
                <c:pt idx="23">
                  <c:v>1667566.1624769862</c:v>
                </c:pt>
                <c:pt idx="24">
                  <c:v>2057149.1048288955</c:v>
                </c:pt>
                <c:pt idx="25">
                  <c:v>1927215.2477458133</c:v>
                </c:pt>
                <c:pt idx="26">
                  <c:v>1982763.4049878698</c:v>
                </c:pt>
                <c:pt idx="27">
                  <c:v>2015068.6596581326</c:v>
                </c:pt>
                <c:pt idx="28">
                  <c:v>2304681.1156871705</c:v>
                </c:pt>
                <c:pt idx="29">
                  <c:v>2431661.3052880089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9CE9-40DE-B5B1-9BE7EF4B3BBF}"/>
            </c:ext>
          </c:extLst>
        </c:ser>
        <c:ser>
          <c:idx val="64"/>
          <c:order val="6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MainSingleEPM!$B$443:$AF$443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996447.8003212231</c:v>
                </c:pt>
                <c:pt idx="2">
                  <c:v>1146245.1937728606</c:v>
                </c:pt>
                <c:pt idx="3">
                  <c:v>1405362.1513373544</c:v>
                </c:pt>
                <c:pt idx="4">
                  <c:v>1702438.8110686908</c:v>
                </c:pt>
                <c:pt idx="5">
                  <c:v>1697526.1771824257</c:v>
                </c:pt>
                <c:pt idx="6">
                  <c:v>1565578.5952913363</c:v>
                </c:pt>
                <c:pt idx="7">
                  <c:v>1538781.5174553865</c:v>
                </c:pt>
                <c:pt idx="8">
                  <c:v>1566772.1510328301</c:v>
                </c:pt>
                <c:pt idx="9">
                  <c:v>1865135.4931630818</c:v>
                </c:pt>
                <c:pt idx="10">
                  <c:v>1719506.3996281722</c:v>
                </c:pt>
                <c:pt idx="11">
                  <c:v>1812059.2487812911</c:v>
                </c:pt>
                <c:pt idx="12">
                  <c:v>2221941.2792740446</c:v>
                </c:pt>
                <c:pt idx="13">
                  <c:v>1826979.6636401517</c:v>
                </c:pt>
                <c:pt idx="14">
                  <c:v>1614743.9289721062</c:v>
                </c:pt>
                <c:pt idx="15">
                  <c:v>1745503.409238104</c:v>
                </c:pt>
                <c:pt idx="16">
                  <c:v>1820319.391293704</c:v>
                </c:pt>
                <c:pt idx="17">
                  <c:v>2140409.7463300209</c:v>
                </c:pt>
                <c:pt idx="18">
                  <c:v>2632879.0764167374</c:v>
                </c:pt>
                <c:pt idx="19">
                  <c:v>2079159.0059001092</c:v>
                </c:pt>
                <c:pt idx="20">
                  <c:v>2482054.7666360317</c:v>
                </c:pt>
                <c:pt idx="21">
                  <c:v>2589898.6703186086</c:v>
                </c:pt>
                <c:pt idx="22">
                  <c:v>2190660.9852463095</c:v>
                </c:pt>
                <c:pt idx="23">
                  <c:v>2552044.1002336103</c:v>
                </c:pt>
                <c:pt idx="24">
                  <c:v>2733612.7808394851</c:v>
                </c:pt>
                <c:pt idx="25">
                  <c:v>2373418.4512629304</c:v>
                </c:pt>
                <c:pt idx="26">
                  <c:v>2420958.3391526928</c:v>
                </c:pt>
                <c:pt idx="27">
                  <c:v>3015485.2957692565</c:v>
                </c:pt>
                <c:pt idx="28">
                  <c:v>2886152.5274687596</c:v>
                </c:pt>
                <c:pt idx="29">
                  <c:v>3356247.4104946717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9CE9-40DE-B5B1-9BE7EF4B3BBF}"/>
            </c:ext>
          </c:extLst>
        </c:ser>
        <c:ser>
          <c:idx val="65"/>
          <c:order val="6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MainSingleEPM!$B$444:$AF$444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1065745.4850826175</c:v>
                </c:pt>
                <c:pt idx="2">
                  <c:v>1029062.8465710831</c:v>
                </c:pt>
                <c:pt idx="3">
                  <c:v>1211891.9433977371</c:v>
                </c:pt>
                <c:pt idx="4">
                  <c:v>1497012.7860761981</c:v>
                </c:pt>
                <c:pt idx="5">
                  <c:v>1911629.4855763724</c:v>
                </c:pt>
                <c:pt idx="6">
                  <c:v>1657369.6079392829</c:v>
                </c:pt>
                <c:pt idx="7">
                  <c:v>1424572.0531024013</c:v>
                </c:pt>
                <c:pt idx="8">
                  <c:v>1284990.9052437143</c:v>
                </c:pt>
                <c:pt idx="9">
                  <c:v>1146955.9651673664</c:v>
                </c:pt>
                <c:pt idx="10">
                  <c:v>1181403.1499141776</c:v>
                </c:pt>
                <c:pt idx="11">
                  <c:v>1364331.6367168869</c:v>
                </c:pt>
                <c:pt idx="12">
                  <c:v>1492637.1366277928</c:v>
                </c:pt>
                <c:pt idx="13">
                  <c:v>1410228.4705830822</c:v>
                </c:pt>
                <c:pt idx="14">
                  <c:v>1808735.0373819477</c:v>
                </c:pt>
                <c:pt idx="15">
                  <c:v>2030000.6438797882</c:v>
                </c:pt>
                <c:pt idx="16">
                  <c:v>1573978.3699892485</c:v>
                </c:pt>
                <c:pt idx="17">
                  <c:v>1241087.007373601</c:v>
                </c:pt>
                <c:pt idx="18">
                  <c:v>1426461.1782280828</c:v>
                </c:pt>
                <c:pt idx="19">
                  <c:v>1690743.1777922341</c:v>
                </c:pt>
                <c:pt idx="20">
                  <c:v>1972241.9004923319</c:v>
                </c:pt>
                <c:pt idx="21">
                  <c:v>1991187.1506477173</c:v>
                </c:pt>
                <c:pt idx="22">
                  <c:v>1816424.7760592145</c:v>
                </c:pt>
                <c:pt idx="23">
                  <c:v>2049696.9033156242</c:v>
                </c:pt>
                <c:pt idx="24">
                  <c:v>2134853.7315985616</c:v>
                </c:pt>
                <c:pt idx="25">
                  <c:v>2203776.6441440349</c:v>
                </c:pt>
                <c:pt idx="26">
                  <c:v>1845791.1249932388</c:v>
                </c:pt>
                <c:pt idx="27">
                  <c:v>1644775.0805368922</c:v>
                </c:pt>
                <c:pt idx="28">
                  <c:v>2015965.3839621278</c:v>
                </c:pt>
                <c:pt idx="29">
                  <c:v>2072885.1268624207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9CE9-40DE-B5B1-9BE7EF4B3BBF}"/>
            </c:ext>
          </c:extLst>
        </c:ser>
        <c:ser>
          <c:idx val="66"/>
          <c:order val="6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MainSingleEPM!$B$445:$AF$445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1028730.6287891094</c:v>
                </c:pt>
                <c:pt idx="2">
                  <c:v>1326608.9139836894</c:v>
                </c:pt>
                <c:pt idx="3">
                  <c:v>1043096.7149365647</c:v>
                </c:pt>
                <c:pt idx="4">
                  <c:v>1140865.2838138412</c:v>
                </c:pt>
                <c:pt idx="5">
                  <c:v>1311322.3100018017</c:v>
                </c:pt>
                <c:pt idx="6">
                  <c:v>1606861.462219794</c:v>
                </c:pt>
                <c:pt idx="7">
                  <c:v>1705297.1412809046</c:v>
                </c:pt>
                <c:pt idx="8">
                  <c:v>2000393.1693529477</c:v>
                </c:pt>
                <c:pt idx="9">
                  <c:v>2406475.7150344313</c:v>
                </c:pt>
                <c:pt idx="10">
                  <c:v>2494929.8223577002</c:v>
                </c:pt>
                <c:pt idx="11">
                  <c:v>1977100.0587933764</c:v>
                </c:pt>
                <c:pt idx="12">
                  <c:v>1404796.2786891083</c:v>
                </c:pt>
                <c:pt idx="13">
                  <c:v>1313593.154352068</c:v>
                </c:pt>
                <c:pt idx="14">
                  <c:v>1306012.3152391098</c:v>
                </c:pt>
                <c:pt idx="15">
                  <c:v>1476231.4584965622</c:v>
                </c:pt>
                <c:pt idx="16">
                  <c:v>1418752.1118686725</c:v>
                </c:pt>
                <c:pt idx="17">
                  <c:v>1653542.4950494538</c:v>
                </c:pt>
                <c:pt idx="18">
                  <c:v>1850382.2504315714</c:v>
                </c:pt>
                <c:pt idx="19">
                  <c:v>2066093.0532913792</c:v>
                </c:pt>
                <c:pt idx="20">
                  <c:v>1956821.0083973785</c:v>
                </c:pt>
                <c:pt idx="21">
                  <c:v>2239348.2441766174</c:v>
                </c:pt>
                <c:pt idx="22">
                  <c:v>1817152.293123066</c:v>
                </c:pt>
                <c:pt idx="23">
                  <c:v>1787073.56968543</c:v>
                </c:pt>
                <c:pt idx="24">
                  <c:v>1911860.4205878992</c:v>
                </c:pt>
                <c:pt idx="25">
                  <c:v>1891300.4231382627</c:v>
                </c:pt>
                <c:pt idx="26">
                  <c:v>1407083.7661267684</c:v>
                </c:pt>
                <c:pt idx="27">
                  <c:v>1391674.4473226704</c:v>
                </c:pt>
                <c:pt idx="28">
                  <c:v>1232654.6307868501</c:v>
                </c:pt>
                <c:pt idx="29">
                  <c:v>1276183.2123521778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9CE9-40DE-B5B1-9BE7EF4B3BBF}"/>
            </c:ext>
          </c:extLst>
        </c:ser>
        <c:ser>
          <c:idx val="67"/>
          <c:order val="6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MainSingleEPM!$B$446:$AF$446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1063964.7147073569</c:v>
                </c:pt>
                <c:pt idx="2">
                  <c:v>1212037.1879208807</c:v>
                </c:pt>
                <c:pt idx="3">
                  <c:v>1451042.2976150217</c:v>
                </c:pt>
                <c:pt idx="4">
                  <c:v>1736257.2513573654</c:v>
                </c:pt>
                <c:pt idx="5">
                  <c:v>2069733.9103633575</c:v>
                </c:pt>
                <c:pt idx="6">
                  <c:v>1941706.1654994432</c:v>
                </c:pt>
                <c:pt idx="7">
                  <c:v>2027726.3346163221</c:v>
                </c:pt>
                <c:pt idx="8">
                  <c:v>1790906.1169982399</c:v>
                </c:pt>
                <c:pt idx="9">
                  <c:v>2061906.4163399939</c:v>
                </c:pt>
                <c:pt idx="10">
                  <c:v>2463895.073871755</c:v>
                </c:pt>
                <c:pt idx="11">
                  <c:v>2401932.0128670144</c:v>
                </c:pt>
                <c:pt idx="12">
                  <c:v>2105006.0793137937</c:v>
                </c:pt>
                <c:pt idx="13">
                  <c:v>2346365.6532132826</c:v>
                </c:pt>
                <c:pt idx="14">
                  <c:v>2361403.0591536644</c:v>
                </c:pt>
                <c:pt idx="15">
                  <c:v>2489225.922650645</c:v>
                </c:pt>
                <c:pt idx="16">
                  <c:v>2570439.8867389332</c:v>
                </c:pt>
                <c:pt idx="17">
                  <c:v>3158872.4473049403</c:v>
                </c:pt>
                <c:pt idx="18">
                  <c:v>2413401.9372903239</c:v>
                </c:pt>
                <c:pt idx="19">
                  <c:v>3030174.4560212917</c:v>
                </c:pt>
                <c:pt idx="20">
                  <c:v>2561982.4433527063</c:v>
                </c:pt>
                <c:pt idx="21">
                  <c:v>3213304.1514357044</c:v>
                </c:pt>
                <c:pt idx="22">
                  <c:v>3954041.1356482184</c:v>
                </c:pt>
                <c:pt idx="23">
                  <c:v>3046691.0518222679</c:v>
                </c:pt>
                <c:pt idx="24">
                  <c:v>2703055.2473048442</c:v>
                </c:pt>
                <c:pt idx="25">
                  <c:v>2217394.9141570004</c:v>
                </c:pt>
                <c:pt idx="26">
                  <c:v>2470593.3919580821</c:v>
                </c:pt>
                <c:pt idx="27">
                  <c:v>1982967.1471707618</c:v>
                </c:pt>
                <c:pt idx="28">
                  <c:v>2460440.2516223602</c:v>
                </c:pt>
                <c:pt idx="29">
                  <c:v>2874320.455398439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9CE9-40DE-B5B1-9BE7EF4B3BBF}"/>
            </c:ext>
          </c:extLst>
        </c:ser>
        <c:ser>
          <c:idx val="68"/>
          <c:order val="6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MainSingleEPM!$B$447:$AF$447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1517367.1999149588</c:v>
                </c:pt>
                <c:pt idx="2">
                  <c:v>1253784.9761932145</c:v>
                </c:pt>
                <c:pt idx="3">
                  <c:v>1018025.5795387758</c:v>
                </c:pt>
                <c:pt idx="4">
                  <c:v>846603.47121583391</c:v>
                </c:pt>
                <c:pt idx="5">
                  <c:v>662779.51780623477</c:v>
                </c:pt>
                <c:pt idx="6">
                  <c:v>779311.71504988743</c:v>
                </c:pt>
                <c:pt idx="7">
                  <c:v>945071.61990818288</c:v>
                </c:pt>
                <c:pt idx="8">
                  <c:v>1047720.1908617516</c:v>
                </c:pt>
                <c:pt idx="9">
                  <c:v>1184928.7206977757</c:v>
                </c:pt>
                <c:pt idx="10">
                  <c:v>1230915.4782315269</c:v>
                </c:pt>
                <c:pt idx="11">
                  <c:v>1101332.8462542633</c:v>
                </c:pt>
                <c:pt idx="12">
                  <c:v>1361818.3338245887</c:v>
                </c:pt>
                <c:pt idx="13">
                  <c:v>1544142.0025319273</c:v>
                </c:pt>
                <c:pt idx="14">
                  <c:v>1994335.2691870104</c:v>
                </c:pt>
                <c:pt idx="15">
                  <c:v>1960855.0242785134</c:v>
                </c:pt>
                <c:pt idx="16">
                  <c:v>1827119.3854764933</c:v>
                </c:pt>
                <c:pt idx="17">
                  <c:v>2183302.384124421</c:v>
                </c:pt>
                <c:pt idx="18">
                  <c:v>1731775.1966445649</c:v>
                </c:pt>
                <c:pt idx="19">
                  <c:v>2077050.4476313489</c:v>
                </c:pt>
                <c:pt idx="20">
                  <c:v>2455560.5330876312</c:v>
                </c:pt>
                <c:pt idx="21">
                  <c:v>2008138.1996660724</c:v>
                </c:pt>
                <c:pt idx="22">
                  <c:v>2067446.8894755647</c:v>
                </c:pt>
                <c:pt idx="23">
                  <c:v>2202558.5567586902</c:v>
                </c:pt>
                <c:pt idx="24">
                  <c:v>1695225.4014824601</c:v>
                </c:pt>
                <c:pt idx="25">
                  <c:v>1964270.4019929278</c:v>
                </c:pt>
                <c:pt idx="26">
                  <c:v>2193842.5033582575</c:v>
                </c:pt>
                <c:pt idx="27">
                  <c:v>2103055.9978263988</c:v>
                </c:pt>
                <c:pt idx="28">
                  <c:v>2445112.0230295071</c:v>
                </c:pt>
                <c:pt idx="29">
                  <c:v>2899954.9796540006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9CE9-40DE-B5B1-9BE7EF4B3BBF}"/>
            </c:ext>
          </c:extLst>
        </c:ser>
        <c:ser>
          <c:idx val="69"/>
          <c:order val="6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MainSingleEPM!$B$448:$AF$448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1302399.3326204475</c:v>
                </c:pt>
                <c:pt idx="2">
                  <c:v>1394142.3294938887</c:v>
                </c:pt>
                <c:pt idx="3">
                  <c:v>1707381.0408443143</c:v>
                </c:pt>
                <c:pt idx="4">
                  <c:v>1697088.9898317929</c:v>
                </c:pt>
                <c:pt idx="5">
                  <c:v>1613414.436671095</c:v>
                </c:pt>
                <c:pt idx="6">
                  <c:v>1540287.0089409365</c:v>
                </c:pt>
                <c:pt idx="7">
                  <c:v>1604118.3587823617</c:v>
                </c:pt>
                <c:pt idx="8">
                  <c:v>1427363.7237953844</c:v>
                </c:pt>
                <c:pt idx="9">
                  <c:v>1330630.5572859445</c:v>
                </c:pt>
                <c:pt idx="10">
                  <c:v>1253870.6951757467</c:v>
                </c:pt>
                <c:pt idx="11">
                  <c:v>1186367.3946737403</c:v>
                </c:pt>
                <c:pt idx="12">
                  <c:v>984763.18897891033</c:v>
                </c:pt>
                <c:pt idx="13">
                  <c:v>1000868.1099496944</c:v>
                </c:pt>
                <c:pt idx="14">
                  <c:v>1097948.9912125976</c:v>
                </c:pt>
                <c:pt idx="15">
                  <c:v>1238265.6121013379</c:v>
                </c:pt>
                <c:pt idx="16">
                  <c:v>1543070.8503108474</c:v>
                </c:pt>
                <c:pt idx="17">
                  <c:v>1815514.8671397057</c:v>
                </c:pt>
                <c:pt idx="18">
                  <c:v>1729772.9870587555</c:v>
                </c:pt>
                <c:pt idx="19">
                  <c:v>2157417.9464851073</c:v>
                </c:pt>
                <c:pt idx="20">
                  <c:v>2026918.6706475748</c:v>
                </c:pt>
                <c:pt idx="21">
                  <c:v>1471082.4117126353</c:v>
                </c:pt>
                <c:pt idx="22">
                  <c:v>1433876.0979822676</c:v>
                </c:pt>
                <c:pt idx="23">
                  <c:v>1514899.0223028327</c:v>
                </c:pt>
                <c:pt idx="24">
                  <c:v>1715268.6093203959</c:v>
                </c:pt>
                <c:pt idx="25">
                  <c:v>1530392.1530580749</c:v>
                </c:pt>
                <c:pt idx="26">
                  <c:v>1792970.6274837861</c:v>
                </c:pt>
                <c:pt idx="27">
                  <c:v>1574362.9646341633</c:v>
                </c:pt>
                <c:pt idx="28">
                  <c:v>1701320.6028007925</c:v>
                </c:pt>
                <c:pt idx="29">
                  <c:v>1825714.3163313153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9CE9-40DE-B5B1-9BE7EF4B3BBF}"/>
            </c:ext>
          </c:extLst>
        </c:ser>
        <c:ser>
          <c:idx val="70"/>
          <c:order val="7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MainSingleEPM!$B$449:$AF$449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1239657.5319563188</c:v>
                </c:pt>
                <c:pt idx="2">
                  <c:v>1323414.2813903058</c:v>
                </c:pt>
                <c:pt idx="3">
                  <c:v>1640388.2356209923</c:v>
                </c:pt>
                <c:pt idx="4">
                  <c:v>1712920.145231483</c:v>
                </c:pt>
                <c:pt idx="5">
                  <c:v>1732153.5722194274</c:v>
                </c:pt>
                <c:pt idx="6">
                  <c:v>1962684.8679803845</c:v>
                </c:pt>
                <c:pt idx="7">
                  <c:v>1931555.6643615416</c:v>
                </c:pt>
                <c:pt idx="8">
                  <c:v>1761034.4323176874</c:v>
                </c:pt>
                <c:pt idx="9">
                  <c:v>1378397.2682004957</c:v>
                </c:pt>
                <c:pt idx="10">
                  <c:v>1466798.1763408356</c:v>
                </c:pt>
                <c:pt idx="11">
                  <c:v>1549252.503486681</c:v>
                </c:pt>
                <c:pt idx="12">
                  <c:v>1877539.2978528102</c:v>
                </c:pt>
                <c:pt idx="13">
                  <c:v>1953453.8137603146</c:v>
                </c:pt>
                <c:pt idx="14">
                  <c:v>1568254.8466686374</c:v>
                </c:pt>
                <c:pt idx="15">
                  <c:v>1513350.2983106289</c:v>
                </c:pt>
                <c:pt idx="16">
                  <c:v>1629631.4913313498</c:v>
                </c:pt>
                <c:pt idx="17">
                  <c:v>1747363.2479489017</c:v>
                </c:pt>
                <c:pt idx="18">
                  <c:v>2008398.2451872053</c:v>
                </c:pt>
                <c:pt idx="19">
                  <c:v>2251725.0419687796</c:v>
                </c:pt>
                <c:pt idx="20">
                  <c:v>1839707.409494217</c:v>
                </c:pt>
                <c:pt idx="21">
                  <c:v>1896894.327410209</c:v>
                </c:pt>
                <c:pt idx="22">
                  <c:v>2365871.4914939366</c:v>
                </c:pt>
                <c:pt idx="23">
                  <c:v>1921908.4767118404</c:v>
                </c:pt>
                <c:pt idx="24">
                  <c:v>1939630.8262751289</c:v>
                </c:pt>
                <c:pt idx="25">
                  <c:v>1905850.7519781454</c:v>
                </c:pt>
                <c:pt idx="26">
                  <c:v>2272615.161820001</c:v>
                </c:pt>
                <c:pt idx="27">
                  <c:v>2756328.4615198765</c:v>
                </c:pt>
                <c:pt idx="28">
                  <c:v>2663320.548788114</c:v>
                </c:pt>
                <c:pt idx="29">
                  <c:v>2316954.7695898293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9CE9-40DE-B5B1-9BE7EF4B3BBF}"/>
            </c:ext>
          </c:extLst>
        </c:ser>
        <c:ser>
          <c:idx val="71"/>
          <c:order val="7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MainSingleEPM!$B$450:$AF$450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1491538.600971313</c:v>
                </c:pt>
                <c:pt idx="2">
                  <c:v>1513708.2641813513</c:v>
                </c:pt>
                <c:pt idx="3">
                  <c:v>1322930.723127922</c:v>
                </c:pt>
                <c:pt idx="4">
                  <c:v>1414333.0391352689</c:v>
                </c:pt>
                <c:pt idx="5">
                  <c:v>1349771.3338543726</c:v>
                </c:pt>
                <c:pt idx="6">
                  <c:v>1628137.4232972846</c:v>
                </c:pt>
                <c:pt idx="7">
                  <c:v>1192047.9074646002</c:v>
                </c:pt>
                <c:pt idx="8">
                  <c:v>1161293.914894212</c:v>
                </c:pt>
                <c:pt idx="9">
                  <c:v>1394209.658652008</c:v>
                </c:pt>
                <c:pt idx="10">
                  <c:v>1208901.838483565</c:v>
                </c:pt>
                <c:pt idx="11">
                  <c:v>1008219.4433190295</c:v>
                </c:pt>
                <c:pt idx="12">
                  <c:v>1096019.591109579</c:v>
                </c:pt>
                <c:pt idx="13">
                  <c:v>1085117.6712242195</c:v>
                </c:pt>
                <c:pt idx="14">
                  <c:v>1131021.6908764732</c:v>
                </c:pt>
                <c:pt idx="15">
                  <c:v>1338607.3859304572</c:v>
                </c:pt>
                <c:pt idx="16">
                  <c:v>1732223.9729354456</c:v>
                </c:pt>
                <c:pt idx="17">
                  <c:v>1814451.3383927729</c:v>
                </c:pt>
                <c:pt idx="18">
                  <c:v>2170964.3785611545</c:v>
                </c:pt>
                <c:pt idx="19">
                  <c:v>2557963.809129532</c:v>
                </c:pt>
                <c:pt idx="20">
                  <c:v>2553933.7837113738</c:v>
                </c:pt>
                <c:pt idx="21">
                  <c:v>2196571.8790389728</c:v>
                </c:pt>
                <c:pt idx="22">
                  <c:v>1650397.9326655157</c:v>
                </c:pt>
                <c:pt idx="23">
                  <c:v>1719624.831771963</c:v>
                </c:pt>
                <c:pt idx="24">
                  <c:v>1466627.6858921752</c:v>
                </c:pt>
                <c:pt idx="25">
                  <c:v>1443000.783796391</c:v>
                </c:pt>
                <c:pt idx="26">
                  <c:v>1138427.3225376781</c:v>
                </c:pt>
                <c:pt idx="27">
                  <c:v>1187116.0534196806</c:v>
                </c:pt>
                <c:pt idx="28">
                  <c:v>1438636.1101287703</c:v>
                </c:pt>
                <c:pt idx="29">
                  <c:v>1645773.0868261503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9CE9-40DE-B5B1-9BE7EF4B3BBF}"/>
            </c:ext>
          </c:extLst>
        </c:ser>
        <c:ser>
          <c:idx val="72"/>
          <c:order val="7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MainSingleEPM!$B$451:$AF$451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1107208.1134702519</c:v>
                </c:pt>
                <c:pt idx="2">
                  <c:v>1019623.4416065933</c:v>
                </c:pt>
                <c:pt idx="3">
                  <c:v>1317202.2020365139</c:v>
                </c:pt>
                <c:pt idx="4">
                  <c:v>1438594.9653090185</c:v>
                </c:pt>
                <c:pt idx="5">
                  <c:v>1758798.8229855557</c:v>
                </c:pt>
                <c:pt idx="6">
                  <c:v>2222096.3564101574</c:v>
                </c:pt>
                <c:pt idx="7">
                  <c:v>2644313.7054028548</c:v>
                </c:pt>
                <c:pt idx="8">
                  <c:v>3059064.3535300381</c:v>
                </c:pt>
                <c:pt idx="9">
                  <c:v>2337180.0977840177</c:v>
                </c:pt>
                <c:pt idx="10">
                  <c:v>2031693.0923463507</c:v>
                </c:pt>
                <c:pt idx="11">
                  <c:v>2312933.4905454968</c:v>
                </c:pt>
                <c:pt idx="12">
                  <c:v>2328466.1014444092</c:v>
                </c:pt>
                <c:pt idx="13">
                  <c:v>2596257.0204723906</c:v>
                </c:pt>
                <c:pt idx="14">
                  <c:v>3099899.6523489119</c:v>
                </c:pt>
                <c:pt idx="15">
                  <c:v>3220374.3231682563</c:v>
                </c:pt>
                <c:pt idx="16">
                  <c:v>3714718.4018871705</c:v>
                </c:pt>
                <c:pt idx="17">
                  <c:v>3554143.8814724707</c:v>
                </c:pt>
                <c:pt idx="18">
                  <c:v>3722635.3445898704</c:v>
                </c:pt>
                <c:pt idx="19">
                  <c:v>4249902.2165171234</c:v>
                </c:pt>
                <c:pt idx="20">
                  <c:v>3120259.3075987301</c:v>
                </c:pt>
                <c:pt idx="21">
                  <c:v>3934011.4130669707</c:v>
                </c:pt>
                <c:pt idx="22">
                  <c:v>4122122.9941912154</c:v>
                </c:pt>
                <c:pt idx="23">
                  <c:v>4457155.5676384633</c:v>
                </c:pt>
                <c:pt idx="24">
                  <c:v>3466560.9486908033</c:v>
                </c:pt>
                <c:pt idx="25">
                  <c:v>3247203.7634572773</c:v>
                </c:pt>
                <c:pt idx="26">
                  <c:v>2987889.6002646727</c:v>
                </c:pt>
                <c:pt idx="27">
                  <c:v>3776037.4414476436</c:v>
                </c:pt>
                <c:pt idx="28">
                  <c:v>4225423.9166629985</c:v>
                </c:pt>
                <c:pt idx="29">
                  <c:v>4629668.6254706262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9CE9-40DE-B5B1-9BE7EF4B3BBF}"/>
            </c:ext>
          </c:extLst>
        </c:ser>
        <c:ser>
          <c:idx val="73"/>
          <c:order val="7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MainSingleEPM!$B$452:$AF$452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1512151.9482112147</c:v>
                </c:pt>
                <c:pt idx="2">
                  <c:v>1828946.3928499212</c:v>
                </c:pt>
                <c:pt idx="3">
                  <c:v>1622590.3636336403</c:v>
                </c:pt>
                <c:pt idx="4">
                  <c:v>1623728.6918381727</c:v>
                </c:pt>
                <c:pt idx="5">
                  <c:v>1702090.5027586967</c:v>
                </c:pt>
                <c:pt idx="6">
                  <c:v>1752023.9662693073</c:v>
                </c:pt>
                <c:pt idx="7">
                  <c:v>1496922.3657605341</c:v>
                </c:pt>
                <c:pt idx="8">
                  <c:v>1574625.7009687009</c:v>
                </c:pt>
                <c:pt idx="9">
                  <c:v>1537359.0969923271</c:v>
                </c:pt>
                <c:pt idx="10">
                  <c:v>1374707.7690025496</c:v>
                </c:pt>
                <c:pt idx="11">
                  <c:v>1441097.3715691003</c:v>
                </c:pt>
                <c:pt idx="12">
                  <c:v>1489165.2182986229</c:v>
                </c:pt>
                <c:pt idx="13">
                  <c:v>1650555.7713627808</c:v>
                </c:pt>
                <c:pt idx="14">
                  <c:v>1812381.3985010961</c:v>
                </c:pt>
                <c:pt idx="15">
                  <c:v>1728648.369700304</c:v>
                </c:pt>
                <c:pt idx="16">
                  <c:v>2156905.2011780292</c:v>
                </c:pt>
                <c:pt idx="17">
                  <c:v>2017749.987373837</c:v>
                </c:pt>
                <c:pt idx="18">
                  <c:v>2208323.8755574413</c:v>
                </c:pt>
                <c:pt idx="19">
                  <c:v>2761037.805971426</c:v>
                </c:pt>
                <c:pt idx="20">
                  <c:v>2459588.5760082556</c:v>
                </c:pt>
                <c:pt idx="21">
                  <c:v>2657945.6042112159</c:v>
                </c:pt>
                <c:pt idx="22">
                  <c:v>2198867.5691401726</c:v>
                </c:pt>
                <c:pt idx="23">
                  <c:v>2186791.5799926133</c:v>
                </c:pt>
                <c:pt idx="24">
                  <c:v>2591815.5070541636</c:v>
                </c:pt>
                <c:pt idx="25">
                  <c:v>2587618.7057485916</c:v>
                </c:pt>
                <c:pt idx="26">
                  <c:v>2737934.2374173421</c:v>
                </c:pt>
                <c:pt idx="27">
                  <c:v>2484779.7085908926</c:v>
                </c:pt>
                <c:pt idx="28">
                  <c:v>2908528.8843791438</c:v>
                </c:pt>
                <c:pt idx="29">
                  <c:v>3013864.2756635789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9CE9-40DE-B5B1-9BE7EF4B3BBF}"/>
            </c:ext>
          </c:extLst>
        </c:ser>
        <c:ser>
          <c:idx val="74"/>
          <c:order val="7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MainSingleEPM!$B$453:$AF$453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1273599.5751198488</c:v>
                </c:pt>
                <c:pt idx="2">
                  <c:v>1476645.0964921021</c:v>
                </c:pt>
                <c:pt idx="3">
                  <c:v>1827141.1135378857</c:v>
                </c:pt>
                <c:pt idx="4">
                  <c:v>1513327.7892221813</c:v>
                </c:pt>
                <c:pt idx="5">
                  <c:v>1472766.7140021056</c:v>
                </c:pt>
                <c:pt idx="6">
                  <c:v>1766587.852702186</c:v>
                </c:pt>
                <c:pt idx="7">
                  <c:v>1634054.4805820971</c:v>
                </c:pt>
                <c:pt idx="8">
                  <c:v>1476072.6185879041</c:v>
                </c:pt>
                <c:pt idx="9">
                  <c:v>1260215.9404588472</c:v>
                </c:pt>
                <c:pt idx="10">
                  <c:v>1471608.3855830901</c:v>
                </c:pt>
                <c:pt idx="11">
                  <c:v>1497202.5191197847</c:v>
                </c:pt>
                <c:pt idx="12">
                  <c:v>1507616.9880091143</c:v>
                </c:pt>
                <c:pt idx="13">
                  <c:v>1656800.1175964999</c:v>
                </c:pt>
                <c:pt idx="14">
                  <c:v>1746106.8918081829</c:v>
                </c:pt>
                <c:pt idx="15">
                  <c:v>1611672.9818481782</c:v>
                </c:pt>
                <c:pt idx="16">
                  <c:v>1577162.008540995</c:v>
                </c:pt>
                <c:pt idx="17">
                  <c:v>1831565.4971867385</c:v>
                </c:pt>
                <c:pt idx="18">
                  <c:v>1814018.0142973578</c:v>
                </c:pt>
                <c:pt idx="19">
                  <c:v>1780617.0742917592</c:v>
                </c:pt>
                <c:pt idx="20">
                  <c:v>2138210.5475569777</c:v>
                </c:pt>
                <c:pt idx="21">
                  <c:v>2417503.4714747369</c:v>
                </c:pt>
                <c:pt idx="22">
                  <c:v>2769717.8310660045</c:v>
                </c:pt>
                <c:pt idx="23">
                  <c:v>3459059.7762733242</c:v>
                </c:pt>
                <c:pt idx="24">
                  <c:v>2933306.1995832431</c:v>
                </c:pt>
                <c:pt idx="25">
                  <c:v>2150448.5286920681</c:v>
                </c:pt>
                <c:pt idx="26">
                  <c:v>2146346.0351077169</c:v>
                </c:pt>
                <c:pt idx="27">
                  <c:v>2351349.1728408556</c:v>
                </c:pt>
                <c:pt idx="28">
                  <c:v>2331007.0169727285</c:v>
                </c:pt>
                <c:pt idx="29">
                  <c:v>2351647.4591705776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9CE9-40DE-B5B1-9BE7EF4B3BBF}"/>
            </c:ext>
          </c:extLst>
        </c:ser>
        <c:ser>
          <c:idx val="75"/>
          <c:order val="7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MainSingleEPM!$B$454:$AF$454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1498734.963873642</c:v>
                </c:pt>
                <c:pt idx="2">
                  <c:v>1546734.053557456</c:v>
                </c:pt>
                <c:pt idx="3">
                  <c:v>1569809.5966968434</c:v>
                </c:pt>
                <c:pt idx="4">
                  <c:v>1138939.1640638139</c:v>
                </c:pt>
                <c:pt idx="5">
                  <c:v>893124.58174111182</c:v>
                </c:pt>
                <c:pt idx="6">
                  <c:v>1130313.0412920963</c:v>
                </c:pt>
                <c:pt idx="7">
                  <c:v>1215620.5367969531</c:v>
                </c:pt>
                <c:pt idx="8">
                  <c:v>1295980.3009026509</c:v>
                </c:pt>
                <c:pt idx="9">
                  <c:v>1643625.0967201965</c:v>
                </c:pt>
                <c:pt idx="10">
                  <c:v>1858799.9421365797</c:v>
                </c:pt>
                <c:pt idx="11">
                  <c:v>2067369.4546915065</c:v>
                </c:pt>
                <c:pt idx="12">
                  <c:v>2063119.4382960652</c:v>
                </c:pt>
                <c:pt idx="13">
                  <c:v>2183591.7338556065</c:v>
                </c:pt>
                <c:pt idx="14">
                  <c:v>2436712.3548411913</c:v>
                </c:pt>
                <c:pt idx="15">
                  <c:v>1981939.7095303885</c:v>
                </c:pt>
                <c:pt idx="16">
                  <c:v>2073338.3850399873</c:v>
                </c:pt>
                <c:pt idx="17">
                  <c:v>1732902.8516622018</c:v>
                </c:pt>
                <c:pt idx="18">
                  <c:v>1732241.3254851117</c:v>
                </c:pt>
                <c:pt idx="19">
                  <c:v>2031125.5203062249</c:v>
                </c:pt>
                <c:pt idx="20">
                  <c:v>1929489.2205002189</c:v>
                </c:pt>
                <c:pt idx="21">
                  <c:v>1785269.0657216508</c:v>
                </c:pt>
                <c:pt idx="22">
                  <c:v>1814253.5584276668</c:v>
                </c:pt>
                <c:pt idx="23">
                  <c:v>2051416.4748169822</c:v>
                </c:pt>
                <c:pt idx="24">
                  <c:v>2141937.2605513013</c:v>
                </c:pt>
                <c:pt idx="25">
                  <c:v>2382565.0675099241</c:v>
                </c:pt>
                <c:pt idx="26">
                  <c:v>2356117.3678443287</c:v>
                </c:pt>
                <c:pt idx="27">
                  <c:v>2782854.4245393341</c:v>
                </c:pt>
                <c:pt idx="28">
                  <c:v>2953863.4581988486</c:v>
                </c:pt>
                <c:pt idx="29">
                  <c:v>3170977.4352767183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9CE9-40DE-B5B1-9BE7EF4B3BBF}"/>
            </c:ext>
          </c:extLst>
        </c:ser>
        <c:ser>
          <c:idx val="76"/>
          <c:order val="7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MainSingleEPM!$B$455:$AF$455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1528778.3620972647</c:v>
                </c:pt>
                <c:pt idx="2">
                  <c:v>1539241.320080335</c:v>
                </c:pt>
                <c:pt idx="3">
                  <c:v>1546891.7715048364</c:v>
                </c:pt>
                <c:pt idx="4">
                  <c:v>1195817.8902469829</c:v>
                </c:pt>
                <c:pt idx="5">
                  <c:v>1175458.1937744508</c:v>
                </c:pt>
                <c:pt idx="6">
                  <c:v>1379862.620739839</c:v>
                </c:pt>
                <c:pt idx="7">
                  <c:v>1706194.6706271002</c:v>
                </c:pt>
                <c:pt idx="8">
                  <c:v>1398909.1811615503</c:v>
                </c:pt>
                <c:pt idx="9">
                  <c:v>1079983.174017451</c:v>
                </c:pt>
                <c:pt idx="10">
                  <c:v>1072000.4145987057</c:v>
                </c:pt>
                <c:pt idx="11">
                  <c:v>1346542.500441473</c:v>
                </c:pt>
                <c:pt idx="12">
                  <c:v>1421381.457272388</c:v>
                </c:pt>
                <c:pt idx="13">
                  <c:v>1700758.9803235633</c:v>
                </c:pt>
                <c:pt idx="14">
                  <c:v>1719288.538762325</c:v>
                </c:pt>
                <c:pt idx="15">
                  <c:v>1542941.8152173623</c:v>
                </c:pt>
                <c:pt idx="16">
                  <c:v>1498932.3696282504</c:v>
                </c:pt>
                <c:pt idx="17">
                  <c:v>1825171.7703834721</c:v>
                </c:pt>
                <c:pt idx="18">
                  <c:v>1672544.2728619794</c:v>
                </c:pt>
                <c:pt idx="19">
                  <c:v>2162904.7080353373</c:v>
                </c:pt>
                <c:pt idx="20">
                  <c:v>1735296.0022705363</c:v>
                </c:pt>
                <c:pt idx="21">
                  <c:v>2032675.0659458181</c:v>
                </c:pt>
                <c:pt idx="22">
                  <c:v>2425741.9619972641</c:v>
                </c:pt>
                <c:pt idx="23">
                  <c:v>2516032.4558300297</c:v>
                </c:pt>
                <c:pt idx="24">
                  <c:v>3023816.1890785126</c:v>
                </c:pt>
                <c:pt idx="25">
                  <c:v>2894716.3697945634</c:v>
                </c:pt>
                <c:pt idx="26">
                  <c:v>3049553.79660135</c:v>
                </c:pt>
                <c:pt idx="27">
                  <c:v>2587951.7009107182</c:v>
                </c:pt>
                <c:pt idx="28">
                  <c:v>2607383.5298739052</c:v>
                </c:pt>
                <c:pt idx="29">
                  <c:v>2557302.9387063934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9CE9-40DE-B5B1-9BE7EF4B3BBF}"/>
            </c:ext>
          </c:extLst>
        </c:ser>
        <c:ser>
          <c:idx val="77"/>
          <c:order val="7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MainSingleEPM!$B$456:$AF$456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1102538.3913644287</c:v>
                </c:pt>
                <c:pt idx="2">
                  <c:v>1348793.2814721654</c:v>
                </c:pt>
                <c:pt idx="3">
                  <c:v>1430248.0663446987</c:v>
                </c:pt>
                <c:pt idx="4">
                  <c:v>1528158.2642326225</c:v>
                </c:pt>
                <c:pt idx="5">
                  <c:v>1713782.7161422132</c:v>
                </c:pt>
                <c:pt idx="6">
                  <c:v>1958113.4943668931</c:v>
                </c:pt>
                <c:pt idx="7">
                  <c:v>1732479.1869039603</c:v>
                </c:pt>
                <c:pt idx="8">
                  <c:v>1678290.798003898</c:v>
                </c:pt>
                <c:pt idx="9">
                  <c:v>1191973.1644496571</c:v>
                </c:pt>
                <c:pt idx="10">
                  <c:v>1387142.5803895788</c:v>
                </c:pt>
                <c:pt idx="11">
                  <c:v>1499160.7785630431</c:v>
                </c:pt>
                <c:pt idx="12">
                  <c:v>1175995.1957344643</c:v>
                </c:pt>
                <c:pt idx="13">
                  <c:v>1380530.5652079601</c:v>
                </c:pt>
                <c:pt idx="14">
                  <c:v>1564015.1060470031</c:v>
                </c:pt>
                <c:pt idx="15">
                  <c:v>1901176.0302917233</c:v>
                </c:pt>
                <c:pt idx="16">
                  <c:v>1747376.2133960801</c:v>
                </c:pt>
                <c:pt idx="17">
                  <c:v>1638149.7167799275</c:v>
                </c:pt>
                <c:pt idx="18">
                  <c:v>2030724.2744063335</c:v>
                </c:pt>
                <c:pt idx="19">
                  <c:v>1950030.8665503063</c:v>
                </c:pt>
                <c:pt idx="20">
                  <c:v>1768290.3574469083</c:v>
                </c:pt>
                <c:pt idx="21">
                  <c:v>1739122.6774275107</c:v>
                </c:pt>
                <c:pt idx="22">
                  <c:v>2154303.121607522</c:v>
                </c:pt>
                <c:pt idx="23">
                  <c:v>2171873.3900182461</c:v>
                </c:pt>
                <c:pt idx="24">
                  <c:v>2377808.8962831418</c:v>
                </c:pt>
                <c:pt idx="25">
                  <c:v>1836930.3063668343</c:v>
                </c:pt>
                <c:pt idx="26">
                  <c:v>1827110.6784884669</c:v>
                </c:pt>
                <c:pt idx="27">
                  <c:v>1383783.9894626292</c:v>
                </c:pt>
                <c:pt idx="28">
                  <c:v>1571460.9534431403</c:v>
                </c:pt>
                <c:pt idx="29">
                  <c:v>1943522.8220550118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9CE9-40DE-B5B1-9BE7EF4B3BBF}"/>
            </c:ext>
          </c:extLst>
        </c:ser>
        <c:ser>
          <c:idx val="78"/>
          <c:order val="7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MainSingleEPM!$B$457:$AF$457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1460529.0511162302</c:v>
                </c:pt>
                <c:pt idx="2">
                  <c:v>1332812.3475240909</c:v>
                </c:pt>
                <c:pt idx="3">
                  <c:v>1523294.185297776</c:v>
                </c:pt>
                <c:pt idx="4">
                  <c:v>1566166.9349712369</c:v>
                </c:pt>
                <c:pt idx="5">
                  <c:v>1619653.2337864391</c:v>
                </c:pt>
                <c:pt idx="6">
                  <c:v>1741799.4124764884</c:v>
                </c:pt>
                <c:pt idx="7">
                  <c:v>1487207.2804237066</c:v>
                </c:pt>
                <c:pt idx="8">
                  <c:v>1253892.7561228063</c:v>
                </c:pt>
                <c:pt idx="9">
                  <c:v>1476084.303051023</c:v>
                </c:pt>
                <c:pt idx="10">
                  <c:v>1599485.7199649804</c:v>
                </c:pt>
                <c:pt idx="11">
                  <c:v>1149093.4578546828</c:v>
                </c:pt>
                <c:pt idx="12">
                  <c:v>1489536.3673118846</c:v>
                </c:pt>
                <c:pt idx="13">
                  <c:v>1798577.1023828767</c:v>
                </c:pt>
                <c:pt idx="14">
                  <c:v>1724778.6716898002</c:v>
                </c:pt>
                <c:pt idx="15">
                  <c:v>2008176.3574176223</c:v>
                </c:pt>
                <c:pt idx="16">
                  <c:v>1843449.4829046829</c:v>
                </c:pt>
                <c:pt idx="17">
                  <c:v>2178029.4773680563</c:v>
                </c:pt>
                <c:pt idx="18">
                  <c:v>2604953.1341686542</c:v>
                </c:pt>
                <c:pt idx="19">
                  <c:v>2209896.5023077358</c:v>
                </c:pt>
                <c:pt idx="20">
                  <c:v>1907683.5003891112</c:v>
                </c:pt>
                <c:pt idx="21">
                  <c:v>2183352.5945888413</c:v>
                </c:pt>
                <c:pt idx="22">
                  <c:v>2597727.5667080921</c:v>
                </c:pt>
                <c:pt idx="23">
                  <c:v>2142802.2457414484</c:v>
                </c:pt>
                <c:pt idx="24">
                  <c:v>2426835.1675392403</c:v>
                </c:pt>
                <c:pt idx="25">
                  <c:v>1808337.7562352852</c:v>
                </c:pt>
                <c:pt idx="26">
                  <c:v>2100360.3008251856</c:v>
                </c:pt>
                <c:pt idx="27">
                  <c:v>1595164.0512789676</c:v>
                </c:pt>
                <c:pt idx="28">
                  <c:v>1995528.1280838228</c:v>
                </c:pt>
                <c:pt idx="29">
                  <c:v>1808202.2424952292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9CE9-40DE-B5B1-9BE7EF4B3BBF}"/>
            </c:ext>
          </c:extLst>
        </c:ser>
        <c:ser>
          <c:idx val="79"/>
          <c:order val="7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MainSingleEPM!$B$458:$AF$458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1521405.186138469</c:v>
                </c:pt>
                <c:pt idx="2">
                  <c:v>1400318.2794089008</c:v>
                </c:pt>
                <c:pt idx="3">
                  <c:v>1422703.8333477487</c:v>
                </c:pt>
                <c:pt idx="4">
                  <c:v>1404866.8871203552</c:v>
                </c:pt>
                <c:pt idx="5">
                  <c:v>1197140.5314710466</c:v>
                </c:pt>
                <c:pt idx="6">
                  <c:v>1396674.5273674671</c:v>
                </c:pt>
                <c:pt idx="7">
                  <c:v>1524436.0533942513</c:v>
                </c:pt>
                <c:pt idx="8">
                  <c:v>1422456.3950479506</c:v>
                </c:pt>
                <c:pt idx="9">
                  <c:v>1649666.9974097589</c:v>
                </c:pt>
                <c:pt idx="10">
                  <c:v>1323879.7500929765</c:v>
                </c:pt>
                <c:pt idx="11">
                  <c:v>1451054.8911553973</c:v>
                </c:pt>
                <c:pt idx="12">
                  <c:v>1670497.6519711625</c:v>
                </c:pt>
                <c:pt idx="13">
                  <c:v>1876576.2488143055</c:v>
                </c:pt>
                <c:pt idx="14">
                  <c:v>1686054.1819488599</c:v>
                </c:pt>
                <c:pt idx="15">
                  <c:v>1918285.9112931669</c:v>
                </c:pt>
                <c:pt idx="16">
                  <c:v>1832392.0214364843</c:v>
                </c:pt>
                <c:pt idx="17">
                  <c:v>2114215.0999517036</c:v>
                </c:pt>
                <c:pt idx="18">
                  <c:v>2048421.6759869915</c:v>
                </c:pt>
                <c:pt idx="19">
                  <c:v>2196586.9239804149</c:v>
                </c:pt>
                <c:pt idx="20">
                  <c:v>2054603.4571885532</c:v>
                </c:pt>
                <c:pt idx="21">
                  <c:v>2431094.4655563245</c:v>
                </c:pt>
                <c:pt idx="22">
                  <c:v>2201742.2209620043</c:v>
                </c:pt>
                <c:pt idx="23">
                  <c:v>2685050.1326784231</c:v>
                </c:pt>
                <c:pt idx="24">
                  <c:v>3269898.4325893722</c:v>
                </c:pt>
                <c:pt idx="25">
                  <c:v>3318671.478429087</c:v>
                </c:pt>
                <c:pt idx="26">
                  <c:v>2941345.9460742893</c:v>
                </c:pt>
                <c:pt idx="27">
                  <c:v>3620642.3279118338</c:v>
                </c:pt>
                <c:pt idx="28">
                  <c:v>2802507.4198554331</c:v>
                </c:pt>
                <c:pt idx="29">
                  <c:v>3180500.1901073395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9CE9-40DE-B5B1-9BE7EF4B3BBF}"/>
            </c:ext>
          </c:extLst>
        </c:ser>
        <c:ser>
          <c:idx val="80"/>
          <c:order val="8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MainSingleEPM!$B$459:$AF$459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1406391.5649310953</c:v>
                </c:pt>
                <c:pt idx="2">
                  <c:v>1747434.4095783879</c:v>
                </c:pt>
                <c:pt idx="3">
                  <c:v>2077149.1609921299</c:v>
                </c:pt>
                <c:pt idx="4">
                  <c:v>2072985.1757464968</c:v>
                </c:pt>
                <c:pt idx="5">
                  <c:v>1735130.8801330221</c:v>
                </c:pt>
                <c:pt idx="6">
                  <c:v>1698535.3766014804</c:v>
                </c:pt>
                <c:pt idx="7">
                  <c:v>1231849.3414317023</c:v>
                </c:pt>
                <c:pt idx="8">
                  <c:v>1322431.35974615</c:v>
                </c:pt>
                <c:pt idx="9">
                  <c:v>1595207.2147550152</c:v>
                </c:pt>
                <c:pt idx="10">
                  <c:v>1193614.8008812363</c:v>
                </c:pt>
                <c:pt idx="11">
                  <c:v>1109084.1917330862</c:v>
                </c:pt>
                <c:pt idx="12">
                  <c:v>1136229.233751494</c:v>
                </c:pt>
                <c:pt idx="13">
                  <c:v>1174473.9066260988</c:v>
                </c:pt>
                <c:pt idx="14">
                  <c:v>1273246.0411488034</c:v>
                </c:pt>
                <c:pt idx="15">
                  <c:v>1471600.8791240917</c:v>
                </c:pt>
                <c:pt idx="16">
                  <c:v>1460266.6081855486</c:v>
                </c:pt>
                <c:pt idx="17">
                  <c:v>1804649.4976679469</c:v>
                </c:pt>
                <c:pt idx="18">
                  <c:v>2299340.2658347231</c:v>
                </c:pt>
                <c:pt idx="19">
                  <c:v>2442849.2905426719</c:v>
                </c:pt>
                <c:pt idx="20">
                  <c:v>2581365.4957228298</c:v>
                </c:pt>
                <c:pt idx="21">
                  <c:v>2279869.2142296983</c:v>
                </c:pt>
                <c:pt idx="22">
                  <c:v>1985518.6710469949</c:v>
                </c:pt>
                <c:pt idx="23">
                  <c:v>1760167.2567092353</c:v>
                </c:pt>
                <c:pt idx="24">
                  <c:v>1782430.0248981877</c:v>
                </c:pt>
                <c:pt idx="25">
                  <c:v>1879183.9730938436</c:v>
                </c:pt>
                <c:pt idx="26">
                  <c:v>2134259.9265259858</c:v>
                </c:pt>
                <c:pt idx="27">
                  <c:v>2384117.3963775253</c:v>
                </c:pt>
                <c:pt idx="28">
                  <c:v>2742307.5545252752</c:v>
                </c:pt>
                <c:pt idx="29">
                  <c:v>2059135.4034053441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9CE9-40DE-B5B1-9BE7EF4B3BBF}"/>
            </c:ext>
          </c:extLst>
        </c:ser>
        <c:ser>
          <c:idx val="81"/>
          <c:order val="8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MainSingleEPM!$B$460:$AF$460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1258764.7185455339</c:v>
                </c:pt>
                <c:pt idx="2">
                  <c:v>1170677.817173759</c:v>
                </c:pt>
                <c:pt idx="3">
                  <c:v>1019118.4852880569</c:v>
                </c:pt>
                <c:pt idx="4">
                  <c:v>962644.86438923399</c:v>
                </c:pt>
                <c:pt idx="5">
                  <c:v>1010955.7978539905</c:v>
                </c:pt>
                <c:pt idx="6">
                  <c:v>1036147.3636694599</c:v>
                </c:pt>
                <c:pt idx="7">
                  <c:v>1201640.8857314866</c:v>
                </c:pt>
                <c:pt idx="8">
                  <c:v>1141224.445089634</c:v>
                </c:pt>
                <c:pt idx="9">
                  <c:v>1464068.2475171324</c:v>
                </c:pt>
                <c:pt idx="10">
                  <c:v>1364758.6927251599</c:v>
                </c:pt>
                <c:pt idx="11">
                  <c:v>1504947.5823609938</c:v>
                </c:pt>
                <c:pt idx="12">
                  <c:v>1766685.0373416264</c:v>
                </c:pt>
                <c:pt idx="13">
                  <c:v>2008574.0665534802</c:v>
                </c:pt>
                <c:pt idx="14">
                  <c:v>1783330.3963086109</c:v>
                </c:pt>
                <c:pt idx="15">
                  <c:v>1902117.8573010839</c:v>
                </c:pt>
                <c:pt idx="16">
                  <c:v>1879037.1816328864</c:v>
                </c:pt>
                <c:pt idx="17">
                  <c:v>2286536.842547969</c:v>
                </c:pt>
                <c:pt idx="18">
                  <c:v>2799795.9505361994</c:v>
                </c:pt>
                <c:pt idx="19">
                  <c:v>2842379.6466860492</c:v>
                </c:pt>
                <c:pt idx="20">
                  <c:v>2934292.8120884844</c:v>
                </c:pt>
                <c:pt idx="21">
                  <c:v>3057311.0265028942</c:v>
                </c:pt>
                <c:pt idx="22">
                  <c:v>2278075.3326153047</c:v>
                </c:pt>
                <c:pt idx="23">
                  <c:v>1793124.3557615085</c:v>
                </c:pt>
                <c:pt idx="24">
                  <c:v>2251816.6956496532</c:v>
                </c:pt>
                <c:pt idx="25">
                  <c:v>1798754.2408886196</c:v>
                </c:pt>
                <c:pt idx="26">
                  <c:v>1699652.7126855489</c:v>
                </c:pt>
                <c:pt idx="27">
                  <c:v>1896010.6266311044</c:v>
                </c:pt>
                <c:pt idx="28">
                  <c:v>2341353.8401259109</c:v>
                </c:pt>
                <c:pt idx="29">
                  <c:v>2262030.0677038711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9CE9-40DE-B5B1-9BE7EF4B3BBF}"/>
            </c:ext>
          </c:extLst>
        </c:ser>
        <c:ser>
          <c:idx val="82"/>
          <c:order val="8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MainSingleEPM!$B$461:$AF$461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1234605.9421761655</c:v>
                </c:pt>
                <c:pt idx="2">
                  <c:v>1098767.1437779032</c:v>
                </c:pt>
                <c:pt idx="3">
                  <c:v>1326579.4536356947</c:v>
                </c:pt>
                <c:pt idx="4">
                  <c:v>1232721.079734324</c:v>
                </c:pt>
                <c:pt idx="5">
                  <c:v>1202147.8187387739</c:v>
                </c:pt>
                <c:pt idx="6">
                  <c:v>1387867.1292951454</c:v>
                </c:pt>
                <c:pt idx="7">
                  <c:v>1398834.5407416157</c:v>
                </c:pt>
                <c:pt idx="8">
                  <c:v>1371664.2466768101</c:v>
                </c:pt>
                <c:pt idx="9">
                  <c:v>1559676.5910475748</c:v>
                </c:pt>
                <c:pt idx="10">
                  <c:v>1626383.428193073</c:v>
                </c:pt>
                <c:pt idx="11">
                  <c:v>1735339.5893455641</c:v>
                </c:pt>
                <c:pt idx="12">
                  <c:v>1677180.6222114742</c:v>
                </c:pt>
                <c:pt idx="13">
                  <c:v>2013769.7293518549</c:v>
                </c:pt>
                <c:pt idx="14">
                  <c:v>1856805.8809256128</c:v>
                </c:pt>
                <c:pt idx="15">
                  <c:v>1897186.5061119159</c:v>
                </c:pt>
                <c:pt idx="16">
                  <c:v>2223787.5339118647</c:v>
                </c:pt>
                <c:pt idx="17">
                  <c:v>2688699.3257181132</c:v>
                </c:pt>
                <c:pt idx="18">
                  <c:v>3105347.0869334298</c:v>
                </c:pt>
                <c:pt idx="19">
                  <c:v>3459420.9826046354</c:v>
                </c:pt>
                <c:pt idx="20">
                  <c:v>3364399.3214256656</c:v>
                </c:pt>
                <c:pt idx="21">
                  <c:v>2640231.2278788416</c:v>
                </c:pt>
                <c:pt idx="22">
                  <c:v>1971613.4282909115</c:v>
                </c:pt>
                <c:pt idx="23">
                  <c:v>2413184.3866000846</c:v>
                </c:pt>
                <c:pt idx="24">
                  <c:v>2323784.9300599857</c:v>
                </c:pt>
                <c:pt idx="25">
                  <c:v>2049634.8863153036</c:v>
                </c:pt>
                <c:pt idx="26">
                  <c:v>2211166.6045402545</c:v>
                </c:pt>
                <c:pt idx="27">
                  <c:v>2085781.0400057274</c:v>
                </c:pt>
                <c:pt idx="28">
                  <c:v>2136305.4653159254</c:v>
                </c:pt>
                <c:pt idx="29">
                  <c:v>2662853.6539386921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9CE9-40DE-B5B1-9BE7EF4B3BBF}"/>
            </c:ext>
          </c:extLst>
        </c:ser>
        <c:ser>
          <c:idx val="83"/>
          <c:order val="8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MainSingleEPM!$B$462:$AF$462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937735.7746712853</c:v>
                </c:pt>
                <c:pt idx="2">
                  <c:v>1202100.7743614968</c:v>
                </c:pt>
                <c:pt idx="3">
                  <c:v>1021399.1033387779</c:v>
                </c:pt>
                <c:pt idx="4">
                  <c:v>1283061.8046825209</c:v>
                </c:pt>
                <c:pt idx="5">
                  <c:v>1293801.4032462887</c:v>
                </c:pt>
                <c:pt idx="6">
                  <c:v>1659303.3586370582</c:v>
                </c:pt>
                <c:pt idx="7">
                  <c:v>1750659.0349378828</c:v>
                </c:pt>
                <c:pt idx="8">
                  <c:v>2216554.5021677795</c:v>
                </c:pt>
                <c:pt idx="9">
                  <c:v>2216369.1513384478</c:v>
                </c:pt>
                <c:pt idx="10">
                  <c:v>2258772.3853847482</c:v>
                </c:pt>
                <c:pt idx="11">
                  <c:v>2275726.4512585597</c:v>
                </c:pt>
                <c:pt idx="12">
                  <c:v>2153785.3444644213</c:v>
                </c:pt>
                <c:pt idx="13">
                  <c:v>2367505.4471368026</c:v>
                </c:pt>
                <c:pt idx="14">
                  <c:v>2933445.3983918256</c:v>
                </c:pt>
                <c:pt idx="15">
                  <c:v>2645462.6852278528</c:v>
                </c:pt>
                <c:pt idx="16">
                  <c:v>2636844.5196030387</c:v>
                </c:pt>
                <c:pt idx="17">
                  <c:v>2246593.3189720022</c:v>
                </c:pt>
                <c:pt idx="18">
                  <c:v>2569935.1524925586</c:v>
                </c:pt>
                <c:pt idx="19">
                  <c:v>3230403.8283148427</c:v>
                </c:pt>
                <c:pt idx="20">
                  <c:v>3130554.2862210753</c:v>
                </c:pt>
                <c:pt idx="21">
                  <c:v>2763489.9311821144</c:v>
                </c:pt>
                <c:pt idx="22">
                  <c:v>2981658.5808869521</c:v>
                </c:pt>
                <c:pt idx="23">
                  <c:v>3383835.6449180525</c:v>
                </c:pt>
                <c:pt idx="24">
                  <c:v>3633071.0759483273</c:v>
                </c:pt>
                <c:pt idx="25">
                  <c:v>3546198.9163602814</c:v>
                </c:pt>
                <c:pt idx="26">
                  <c:v>3826576.8546776515</c:v>
                </c:pt>
                <c:pt idx="27">
                  <c:v>3282673.2065764391</c:v>
                </c:pt>
                <c:pt idx="28">
                  <c:v>2919910.6133934516</c:v>
                </c:pt>
                <c:pt idx="29">
                  <c:v>2845425.016324765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9CE9-40DE-B5B1-9BE7EF4B3BBF}"/>
            </c:ext>
          </c:extLst>
        </c:ser>
        <c:ser>
          <c:idx val="84"/>
          <c:order val="8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MainSingleEPM!$B$463:$AF$463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1109784.8851014043</c:v>
                </c:pt>
                <c:pt idx="2">
                  <c:v>947137.1841638101</c:v>
                </c:pt>
                <c:pt idx="3">
                  <c:v>1037302.5373556181</c:v>
                </c:pt>
                <c:pt idx="4">
                  <c:v>1018852.3067354389</c:v>
                </c:pt>
                <c:pt idx="5">
                  <c:v>1232404.6538996876</c:v>
                </c:pt>
                <c:pt idx="6">
                  <c:v>1087841.0313262828</c:v>
                </c:pt>
                <c:pt idx="7">
                  <c:v>1393431.0367613197</c:v>
                </c:pt>
                <c:pt idx="8">
                  <c:v>1789121.0481204886</c:v>
                </c:pt>
                <c:pt idx="9">
                  <c:v>1846574.9633192625</c:v>
                </c:pt>
                <c:pt idx="10">
                  <c:v>1911257.130569078</c:v>
                </c:pt>
                <c:pt idx="11">
                  <c:v>1944919.7138695084</c:v>
                </c:pt>
                <c:pt idx="12">
                  <c:v>1518051.996719664</c:v>
                </c:pt>
                <c:pt idx="13">
                  <c:v>1344554.5511881574</c:v>
                </c:pt>
                <c:pt idx="14">
                  <c:v>1560993.5333694916</c:v>
                </c:pt>
                <c:pt idx="15">
                  <c:v>1261731.7722806619</c:v>
                </c:pt>
                <c:pt idx="16">
                  <c:v>1174400.4187582056</c:v>
                </c:pt>
                <c:pt idx="17">
                  <c:v>1068091.9797919127</c:v>
                </c:pt>
                <c:pt idx="18">
                  <c:v>1156979.3839428285</c:v>
                </c:pt>
                <c:pt idx="19">
                  <c:v>1349692.1687848996</c:v>
                </c:pt>
                <c:pt idx="20">
                  <c:v>1734576.670998977</c:v>
                </c:pt>
                <c:pt idx="21">
                  <c:v>1624384.4219432517</c:v>
                </c:pt>
                <c:pt idx="22">
                  <c:v>2093962.6113109097</c:v>
                </c:pt>
                <c:pt idx="23">
                  <c:v>1810034.6268912894</c:v>
                </c:pt>
                <c:pt idx="24">
                  <c:v>1898772.4577622495</c:v>
                </c:pt>
                <c:pt idx="25">
                  <c:v>1996838.077560361</c:v>
                </c:pt>
                <c:pt idx="26">
                  <c:v>1802669.1666077599</c:v>
                </c:pt>
                <c:pt idx="27">
                  <c:v>1765616.5938143164</c:v>
                </c:pt>
                <c:pt idx="28">
                  <c:v>1528929.4766020656</c:v>
                </c:pt>
                <c:pt idx="29">
                  <c:v>1466586.7721117612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9CE9-40DE-B5B1-9BE7EF4B3BBF}"/>
            </c:ext>
          </c:extLst>
        </c:ser>
        <c:ser>
          <c:idx val="85"/>
          <c:order val="8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MainSingleEPM!$B$464:$AF$464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1012711.107955585</c:v>
                </c:pt>
                <c:pt idx="2">
                  <c:v>1016296.3470353633</c:v>
                </c:pt>
                <c:pt idx="3">
                  <c:v>1310194.691055109</c:v>
                </c:pt>
                <c:pt idx="4">
                  <c:v>1399407.240331637</c:v>
                </c:pt>
                <c:pt idx="5">
                  <c:v>1740756.4035808595</c:v>
                </c:pt>
                <c:pt idx="6">
                  <c:v>2012305.7893960406</c:v>
                </c:pt>
                <c:pt idx="7">
                  <c:v>2096828.7294120337</c:v>
                </c:pt>
                <c:pt idx="8">
                  <c:v>2450699.4228858897</c:v>
                </c:pt>
                <c:pt idx="9">
                  <c:v>2562229.2296244008</c:v>
                </c:pt>
                <c:pt idx="10">
                  <c:v>2697971.3318083822</c:v>
                </c:pt>
                <c:pt idx="11">
                  <c:v>2981726.5321208918</c:v>
                </c:pt>
                <c:pt idx="12">
                  <c:v>3635979.1826672303</c:v>
                </c:pt>
                <c:pt idx="13">
                  <c:v>3896727.2002878827</c:v>
                </c:pt>
                <c:pt idx="14">
                  <c:v>4049684.9378736238</c:v>
                </c:pt>
                <c:pt idx="15">
                  <c:v>4081144.3225748744</c:v>
                </c:pt>
                <c:pt idx="16">
                  <c:v>4122291.1342267836</c:v>
                </c:pt>
                <c:pt idx="17">
                  <c:v>4689026.1927744942</c:v>
                </c:pt>
                <c:pt idx="18">
                  <c:v>5982159.0941090723</c:v>
                </c:pt>
                <c:pt idx="19">
                  <c:v>7310515.0820845542</c:v>
                </c:pt>
                <c:pt idx="20">
                  <c:v>5879734.8192329295</c:v>
                </c:pt>
                <c:pt idx="21">
                  <c:v>6781860.6970602721</c:v>
                </c:pt>
                <c:pt idx="22">
                  <c:v>5550538.4046808882</c:v>
                </c:pt>
                <c:pt idx="23">
                  <c:v>5504979.5311591374</c:v>
                </c:pt>
                <c:pt idx="24">
                  <c:v>5432607.7707079509</c:v>
                </c:pt>
                <c:pt idx="25">
                  <c:v>5850880.6871387381</c:v>
                </c:pt>
                <c:pt idx="26">
                  <c:v>5992995.7798298234</c:v>
                </c:pt>
                <c:pt idx="27">
                  <c:v>5178455.5876288414</c:v>
                </c:pt>
                <c:pt idx="28">
                  <c:v>5951989.842020452</c:v>
                </c:pt>
                <c:pt idx="29">
                  <c:v>7621112.1785674756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9CE9-40DE-B5B1-9BE7EF4B3BBF}"/>
            </c:ext>
          </c:extLst>
        </c:ser>
        <c:ser>
          <c:idx val="86"/>
          <c:order val="8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MainSingleEPM!$B$465:$AF$465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1531762.2142038152</c:v>
                </c:pt>
                <c:pt idx="2">
                  <c:v>1385513.0507070953</c:v>
                </c:pt>
                <c:pt idx="3">
                  <c:v>1580155.7250352586</c:v>
                </c:pt>
                <c:pt idx="4">
                  <c:v>1414541.4986054027</c:v>
                </c:pt>
                <c:pt idx="5">
                  <c:v>1400819.4587904536</c:v>
                </c:pt>
                <c:pt idx="6">
                  <c:v>1463563.3266051193</c:v>
                </c:pt>
                <c:pt idx="7">
                  <c:v>1591856.2045268447</c:v>
                </c:pt>
                <c:pt idx="8">
                  <c:v>1427965.9339183182</c:v>
                </c:pt>
                <c:pt idx="9">
                  <c:v>1636384.5539112345</c:v>
                </c:pt>
                <c:pt idx="10">
                  <c:v>1530863.6694725002</c:v>
                </c:pt>
                <c:pt idx="11">
                  <c:v>1910395.1755267512</c:v>
                </c:pt>
                <c:pt idx="12">
                  <c:v>2308355.1679897965</c:v>
                </c:pt>
                <c:pt idx="13">
                  <c:v>2361193.656270253</c:v>
                </c:pt>
                <c:pt idx="14">
                  <c:v>2606030.237316817</c:v>
                </c:pt>
                <c:pt idx="15">
                  <c:v>2585406.3489222024</c:v>
                </c:pt>
                <c:pt idx="16">
                  <c:v>3049969.7915516868</c:v>
                </c:pt>
                <c:pt idx="17">
                  <c:v>3792265.4267848325</c:v>
                </c:pt>
                <c:pt idx="18">
                  <c:v>3560675.9419289366</c:v>
                </c:pt>
                <c:pt idx="19">
                  <c:v>2698700.0407943064</c:v>
                </c:pt>
                <c:pt idx="20">
                  <c:v>3195390.6844270318</c:v>
                </c:pt>
                <c:pt idx="21">
                  <c:v>2525288.0986807235</c:v>
                </c:pt>
                <c:pt idx="22">
                  <c:v>2396477.4983549416</c:v>
                </c:pt>
                <c:pt idx="23">
                  <c:v>2998963.256831992</c:v>
                </c:pt>
                <c:pt idx="24">
                  <c:v>3638917.4682182954</c:v>
                </c:pt>
                <c:pt idx="25">
                  <c:v>2658634.2557535442</c:v>
                </c:pt>
                <c:pt idx="26">
                  <c:v>2605041.5867514289</c:v>
                </c:pt>
                <c:pt idx="27">
                  <c:v>3123087.5852391981</c:v>
                </c:pt>
                <c:pt idx="28">
                  <c:v>3541801.850779972</c:v>
                </c:pt>
                <c:pt idx="29">
                  <c:v>3532378.8246119888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9CE9-40DE-B5B1-9BE7EF4B3BBF}"/>
            </c:ext>
          </c:extLst>
        </c:ser>
        <c:ser>
          <c:idx val="87"/>
          <c:order val="8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MainSingleEPM!$B$466:$AF$466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1150871.1005557298</c:v>
                </c:pt>
                <c:pt idx="2">
                  <c:v>1035067.2049176657</c:v>
                </c:pt>
                <c:pt idx="3">
                  <c:v>953048.80275469006</c:v>
                </c:pt>
                <c:pt idx="4">
                  <c:v>909578.37434437277</c:v>
                </c:pt>
                <c:pt idx="5">
                  <c:v>1144819.4335871409</c:v>
                </c:pt>
                <c:pt idx="6">
                  <c:v>1267762.7580049203</c:v>
                </c:pt>
                <c:pt idx="7">
                  <c:v>1227057.3573998231</c:v>
                </c:pt>
                <c:pt idx="8">
                  <c:v>1577404.0448281874</c:v>
                </c:pt>
                <c:pt idx="9">
                  <c:v>1439256.3975290833</c:v>
                </c:pt>
                <c:pt idx="10">
                  <c:v>1846581.6932267232</c:v>
                </c:pt>
                <c:pt idx="11">
                  <c:v>1719708.112843289</c:v>
                </c:pt>
                <c:pt idx="12">
                  <c:v>2220124.777241196</c:v>
                </c:pt>
                <c:pt idx="13">
                  <c:v>2195976.8778133625</c:v>
                </c:pt>
                <c:pt idx="14">
                  <c:v>2682193.8493934227</c:v>
                </c:pt>
                <c:pt idx="15">
                  <c:v>2591530.3386294567</c:v>
                </c:pt>
                <c:pt idx="16">
                  <c:v>2237992.7434510468</c:v>
                </c:pt>
                <c:pt idx="17">
                  <c:v>2738912.4643555563</c:v>
                </c:pt>
                <c:pt idx="18">
                  <c:v>2890705.4541152604</c:v>
                </c:pt>
                <c:pt idx="19">
                  <c:v>2779172.6689062174</c:v>
                </c:pt>
                <c:pt idx="20">
                  <c:v>2797593.1014040685</c:v>
                </c:pt>
                <c:pt idx="21">
                  <c:v>3355312.4723657854</c:v>
                </c:pt>
                <c:pt idx="22">
                  <c:v>3191310.3377148174</c:v>
                </c:pt>
                <c:pt idx="23">
                  <c:v>3572218.0781726916</c:v>
                </c:pt>
                <c:pt idx="24">
                  <c:v>3466374.2967164502</c:v>
                </c:pt>
                <c:pt idx="25">
                  <c:v>3839584.6044382364</c:v>
                </c:pt>
                <c:pt idx="26">
                  <c:v>3882471.710152016</c:v>
                </c:pt>
                <c:pt idx="27">
                  <c:v>4071772.1705220132</c:v>
                </c:pt>
                <c:pt idx="28">
                  <c:v>5105699.0461843852</c:v>
                </c:pt>
                <c:pt idx="29">
                  <c:v>5489709.6316590291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9CE9-40DE-B5B1-9BE7EF4B3BBF}"/>
            </c:ext>
          </c:extLst>
        </c:ser>
        <c:ser>
          <c:idx val="88"/>
          <c:order val="8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MainSingleEPM!$B$467:$AF$467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1260674.7689561467</c:v>
                </c:pt>
                <c:pt idx="2">
                  <c:v>1044654.4502770099</c:v>
                </c:pt>
                <c:pt idx="3">
                  <c:v>1334384.6474321967</c:v>
                </c:pt>
                <c:pt idx="4">
                  <c:v>1233022.0831658652</c:v>
                </c:pt>
                <c:pt idx="5">
                  <c:v>1405883.2878865595</c:v>
                </c:pt>
                <c:pt idx="6">
                  <c:v>1102148.5699686117</c:v>
                </c:pt>
                <c:pt idx="7">
                  <c:v>1305581.6388287707</c:v>
                </c:pt>
                <c:pt idx="8">
                  <c:v>1443336.49165875</c:v>
                </c:pt>
                <c:pt idx="9">
                  <c:v>1412044.0134262512</c:v>
                </c:pt>
                <c:pt idx="10">
                  <c:v>1820095.8198638393</c:v>
                </c:pt>
                <c:pt idx="11">
                  <c:v>1747985.4845441226</c:v>
                </c:pt>
                <c:pt idx="12">
                  <c:v>2189384.5114365807</c:v>
                </c:pt>
                <c:pt idx="13">
                  <c:v>2466017.6995074493</c:v>
                </c:pt>
                <c:pt idx="14">
                  <c:v>2820397.0883109053</c:v>
                </c:pt>
                <c:pt idx="15">
                  <c:v>3051261.9178500781</c:v>
                </c:pt>
                <c:pt idx="16">
                  <c:v>2510751.3514230358</c:v>
                </c:pt>
                <c:pt idx="17">
                  <c:v>3077665.7681200537</c:v>
                </c:pt>
                <c:pt idx="18">
                  <c:v>3826618.6769236615</c:v>
                </c:pt>
                <c:pt idx="19">
                  <c:v>4789609.2021033885</c:v>
                </c:pt>
                <c:pt idx="20">
                  <c:v>4999589.5052092681</c:v>
                </c:pt>
                <c:pt idx="21">
                  <c:v>6272504.1553823156</c:v>
                </c:pt>
                <c:pt idx="22">
                  <c:v>5642278.1673223013</c:v>
                </c:pt>
                <c:pt idx="23">
                  <c:v>5615887.1045536641</c:v>
                </c:pt>
                <c:pt idx="24">
                  <c:v>5074700.5925392173</c:v>
                </c:pt>
                <c:pt idx="25">
                  <c:v>5308112.0359475622</c:v>
                </c:pt>
                <c:pt idx="26">
                  <c:v>6224235.0080612637</c:v>
                </c:pt>
                <c:pt idx="27">
                  <c:v>5883800.3598597953</c:v>
                </c:pt>
                <c:pt idx="28">
                  <c:v>6800565.7816376491</c:v>
                </c:pt>
                <c:pt idx="29">
                  <c:v>5721814.6974238195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9CE9-40DE-B5B1-9BE7EF4B3BBF}"/>
            </c:ext>
          </c:extLst>
        </c:ser>
        <c:ser>
          <c:idx val="89"/>
          <c:order val="8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MainSingleEPM!$B$468:$AF$468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1378569.5071793462</c:v>
                </c:pt>
                <c:pt idx="2">
                  <c:v>1296327.2194451182</c:v>
                </c:pt>
                <c:pt idx="3">
                  <c:v>1573701.6454268752</c:v>
                </c:pt>
                <c:pt idx="4">
                  <c:v>1159133.2640027707</c:v>
                </c:pt>
                <c:pt idx="5">
                  <c:v>1159603.2974430798</c:v>
                </c:pt>
                <c:pt idx="6">
                  <c:v>1202661.2832831719</c:v>
                </c:pt>
                <c:pt idx="7">
                  <c:v>1325807.3719065059</c:v>
                </c:pt>
                <c:pt idx="8">
                  <c:v>1352694.1275188033</c:v>
                </c:pt>
                <c:pt idx="9">
                  <c:v>1228437.1822364153</c:v>
                </c:pt>
                <c:pt idx="10">
                  <c:v>1108359.4507105397</c:v>
                </c:pt>
                <c:pt idx="11">
                  <c:v>1427594.8844596534</c:v>
                </c:pt>
                <c:pt idx="12">
                  <c:v>1516024.6419235421</c:v>
                </c:pt>
                <c:pt idx="13">
                  <c:v>1698752.2198004061</c:v>
                </c:pt>
                <c:pt idx="14">
                  <c:v>2019327.8085051381</c:v>
                </c:pt>
                <c:pt idx="15">
                  <c:v>1756001.6220670696</c:v>
                </c:pt>
                <c:pt idx="16">
                  <c:v>1811392.6912508286</c:v>
                </c:pt>
                <c:pt idx="17">
                  <c:v>2081382.0034734502</c:v>
                </c:pt>
                <c:pt idx="18">
                  <c:v>2532486.5521619259</c:v>
                </c:pt>
                <c:pt idx="19">
                  <c:v>2219596.6017219266</c:v>
                </c:pt>
                <c:pt idx="20">
                  <c:v>2110031.7255919422</c:v>
                </c:pt>
                <c:pt idx="21">
                  <c:v>1857669.9237654696</c:v>
                </c:pt>
                <c:pt idx="22">
                  <c:v>1375212.7706931359</c:v>
                </c:pt>
                <c:pt idx="23">
                  <c:v>1493949.333941832</c:v>
                </c:pt>
                <c:pt idx="24">
                  <c:v>1515382.9536190587</c:v>
                </c:pt>
                <c:pt idx="25">
                  <c:v>1682245.6437859067</c:v>
                </c:pt>
                <c:pt idx="26">
                  <c:v>2095716.2796484029</c:v>
                </c:pt>
                <c:pt idx="27">
                  <c:v>2444431.6602922184</c:v>
                </c:pt>
                <c:pt idx="28">
                  <c:v>2636354.5832621441</c:v>
                </c:pt>
                <c:pt idx="29">
                  <c:v>2776472.9655238627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9CE9-40DE-B5B1-9BE7EF4B3BBF}"/>
            </c:ext>
          </c:extLst>
        </c:ser>
        <c:ser>
          <c:idx val="90"/>
          <c:order val="9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MainSingleEPM!$B$469:$AF$469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1030545.1139805533</c:v>
                </c:pt>
                <c:pt idx="2">
                  <c:v>1226777.8854166588</c:v>
                </c:pt>
                <c:pt idx="3">
                  <c:v>1463906.791842242</c:v>
                </c:pt>
                <c:pt idx="4">
                  <c:v>1364589.5633347656</c:v>
                </c:pt>
                <c:pt idx="5">
                  <c:v>1649412.5347120848</c:v>
                </c:pt>
                <c:pt idx="6">
                  <c:v>1515966.963086097</c:v>
                </c:pt>
                <c:pt idx="7">
                  <c:v>1957986.9076247213</c:v>
                </c:pt>
                <c:pt idx="8">
                  <c:v>2113537.4108933145</c:v>
                </c:pt>
                <c:pt idx="9">
                  <c:v>1843810.6686204746</c:v>
                </c:pt>
                <c:pt idx="10">
                  <c:v>2151208.4522924796</c:v>
                </c:pt>
                <c:pt idx="11">
                  <c:v>2085578.1674512804</c:v>
                </c:pt>
                <c:pt idx="12">
                  <c:v>2289339.7471368909</c:v>
                </c:pt>
                <c:pt idx="13">
                  <c:v>2019613.5931314682</c:v>
                </c:pt>
                <c:pt idx="14">
                  <c:v>2516407.5617682887</c:v>
                </c:pt>
                <c:pt idx="15">
                  <c:v>2913637.6927132155</c:v>
                </c:pt>
                <c:pt idx="16">
                  <c:v>2240860.9908170123</c:v>
                </c:pt>
                <c:pt idx="17">
                  <c:v>2268015.4092792682</c:v>
                </c:pt>
                <c:pt idx="18">
                  <c:v>1924549.9570503747</c:v>
                </c:pt>
                <c:pt idx="19">
                  <c:v>1684495.8253431653</c:v>
                </c:pt>
                <c:pt idx="20">
                  <c:v>1924653.0582575721</c:v>
                </c:pt>
                <c:pt idx="21">
                  <c:v>1875685.7128176074</c:v>
                </c:pt>
                <c:pt idx="22">
                  <c:v>1770734.8832996103</c:v>
                </c:pt>
                <c:pt idx="23">
                  <c:v>2194180.6750268429</c:v>
                </c:pt>
                <c:pt idx="24">
                  <c:v>2063574.0637748055</c:v>
                </c:pt>
                <c:pt idx="25">
                  <c:v>1637621.4951410783</c:v>
                </c:pt>
                <c:pt idx="26">
                  <c:v>2020686.4540998405</c:v>
                </c:pt>
                <c:pt idx="27">
                  <c:v>2513668.2914099139</c:v>
                </c:pt>
                <c:pt idx="28">
                  <c:v>2101436.5101858084</c:v>
                </c:pt>
                <c:pt idx="29">
                  <c:v>2516211.7809932893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9CE9-40DE-B5B1-9BE7EF4B3BBF}"/>
            </c:ext>
          </c:extLst>
        </c:ser>
        <c:ser>
          <c:idx val="91"/>
          <c:order val="9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MainSingleEPM!$B$470:$AF$470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949343.9241368511</c:v>
                </c:pt>
                <c:pt idx="2">
                  <c:v>830411.14663742587</c:v>
                </c:pt>
                <c:pt idx="3">
                  <c:v>1063034.4901512517</c:v>
                </c:pt>
                <c:pt idx="4">
                  <c:v>1367139.5507934697</c:v>
                </c:pt>
                <c:pt idx="5">
                  <c:v>1210166.3045232312</c:v>
                </c:pt>
                <c:pt idx="6">
                  <c:v>1361817.2116252063</c:v>
                </c:pt>
                <c:pt idx="7">
                  <c:v>1249591.7283040355</c:v>
                </c:pt>
                <c:pt idx="8">
                  <c:v>1613599.0231614392</c:v>
                </c:pt>
                <c:pt idx="9">
                  <c:v>1765254.7474044026</c:v>
                </c:pt>
                <c:pt idx="10">
                  <c:v>1587614.3782766385</c:v>
                </c:pt>
                <c:pt idx="11">
                  <c:v>1680978.9544001948</c:v>
                </c:pt>
                <c:pt idx="12">
                  <c:v>1485100.8822684912</c:v>
                </c:pt>
                <c:pt idx="13">
                  <c:v>1811446.7306088326</c:v>
                </c:pt>
                <c:pt idx="14">
                  <c:v>2087372.141257683</c:v>
                </c:pt>
                <c:pt idx="15">
                  <c:v>1794505.7515419745</c:v>
                </c:pt>
                <c:pt idx="16">
                  <c:v>1804938.5885506377</c:v>
                </c:pt>
                <c:pt idx="17">
                  <c:v>1440790.199380005</c:v>
                </c:pt>
                <c:pt idx="18">
                  <c:v>1544568.8536658194</c:v>
                </c:pt>
                <c:pt idx="19">
                  <c:v>1824668.1675606128</c:v>
                </c:pt>
                <c:pt idx="20">
                  <c:v>1823849.0180343527</c:v>
                </c:pt>
                <c:pt idx="21">
                  <c:v>1696867.1135449624</c:v>
                </c:pt>
                <c:pt idx="22">
                  <c:v>1609984.6408211286</c:v>
                </c:pt>
                <c:pt idx="23">
                  <c:v>1672562.6783206514</c:v>
                </c:pt>
                <c:pt idx="24">
                  <c:v>1992007.0009405932</c:v>
                </c:pt>
                <c:pt idx="25">
                  <c:v>1816403.8433398257</c:v>
                </c:pt>
                <c:pt idx="26">
                  <c:v>1479290.9731609437</c:v>
                </c:pt>
                <c:pt idx="27">
                  <c:v>1757771.6492834222</c:v>
                </c:pt>
                <c:pt idx="28">
                  <c:v>1949565.9106640189</c:v>
                </c:pt>
                <c:pt idx="29">
                  <c:v>1978901.2159341378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9CE9-40DE-B5B1-9BE7EF4B3BBF}"/>
            </c:ext>
          </c:extLst>
        </c:ser>
        <c:ser>
          <c:idx val="92"/>
          <c:order val="9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MainSingleEPM!$B$471:$AF$471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1488774.1564056552</c:v>
                </c:pt>
                <c:pt idx="2">
                  <c:v>1776007.8588366422</c:v>
                </c:pt>
                <c:pt idx="3">
                  <c:v>1743585.8271423052</c:v>
                </c:pt>
                <c:pt idx="4">
                  <c:v>1726879.3507666553</c:v>
                </c:pt>
                <c:pt idx="5">
                  <c:v>1446384.1587417463</c:v>
                </c:pt>
                <c:pt idx="6">
                  <c:v>1133262.2961021801</c:v>
                </c:pt>
                <c:pt idx="7">
                  <c:v>1453228.0210388538</c:v>
                </c:pt>
                <c:pt idx="8">
                  <c:v>1377131.169610488</c:v>
                </c:pt>
                <c:pt idx="9">
                  <c:v>1421366.4232405075</c:v>
                </c:pt>
                <c:pt idx="10">
                  <c:v>1828970.0599829236</c:v>
                </c:pt>
                <c:pt idx="11">
                  <c:v>2355609.2636723416</c:v>
                </c:pt>
                <c:pt idx="12">
                  <c:v>1897808.0963635603</c:v>
                </c:pt>
                <c:pt idx="13">
                  <c:v>1509753.0019147948</c:v>
                </c:pt>
                <c:pt idx="14">
                  <c:v>1635823.9180733573</c:v>
                </c:pt>
                <c:pt idx="15">
                  <c:v>1344392.1063656441</c:v>
                </c:pt>
                <c:pt idx="16">
                  <c:v>1340384.2248232791</c:v>
                </c:pt>
                <c:pt idx="17">
                  <c:v>1387398.5441205951</c:v>
                </c:pt>
                <c:pt idx="18">
                  <c:v>1699964.2046988253</c:v>
                </c:pt>
                <c:pt idx="19">
                  <c:v>1905230.2522943134</c:v>
                </c:pt>
                <c:pt idx="20">
                  <c:v>1863973.4946021556</c:v>
                </c:pt>
                <c:pt idx="21">
                  <c:v>1709415.0877406599</c:v>
                </c:pt>
                <c:pt idx="22">
                  <c:v>1534495.9057141321</c:v>
                </c:pt>
                <c:pt idx="23">
                  <c:v>1133824.9413620997</c:v>
                </c:pt>
                <c:pt idx="24">
                  <c:v>1066185.2806039604</c:v>
                </c:pt>
                <c:pt idx="25">
                  <c:v>1202503.9005930244</c:v>
                </c:pt>
                <c:pt idx="26">
                  <c:v>1037924.513248785</c:v>
                </c:pt>
                <c:pt idx="27">
                  <c:v>1336328.9907275613</c:v>
                </c:pt>
                <c:pt idx="28">
                  <c:v>1373797.1534404219</c:v>
                </c:pt>
                <c:pt idx="29">
                  <c:v>1776989.2533883064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9CE9-40DE-B5B1-9BE7EF4B3BBF}"/>
            </c:ext>
          </c:extLst>
        </c:ser>
        <c:ser>
          <c:idx val="93"/>
          <c:order val="9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MainSingleEPM!$B$472:$AF$472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1355695.1321824761</c:v>
                </c:pt>
                <c:pt idx="2">
                  <c:v>1463398.5086549784</c:v>
                </c:pt>
                <c:pt idx="3">
                  <c:v>1134951.2756741517</c:v>
                </c:pt>
                <c:pt idx="4">
                  <c:v>1170783.9360050764</c:v>
                </c:pt>
                <c:pt idx="5">
                  <c:v>1508831.0420183572</c:v>
                </c:pt>
                <c:pt idx="6">
                  <c:v>1883846.4806399252</c:v>
                </c:pt>
                <c:pt idx="7">
                  <c:v>2206037.8675988708</c:v>
                </c:pt>
                <c:pt idx="8">
                  <c:v>1521097.4159398966</c:v>
                </c:pt>
                <c:pt idx="9">
                  <c:v>1193740.0478415098</c:v>
                </c:pt>
                <c:pt idx="10">
                  <c:v>1429301.0428503372</c:v>
                </c:pt>
                <c:pt idx="11">
                  <c:v>1349847.2033596796</c:v>
                </c:pt>
                <c:pt idx="12">
                  <c:v>1600769.1772075272</c:v>
                </c:pt>
                <c:pt idx="13">
                  <c:v>1766860.7394913789</c:v>
                </c:pt>
                <c:pt idx="14">
                  <c:v>2156687.3471735511</c:v>
                </c:pt>
                <c:pt idx="15">
                  <c:v>1847992.3754977714</c:v>
                </c:pt>
                <c:pt idx="16">
                  <c:v>2307664.9519097698</c:v>
                </c:pt>
                <c:pt idx="17">
                  <c:v>2501419.4490769808</c:v>
                </c:pt>
                <c:pt idx="18">
                  <c:v>1890365.9819097205</c:v>
                </c:pt>
                <c:pt idx="19">
                  <c:v>1891340.4963283234</c:v>
                </c:pt>
                <c:pt idx="20">
                  <c:v>1825664.1211284297</c:v>
                </c:pt>
                <c:pt idx="21">
                  <c:v>2015667.1029298832</c:v>
                </c:pt>
                <c:pt idx="22">
                  <c:v>1535677.5868467344</c:v>
                </c:pt>
                <c:pt idx="23">
                  <c:v>1814694.4574687616</c:v>
                </c:pt>
                <c:pt idx="24">
                  <c:v>2094226.7370407193</c:v>
                </c:pt>
                <c:pt idx="25">
                  <c:v>2519632.1229048301</c:v>
                </c:pt>
                <c:pt idx="26">
                  <c:v>2116821.2368314816</c:v>
                </c:pt>
                <c:pt idx="27">
                  <c:v>2148018.2828387767</c:v>
                </c:pt>
                <c:pt idx="28">
                  <c:v>2311473.0630550915</c:v>
                </c:pt>
                <c:pt idx="29">
                  <c:v>1745460.1086337471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9CE9-40DE-B5B1-9BE7EF4B3BBF}"/>
            </c:ext>
          </c:extLst>
        </c:ser>
        <c:ser>
          <c:idx val="94"/>
          <c:order val="9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MainSingleEPM!$B$473:$AF$473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1548146.5852303409</c:v>
                </c:pt>
                <c:pt idx="2">
                  <c:v>1630090.1482256434</c:v>
                </c:pt>
                <c:pt idx="3">
                  <c:v>1380071.5231944898</c:v>
                </c:pt>
                <c:pt idx="4">
                  <c:v>1603817.5979362007</c:v>
                </c:pt>
                <c:pt idx="5">
                  <c:v>1702638.4568323235</c:v>
                </c:pt>
                <c:pt idx="6">
                  <c:v>1655142.0932302841</c:v>
                </c:pt>
                <c:pt idx="7">
                  <c:v>2080775.4748743768</c:v>
                </c:pt>
                <c:pt idx="8">
                  <c:v>2400511.9426986868</c:v>
                </c:pt>
                <c:pt idx="9">
                  <c:v>2851727.6677589198</c:v>
                </c:pt>
                <c:pt idx="10">
                  <c:v>2520594.1890027402</c:v>
                </c:pt>
                <c:pt idx="11">
                  <c:v>2440638.5222314959</c:v>
                </c:pt>
                <c:pt idx="12">
                  <c:v>1807118.9761364916</c:v>
                </c:pt>
                <c:pt idx="13">
                  <c:v>1980377.415063004</c:v>
                </c:pt>
                <c:pt idx="14">
                  <c:v>2018330.9860793855</c:v>
                </c:pt>
                <c:pt idx="15">
                  <c:v>1995513.4510663308</c:v>
                </c:pt>
                <c:pt idx="16">
                  <c:v>2270460.1030252725</c:v>
                </c:pt>
                <c:pt idx="17">
                  <c:v>2402712.4249863331</c:v>
                </c:pt>
                <c:pt idx="18">
                  <c:v>2973059.0713755554</c:v>
                </c:pt>
                <c:pt idx="19">
                  <c:v>3152990.4349774802</c:v>
                </c:pt>
                <c:pt idx="20">
                  <c:v>3083910.7919069687</c:v>
                </c:pt>
                <c:pt idx="21">
                  <c:v>3333988.6983270198</c:v>
                </c:pt>
                <c:pt idx="22">
                  <c:v>4182329.2648197915</c:v>
                </c:pt>
                <c:pt idx="23">
                  <c:v>4282786.2648373181</c:v>
                </c:pt>
                <c:pt idx="24">
                  <c:v>4774306.7447341857</c:v>
                </c:pt>
                <c:pt idx="25">
                  <c:v>5137639.8976602536</c:v>
                </c:pt>
                <c:pt idx="26">
                  <c:v>4943703.858841721</c:v>
                </c:pt>
                <c:pt idx="27">
                  <c:v>4377336.168390993</c:v>
                </c:pt>
                <c:pt idx="28">
                  <c:v>3937110.7009006967</c:v>
                </c:pt>
                <c:pt idx="29">
                  <c:v>4559605.3993290309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9CE9-40DE-B5B1-9BE7EF4B3BBF}"/>
            </c:ext>
          </c:extLst>
        </c:ser>
        <c:ser>
          <c:idx val="95"/>
          <c:order val="9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MainSingleEPM!$B$474:$AF$474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1157945.2409168242</c:v>
                </c:pt>
                <c:pt idx="2">
                  <c:v>1301924.1971304433</c:v>
                </c:pt>
                <c:pt idx="3">
                  <c:v>1113778.8449634586</c:v>
                </c:pt>
                <c:pt idx="4">
                  <c:v>1437169.1709204186</c:v>
                </c:pt>
                <c:pt idx="5">
                  <c:v>1544933.6075425323</c:v>
                </c:pt>
                <c:pt idx="6">
                  <c:v>1901860.9141912842</c:v>
                </c:pt>
                <c:pt idx="7">
                  <c:v>1931151.9840421283</c:v>
                </c:pt>
                <c:pt idx="8">
                  <c:v>1546861.0237363798</c:v>
                </c:pt>
                <c:pt idx="9">
                  <c:v>1336479.27597792</c:v>
                </c:pt>
                <c:pt idx="10">
                  <c:v>1467469.5619257975</c:v>
                </c:pt>
                <c:pt idx="11">
                  <c:v>1799188.0277410969</c:v>
                </c:pt>
                <c:pt idx="12">
                  <c:v>1718649.6999929193</c:v>
                </c:pt>
                <c:pt idx="13">
                  <c:v>1629280.4008846458</c:v>
                </c:pt>
                <c:pt idx="14">
                  <c:v>1508925.1802937973</c:v>
                </c:pt>
                <c:pt idx="15">
                  <c:v>1803583.3301184645</c:v>
                </c:pt>
                <c:pt idx="16">
                  <c:v>1777453.6977475558</c:v>
                </c:pt>
                <c:pt idx="17">
                  <c:v>1325017.7210218273</c:v>
                </c:pt>
                <c:pt idx="18">
                  <c:v>1592644.0219211534</c:v>
                </c:pt>
                <c:pt idx="19">
                  <c:v>1281993.3422457536</c:v>
                </c:pt>
                <c:pt idx="20">
                  <c:v>1250266.2364346883</c:v>
                </c:pt>
                <c:pt idx="21">
                  <c:v>1544534.1452647052</c:v>
                </c:pt>
                <c:pt idx="22">
                  <c:v>1521266.7654281005</c:v>
                </c:pt>
                <c:pt idx="23">
                  <c:v>1896389.5423745054</c:v>
                </c:pt>
                <c:pt idx="24">
                  <c:v>2198535.7835992151</c:v>
                </c:pt>
                <c:pt idx="25">
                  <c:v>2272144.9672898781</c:v>
                </c:pt>
                <c:pt idx="26">
                  <c:v>2834021.3983465694</c:v>
                </c:pt>
                <c:pt idx="27">
                  <c:v>3106689.1322529474</c:v>
                </c:pt>
                <c:pt idx="28">
                  <c:v>2550765.0210012556</c:v>
                </c:pt>
                <c:pt idx="29">
                  <c:v>2785281.2038045521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9CE9-40DE-B5B1-9BE7EF4B3BBF}"/>
            </c:ext>
          </c:extLst>
        </c:ser>
        <c:ser>
          <c:idx val="96"/>
          <c:order val="9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MainSingleEPM!$B$475:$AF$475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1173314.3925973559</c:v>
                </c:pt>
                <c:pt idx="2">
                  <c:v>1227162.2683284015</c:v>
                </c:pt>
                <c:pt idx="3">
                  <c:v>1299067.8425456199</c:v>
                </c:pt>
                <c:pt idx="4">
                  <c:v>1283164.1290830383</c:v>
                </c:pt>
                <c:pt idx="5">
                  <c:v>1551411.0311188775</c:v>
                </c:pt>
                <c:pt idx="6">
                  <c:v>1314878.5964191144</c:v>
                </c:pt>
                <c:pt idx="7">
                  <c:v>1272263.1901956142</c:v>
                </c:pt>
                <c:pt idx="8">
                  <c:v>1533592.5812938435</c:v>
                </c:pt>
                <c:pt idx="9">
                  <c:v>1229309.209670902</c:v>
                </c:pt>
                <c:pt idx="10">
                  <c:v>1254875.7976302919</c:v>
                </c:pt>
                <c:pt idx="11">
                  <c:v>1054076.7769651564</c:v>
                </c:pt>
                <c:pt idx="12">
                  <c:v>1346848.7250003547</c:v>
                </c:pt>
                <c:pt idx="13">
                  <c:v>1431438.3329890871</c:v>
                </c:pt>
                <c:pt idx="14">
                  <c:v>1356570.4001515347</c:v>
                </c:pt>
                <c:pt idx="15">
                  <c:v>1243020.2516874704</c:v>
                </c:pt>
                <c:pt idx="16">
                  <c:v>1365291.1139010366</c:v>
                </c:pt>
                <c:pt idx="17">
                  <c:v>1599918.5440311481</c:v>
                </c:pt>
                <c:pt idx="18">
                  <c:v>2054646.8791926387</c:v>
                </c:pt>
                <c:pt idx="19">
                  <c:v>1839265.0801697446</c:v>
                </c:pt>
                <c:pt idx="20">
                  <c:v>1468908.1172938393</c:v>
                </c:pt>
                <c:pt idx="21">
                  <c:v>1745538.5616203386</c:v>
                </c:pt>
                <c:pt idx="22">
                  <c:v>2040516.3033890433</c:v>
                </c:pt>
                <c:pt idx="23">
                  <c:v>2477119.3629779541</c:v>
                </c:pt>
                <c:pt idx="24">
                  <c:v>1899410.8119110104</c:v>
                </c:pt>
                <c:pt idx="25">
                  <c:v>1894321.9764070793</c:v>
                </c:pt>
                <c:pt idx="26">
                  <c:v>2202759.2208638825</c:v>
                </c:pt>
                <c:pt idx="27">
                  <c:v>1857984.7241598929</c:v>
                </c:pt>
                <c:pt idx="28">
                  <c:v>2280654.0854920018</c:v>
                </c:pt>
                <c:pt idx="29">
                  <c:v>2338540.509871616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9CE9-40DE-B5B1-9BE7EF4B3BBF}"/>
            </c:ext>
          </c:extLst>
        </c:ser>
        <c:ser>
          <c:idx val="97"/>
          <c:order val="9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MainSingleEPM!$B$476:$AF$476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1519209.057123305</c:v>
                </c:pt>
                <c:pt idx="2">
                  <c:v>1579859.2368016099</c:v>
                </c:pt>
                <c:pt idx="3">
                  <c:v>1360205.7788519347</c:v>
                </c:pt>
                <c:pt idx="4">
                  <c:v>1136786.6997041996</c:v>
                </c:pt>
                <c:pt idx="5">
                  <c:v>1383328.4693903443</c:v>
                </c:pt>
                <c:pt idx="6">
                  <c:v>1450334.8060311403</c:v>
                </c:pt>
                <c:pt idx="7">
                  <c:v>1626056.2692799387</c:v>
                </c:pt>
                <c:pt idx="8">
                  <c:v>1772268.3796264704</c:v>
                </c:pt>
                <c:pt idx="9">
                  <c:v>1919441.4288630111</c:v>
                </c:pt>
                <c:pt idx="10">
                  <c:v>1363369.1625662227</c:v>
                </c:pt>
                <c:pt idx="11">
                  <c:v>1190017.9802387743</c:v>
                </c:pt>
                <c:pt idx="12">
                  <c:v>998352.08287162404</c:v>
                </c:pt>
                <c:pt idx="13">
                  <c:v>1151829.5082907001</c:v>
                </c:pt>
                <c:pt idx="14">
                  <c:v>1308824.9750350849</c:v>
                </c:pt>
                <c:pt idx="15">
                  <c:v>1282511.6716391635</c:v>
                </c:pt>
                <c:pt idx="16">
                  <c:v>1380461.5756082169</c:v>
                </c:pt>
                <c:pt idx="17">
                  <c:v>1428476.0220814075</c:v>
                </c:pt>
                <c:pt idx="18">
                  <c:v>1780094.6315914304</c:v>
                </c:pt>
                <c:pt idx="19">
                  <c:v>2237385.2544844067</c:v>
                </c:pt>
                <c:pt idx="20">
                  <c:v>2412400.8683801508</c:v>
                </c:pt>
                <c:pt idx="21">
                  <c:v>2437550.8940818585</c:v>
                </c:pt>
                <c:pt idx="22">
                  <c:v>2038385.5239398673</c:v>
                </c:pt>
                <c:pt idx="23">
                  <c:v>2129525.504436485</c:v>
                </c:pt>
                <c:pt idx="24">
                  <c:v>2480096.4227752639</c:v>
                </c:pt>
                <c:pt idx="25">
                  <c:v>2545225.272520721</c:v>
                </c:pt>
                <c:pt idx="26">
                  <c:v>3076376.2561012087</c:v>
                </c:pt>
                <c:pt idx="27">
                  <c:v>2641602.4516932108</c:v>
                </c:pt>
                <c:pt idx="28">
                  <c:v>2646821.88633767</c:v>
                </c:pt>
                <c:pt idx="29">
                  <c:v>2413390.3471497442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9CE9-40DE-B5B1-9BE7EF4B3BBF}"/>
            </c:ext>
          </c:extLst>
        </c:ser>
        <c:ser>
          <c:idx val="98"/>
          <c:order val="9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MainSingleEPM!$B$477:$AF$477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1322755.2802411222</c:v>
                </c:pt>
                <c:pt idx="2">
                  <c:v>1387968.1326856131</c:v>
                </c:pt>
                <c:pt idx="3">
                  <c:v>1036592.6625126824</c:v>
                </c:pt>
                <c:pt idx="4">
                  <c:v>1029649.0781148219</c:v>
                </c:pt>
                <c:pt idx="5">
                  <c:v>1152147.7614118906</c:v>
                </c:pt>
                <c:pt idx="6">
                  <c:v>1416517.8581879614</c:v>
                </c:pt>
                <c:pt idx="7">
                  <c:v>1367139.8118715882</c:v>
                </c:pt>
                <c:pt idx="8">
                  <c:v>1595586.461655735</c:v>
                </c:pt>
                <c:pt idx="9">
                  <c:v>2057425.3914828827</c:v>
                </c:pt>
                <c:pt idx="10">
                  <c:v>2437776.5121861002</c:v>
                </c:pt>
                <c:pt idx="11">
                  <c:v>2471093.5308154356</c:v>
                </c:pt>
                <c:pt idx="12">
                  <c:v>2633042.1718397317</c:v>
                </c:pt>
                <c:pt idx="13">
                  <c:v>2518191.4129026476</c:v>
                </c:pt>
                <c:pt idx="14">
                  <c:v>2617802.5537311942</c:v>
                </c:pt>
                <c:pt idx="15">
                  <c:v>3045181.7409697589</c:v>
                </c:pt>
                <c:pt idx="16">
                  <c:v>2642538.2604348119</c:v>
                </c:pt>
                <c:pt idx="17">
                  <c:v>2263720.5483319308</c:v>
                </c:pt>
                <c:pt idx="18">
                  <c:v>2432084.851202006</c:v>
                </c:pt>
                <c:pt idx="19">
                  <c:v>2605973.160210568</c:v>
                </c:pt>
                <c:pt idx="20">
                  <c:v>2027223.6729295501</c:v>
                </c:pt>
                <c:pt idx="21">
                  <c:v>2124001.4503856092</c:v>
                </c:pt>
                <c:pt idx="22">
                  <c:v>2283765.4724699487</c:v>
                </c:pt>
                <c:pt idx="23">
                  <c:v>2725503.4383822083</c:v>
                </c:pt>
                <c:pt idx="24">
                  <c:v>2646312.366445364</c:v>
                </c:pt>
                <c:pt idx="25">
                  <c:v>2765642.265931847</c:v>
                </c:pt>
                <c:pt idx="26">
                  <c:v>3154378.7484530322</c:v>
                </c:pt>
                <c:pt idx="27">
                  <c:v>3944069.3710853131</c:v>
                </c:pt>
                <c:pt idx="28">
                  <c:v>4978878.1487152642</c:v>
                </c:pt>
                <c:pt idx="29">
                  <c:v>3835423.48326843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9CE9-40DE-B5B1-9BE7EF4B3BBF}"/>
            </c:ext>
          </c:extLst>
        </c:ser>
        <c:ser>
          <c:idx val="99"/>
          <c:order val="9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MainSingleEPM!$B$478:$AF$478</c:f>
              <c:numCache>
                <c:formatCode>"$"#,##0.00</c:formatCode>
                <c:ptCount val="31"/>
                <c:pt idx="0">
                  <c:v>1251471.0740527594</c:v>
                </c:pt>
                <c:pt idx="1">
                  <c:v>1499875.538565398</c:v>
                </c:pt>
                <c:pt idx="2">
                  <c:v>1810468.309652772</c:v>
                </c:pt>
                <c:pt idx="3">
                  <c:v>1936183.3854015754</c:v>
                </c:pt>
                <c:pt idx="4">
                  <c:v>2358752.5753327673</c:v>
                </c:pt>
                <c:pt idx="5">
                  <c:v>2185237.7421944067</c:v>
                </c:pt>
                <c:pt idx="6">
                  <c:v>2276929.0953270677</c:v>
                </c:pt>
                <c:pt idx="7">
                  <c:v>1994167.1567004861</c:v>
                </c:pt>
                <c:pt idx="8">
                  <c:v>2479450.1924156249</c:v>
                </c:pt>
                <c:pt idx="9">
                  <c:v>2339867.1853447501</c:v>
                </c:pt>
                <c:pt idx="10">
                  <c:v>2138155.7017184319</c:v>
                </c:pt>
                <c:pt idx="11">
                  <c:v>2577854.5642436626</c:v>
                </c:pt>
                <c:pt idx="12">
                  <c:v>3216726.5509652249</c:v>
                </c:pt>
                <c:pt idx="13">
                  <c:v>3008769.1868066071</c:v>
                </c:pt>
                <c:pt idx="14">
                  <c:v>3077657.6938410318</c:v>
                </c:pt>
                <c:pt idx="15">
                  <c:v>2665061.7115997723</c:v>
                </c:pt>
                <c:pt idx="16">
                  <c:v>3146483.9933293476</c:v>
                </c:pt>
                <c:pt idx="17">
                  <c:v>3096944.1709245294</c:v>
                </c:pt>
                <c:pt idx="18">
                  <c:v>3183433.4715141631</c:v>
                </c:pt>
                <c:pt idx="19">
                  <c:v>3711266.089964889</c:v>
                </c:pt>
                <c:pt idx="20">
                  <c:v>4369510.5050170356</c:v>
                </c:pt>
                <c:pt idx="21">
                  <c:v>5531308.1075723432</c:v>
                </c:pt>
                <c:pt idx="22">
                  <c:v>6938461.7560918843</c:v>
                </c:pt>
                <c:pt idx="23">
                  <c:v>5408047.9645958133</c:v>
                </c:pt>
                <c:pt idx="24">
                  <c:v>5015726.3735467233</c:v>
                </c:pt>
                <c:pt idx="25">
                  <c:v>5088451.7814574419</c:v>
                </c:pt>
                <c:pt idx="26">
                  <c:v>4470114.5441512996</c:v>
                </c:pt>
                <c:pt idx="27">
                  <c:v>5259585.6215076717</c:v>
                </c:pt>
                <c:pt idx="28">
                  <c:v>5143902.1178026153</c:v>
                </c:pt>
                <c:pt idx="29">
                  <c:v>5210465.307981615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9CE9-40DE-B5B1-9BE7EF4B3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Funder received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SingleEPM_OtherAccounts!$B$77:$AF$77</c:f>
              <c:numCache>
                <c:formatCode>"$"#,##0.00</c:formatCode>
                <c:ptCount val="31"/>
                <c:pt idx="0">
                  <c:v>-1280000</c:v>
                </c:pt>
                <c:pt idx="1">
                  <c:v>15058.412697106942</c:v>
                </c:pt>
                <c:pt idx="2">
                  <c:v>-32000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66731.851729595219</c:v>
                </c:pt>
                <c:pt idx="7">
                  <c:v>83903.438799965588</c:v>
                </c:pt>
                <c:pt idx="8">
                  <c:v>98879.877357169375</c:v>
                </c:pt>
                <c:pt idx="9">
                  <c:v>116244.73892003647</c:v>
                </c:pt>
                <c:pt idx="10">
                  <c:v>54415.195074705916</c:v>
                </c:pt>
                <c:pt idx="11">
                  <c:v>124871.79684658085</c:v>
                </c:pt>
                <c:pt idx="12">
                  <c:v>136191.38644208535</c:v>
                </c:pt>
                <c:pt idx="13">
                  <c:v>127118.57082864062</c:v>
                </c:pt>
                <c:pt idx="14">
                  <c:v>141313.84655523335</c:v>
                </c:pt>
                <c:pt idx="15">
                  <c:v>111720.66572438601</c:v>
                </c:pt>
                <c:pt idx="16">
                  <c:v>135897.90372402893</c:v>
                </c:pt>
                <c:pt idx="17">
                  <c:v>115920.0012238028</c:v>
                </c:pt>
                <c:pt idx="18">
                  <c:v>117085.30106604935</c:v>
                </c:pt>
                <c:pt idx="19">
                  <c:v>107609.12331937569</c:v>
                </c:pt>
                <c:pt idx="20">
                  <c:v>95320.0294168174</c:v>
                </c:pt>
                <c:pt idx="21">
                  <c:v>112483.38658392987</c:v>
                </c:pt>
                <c:pt idx="22">
                  <c:v>93051.50018787937</c:v>
                </c:pt>
                <c:pt idx="23">
                  <c:v>93313.15455970871</c:v>
                </c:pt>
                <c:pt idx="24">
                  <c:v>109740.92527002867</c:v>
                </c:pt>
                <c:pt idx="25">
                  <c:v>104488.24440052707</c:v>
                </c:pt>
                <c:pt idx="26">
                  <c:v>85833.168461008201</c:v>
                </c:pt>
                <c:pt idx="27">
                  <c:v>107801.69296291209</c:v>
                </c:pt>
                <c:pt idx="28">
                  <c:v>90702.356712870082</c:v>
                </c:pt>
                <c:pt idx="29">
                  <c:v>58651.346737876222</c:v>
                </c:pt>
                <c:pt idx="30">
                  <c:v>-1573823.5778883747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F0-4850-A349-94A174E1A255}"/>
            </c:ext>
          </c:extLst>
        </c:ser>
        <c:ser>
          <c:idx val="1"/>
          <c:order val="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SingleEPM_OtherAccounts!$B$78:$AF$78</c:f>
              <c:numCache>
                <c:formatCode>"$"#,##0.00</c:formatCode>
                <c:ptCount val="31"/>
                <c:pt idx="0">
                  <c:v>-1280000</c:v>
                </c:pt>
                <c:pt idx="1">
                  <c:v>66428.588179297512</c:v>
                </c:pt>
                <c:pt idx="2">
                  <c:v>96085.253170093463</c:v>
                </c:pt>
                <c:pt idx="3">
                  <c:v>111769.94930472827</c:v>
                </c:pt>
                <c:pt idx="4">
                  <c:v>78325.568650112065</c:v>
                </c:pt>
                <c:pt idx="5">
                  <c:v>59245.593367511756</c:v>
                </c:pt>
                <c:pt idx="6">
                  <c:v>40530.15825068421</c:v>
                </c:pt>
                <c:pt idx="7">
                  <c:v>12640</c:v>
                </c:pt>
                <c:pt idx="8">
                  <c:v>20529.347215965718</c:v>
                </c:pt>
                <c:pt idx="9">
                  <c:v>25616.325678580819</c:v>
                </c:pt>
                <c:pt idx="10">
                  <c:v>47394.936684956061</c:v>
                </c:pt>
                <c:pt idx="11">
                  <c:v>72699.917048018775</c:v>
                </c:pt>
                <c:pt idx="12">
                  <c:v>78882.84457696075</c:v>
                </c:pt>
                <c:pt idx="13">
                  <c:v>92034.791983448609</c:v>
                </c:pt>
                <c:pt idx="14">
                  <c:v>81101.316268942857</c:v>
                </c:pt>
                <c:pt idx="15">
                  <c:v>109180.71372378826</c:v>
                </c:pt>
                <c:pt idx="16">
                  <c:v>84249.319900206916</c:v>
                </c:pt>
                <c:pt idx="17">
                  <c:v>68254.895382597126</c:v>
                </c:pt>
                <c:pt idx="18">
                  <c:v>74495.561684377171</c:v>
                </c:pt>
                <c:pt idx="19">
                  <c:v>95505.609217550402</c:v>
                </c:pt>
                <c:pt idx="20">
                  <c:v>100998.90474395065</c:v>
                </c:pt>
                <c:pt idx="21">
                  <c:v>61344.209255616821</c:v>
                </c:pt>
                <c:pt idx="22">
                  <c:v>53802.11342349647</c:v>
                </c:pt>
                <c:pt idx="23">
                  <c:v>65477.917053290847</c:v>
                </c:pt>
                <c:pt idx="24">
                  <c:v>52336.693910952425</c:v>
                </c:pt>
                <c:pt idx="25">
                  <c:v>94770.752788569356</c:v>
                </c:pt>
                <c:pt idx="26">
                  <c:v>118800.7594165668</c:v>
                </c:pt>
                <c:pt idx="27">
                  <c:v>126902.23408644818</c:v>
                </c:pt>
                <c:pt idx="28">
                  <c:v>130173.08473054219</c:v>
                </c:pt>
                <c:pt idx="29">
                  <c:v>102213.89239145137</c:v>
                </c:pt>
                <c:pt idx="30">
                  <c:v>-1549324.4284884639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F0-4850-A349-94A174E1A255}"/>
            </c:ext>
          </c:extLst>
        </c:ser>
        <c:ser>
          <c:idx val="2"/>
          <c:order val="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SingleEPM_OtherAccounts!$B$79:$AF$79</c:f>
              <c:numCache>
                <c:formatCode>"$"#,##0.00</c:formatCode>
                <c:ptCount val="31"/>
                <c:pt idx="0">
                  <c:v>-1280000</c:v>
                </c:pt>
                <c:pt idx="1">
                  <c:v>64943.432908725765</c:v>
                </c:pt>
                <c:pt idx="2">
                  <c:v>74747.542767120613</c:v>
                </c:pt>
                <c:pt idx="3">
                  <c:v>53278.192638570195</c:v>
                </c:pt>
                <c:pt idx="4">
                  <c:v>24312.159888871887</c:v>
                </c:pt>
                <c:pt idx="5">
                  <c:v>53069.55337481336</c:v>
                </c:pt>
                <c:pt idx="6">
                  <c:v>74680.407362666316</c:v>
                </c:pt>
                <c:pt idx="7">
                  <c:v>67890.850330815927</c:v>
                </c:pt>
                <c:pt idx="8">
                  <c:v>74149.693968150808</c:v>
                </c:pt>
                <c:pt idx="9">
                  <c:v>64418.314240384905</c:v>
                </c:pt>
                <c:pt idx="10">
                  <c:v>40894.179226500884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174910.58293362521</c:v>
                </c:pt>
                <c:pt idx="22">
                  <c:v>157351.75760142616</c:v>
                </c:pt>
                <c:pt idx="23">
                  <c:v>129706.80808143964</c:v>
                </c:pt>
                <c:pt idx="24">
                  <c:v>129706.80808143962</c:v>
                </c:pt>
                <c:pt idx="25">
                  <c:v>143070.03281534044</c:v>
                </c:pt>
                <c:pt idx="26">
                  <c:v>203584.26428366758</c:v>
                </c:pt>
                <c:pt idx="27">
                  <c:v>196220.48971058358</c:v>
                </c:pt>
                <c:pt idx="28">
                  <c:v>156111.00360895559</c:v>
                </c:pt>
                <c:pt idx="29">
                  <c:v>188404.85128337145</c:v>
                </c:pt>
                <c:pt idx="30">
                  <c:v>-1543167.2361171697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F0-4850-A349-94A174E1A255}"/>
            </c:ext>
          </c:extLst>
        </c:ser>
        <c:ser>
          <c:idx val="3"/>
          <c:order val="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SingleEPM_OtherAccounts!$B$80:$AF$80</c:f>
              <c:numCache>
                <c:formatCode>"$"#,##0.00</c:formatCode>
                <c:ptCount val="31"/>
                <c:pt idx="0">
                  <c:v>-1280000</c:v>
                </c:pt>
                <c:pt idx="1">
                  <c:v>61825.835844718677</c:v>
                </c:pt>
                <c:pt idx="2">
                  <c:v>74736.996775401349</c:v>
                </c:pt>
                <c:pt idx="3">
                  <c:v>54902.668705057324</c:v>
                </c:pt>
                <c:pt idx="4">
                  <c:v>43227.317428488139</c:v>
                </c:pt>
                <c:pt idx="5">
                  <c:v>51089.462256363142</c:v>
                </c:pt>
                <c:pt idx="6">
                  <c:v>101674.00318185167</c:v>
                </c:pt>
                <c:pt idx="7">
                  <c:v>62365.12908915391</c:v>
                </c:pt>
                <c:pt idx="8">
                  <c:v>51726.258892528727</c:v>
                </c:pt>
                <c:pt idx="9">
                  <c:v>53806.592595342343</c:v>
                </c:pt>
                <c:pt idx="10">
                  <c:v>38819.926403130288</c:v>
                </c:pt>
                <c:pt idx="11">
                  <c:v>48000</c:v>
                </c:pt>
                <c:pt idx="12">
                  <c:v>48000</c:v>
                </c:pt>
                <c:pt idx="13">
                  <c:v>48000</c:v>
                </c:pt>
                <c:pt idx="14">
                  <c:v>73120.491540055547</c:v>
                </c:pt>
                <c:pt idx="15">
                  <c:v>103213.4920008146</c:v>
                </c:pt>
                <c:pt idx="16">
                  <c:v>90000.980333128333</c:v>
                </c:pt>
                <c:pt idx="17">
                  <c:v>90460.974385373949</c:v>
                </c:pt>
                <c:pt idx="18">
                  <c:v>73965.274587138774</c:v>
                </c:pt>
                <c:pt idx="19">
                  <c:v>101111.31944320774</c:v>
                </c:pt>
                <c:pt idx="20">
                  <c:v>121323.32571785823</c:v>
                </c:pt>
                <c:pt idx="21">
                  <c:v>103148.71101979412</c:v>
                </c:pt>
                <c:pt idx="22">
                  <c:v>82510.18964296476</c:v>
                </c:pt>
                <c:pt idx="23">
                  <c:v>76383.749983550282</c:v>
                </c:pt>
                <c:pt idx="24">
                  <c:v>89608.070258393185</c:v>
                </c:pt>
                <c:pt idx="25">
                  <c:v>79495.228452558469</c:v>
                </c:pt>
                <c:pt idx="26">
                  <c:v>107808.82333621045</c:v>
                </c:pt>
                <c:pt idx="27">
                  <c:v>80716.663300378117</c:v>
                </c:pt>
                <c:pt idx="28">
                  <c:v>87090.03081969831</c:v>
                </c:pt>
                <c:pt idx="29">
                  <c:v>65120.872197573</c:v>
                </c:pt>
                <c:pt idx="30">
                  <c:v>-1562161.5260706616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F0-4850-A349-94A174E1A255}"/>
            </c:ext>
          </c:extLst>
        </c:ser>
        <c:ser>
          <c:idx val="4"/>
          <c:order val="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SingleEPM_OtherAccounts!$B$81:$AF$81</c:f>
              <c:numCache>
                <c:formatCode>"$"#,##0.00</c:formatCode>
                <c:ptCount val="31"/>
                <c:pt idx="0">
                  <c:v>-1280000</c:v>
                </c:pt>
                <c:pt idx="1">
                  <c:v>51413.31261272078</c:v>
                </c:pt>
                <c:pt idx="2">
                  <c:v>40245.502964446117</c:v>
                </c:pt>
                <c:pt idx="3">
                  <c:v>36922.299216833038</c:v>
                </c:pt>
                <c:pt idx="4">
                  <c:v>9760</c:v>
                </c:pt>
                <c:pt idx="5">
                  <c:v>19972.137969983931</c:v>
                </c:pt>
                <c:pt idx="6">
                  <c:v>11680</c:v>
                </c:pt>
                <c:pt idx="7">
                  <c:v>39950.189034383089</c:v>
                </c:pt>
                <c:pt idx="8">
                  <c:v>25400.271814672218</c:v>
                </c:pt>
                <c:pt idx="9">
                  <c:v>14560</c:v>
                </c:pt>
                <c:pt idx="10">
                  <c:v>42224.138821570421</c:v>
                </c:pt>
                <c:pt idx="11">
                  <c:v>95987.182997078708</c:v>
                </c:pt>
                <c:pt idx="12">
                  <c:v>63212.836736546793</c:v>
                </c:pt>
                <c:pt idx="13">
                  <c:v>56919.92462950277</c:v>
                </c:pt>
                <c:pt idx="14">
                  <c:v>60673.034155090398</c:v>
                </c:pt>
                <c:pt idx="15">
                  <c:v>75789.406699224332</c:v>
                </c:pt>
                <c:pt idx="16">
                  <c:v>83540.889851077838</c:v>
                </c:pt>
                <c:pt idx="17">
                  <c:v>93138.710700594049</c:v>
                </c:pt>
                <c:pt idx="18">
                  <c:v>104024.97306947121</c:v>
                </c:pt>
                <c:pt idx="19">
                  <c:v>95068.354841398192</c:v>
                </c:pt>
                <c:pt idx="20">
                  <c:v>101942.10660006345</c:v>
                </c:pt>
                <c:pt idx="21">
                  <c:v>102102.67528259993</c:v>
                </c:pt>
                <c:pt idx="22">
                  <c:v>113025.93768127948</c:v>
                </c:pt>
                <c:pt idx="23">
                  <c:v>118847.56316504217</c:v>
                </c:pt>
                <c:pt idx="24">
                  <c:v>111145.67463011289</c:v>
                </c:pt>
                <c:pt idx="25">
                  <c:v>101600.51963616056</c:v>
                </c:pt>
                <c:pt idx="26">
                  <c:v>90329.106638728335</c:v>
                </c:pt>
                <c:pt idx="27">
                  <c:v>108951.42182584379</c:v>
                </c:pt>
                <c:pt idx="28">
                  <c:v>105114.11795291281</c:v>
                </c:pt>
                <c:pt idx="29">
                  <c:v>107389.41161821334</c:v>
                </c:pt>
                <c:pt idx="30">
                  <c:v>-1551619.2385000181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FF0-4850-A349-94A174E1A255}"/>
            </c:ext>
          </c:extLst>
        </c:ser>
        <c:ser>
          <c:idx val="5"/>
          <c:order val="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SingleEPM_OtherAccounts!$B$82:$AF$82</c:f>
              <c:numCache>
                <c:formatCode>"$"#,##0.00</c:formatCode>
                <c:ptCount val="31"/>
                <c:pt idx="0">
                  <c:v>-1280000</c:v>
                </c:pt>
                <c:pt idx="1">
                  <c:v>84498.096418112604</c:v>
                </c:pt>
                <c:pt idx="2">
                  <c:v>82370.053825247509</c:v>
                </c:pt>
                <c:pt idx="3">
                  <c:v>91406.769744778983</c:v>
                </c:pt>
                <c:pt idx="4">
                  <c:v>72396.302761502942</c:v>
                </c:pt>
                <c:pt idx="5">
                  <c:v>89487.408213562332</c:v>
                </c:pt>
                <c:pt idx="6">
                  <c:v>81764.238268184446</c:v>
                </c:pt>
                <c:pt idx="7">
                  <c:v>101686.84844330463</c:v>
                </c:pt>
                <c:pt idx="8">
                  <c:v>-32000</c:v>
                </c:pt>
                <c:pt idx="9">
                  <c:v>-32000</c:v>
                </c:pt>
                <c:pt idx="10">
                  <c:v>-32000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199946.33239359368</c:v>
                </c:pt>
                <c:pt idx="21">
                  <c:v>169699.31590640175</c:v>
                </c:pt>
                <c:pt idx="22">
                  <c:v>183833.87595290176</c:v>
                </c:pt>
                <c:pt idx="23">
                  <c:v>177548.07967637791</c:v>
                </c:pt>
                <c:pt idx="24">
                  <c:v>222257.11911506229</c:v>
                </c:pt>
                <c:pt idx="25">
                  <c:v>209472.55917780619</c:v>
                </c:pt>
                <c:pt idx="26">
                  <c:v>197505.7647544996</c:v>
                </c:pt>
                <c:pt idx="27">
                  <c:v>207803.81556156743</c:v>
                </c:pt>
                <c:pt idx="28">
                  <c:v>183434.02082610346</c:v>
                </c:pt>
                <c:pt idx="29">
                  <c:v>159207.98400691038</c:v>
                </c:pt>
                <c:pt idx="30">
                  <c:v>-1568552.7523990616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FF0-4850-A349-94A174E1A255}"/>
            </c:ext>
          </c:extLst>
        </c:ser>
        <c:ser>
          <c:idx val="6"/>
          <c:order val="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SingleEPM_OtherAccounts!$B$83:$AF$83</c:f>
              <c:numCache>
                <c:formatCode>"$"#,##0.00</c:formatCode>
                <c:ptCount val="31"/>
                <c:pt idx="0">
                  <c:v>-1280000</c:v>
                </c:pt>
                <c:pt idx="1">
                  <c:v>87728.684514103123</c:v>
                </c:pt>
                <c:pt idx="2">
                  <c:v>83191.090271832159</c:v>
                </c:pt>
                <c:pt idx="3">
                  <c:v>89813.730684615104</c:v>
                </c:pt>
                <c:pt idx="4">
                  <c:v>105800.83316454207</c:v>
                </c:pt>
                <c:pt idx="5">
                  <c:v>131579.73839719014</c:v>
                </c:pt>
                <c:pt idx="6">
                  <c:v>129830.96124200433</c:v>
                </c:pt>
                <c:pt idx="7">
                  <c:v>133165.3146317694</c:v>
                </c:pt>
                <c:pt idx="8">
                  <c:v>105502.62410310176</c:v>
                </c:pt>
                <c:pt idx="9">
                  <c:v>102898.69593618443</c:v>
                </c:pt>
                <c:pt idx="10">
                  <c:v>110335.72447046186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149489.26074411577</c:v>
                </c:pt>
                <c:pt idx="20">
                  <c:v>140966.16695996403</c:v>
                </c:pt>
                <c:pt idx="21">
                  <c:v>140966.16695996403</c:v>
                </c:pt>
                <c:pt idx="22">
                  <c:v>146593.10310126364</c:v>
                </c:pt>
                <c:pt idx="23">
                  <c:v>165502.26439781982</c:v>
                </c:pt>
                <c:pt idx="24">
                  <c:v>166266.60756785699</c:v>
                </c:pt>
                <c:pt idx="25">
                  <c:v>169152.52505910851</c:v>
                </c:pt>
                <c:pt idx="26">
                  <c:v>92966.16695996403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-1974919.2621669522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FF0-4850-A349-94A174E1A255}"/>
            </c:ext>
          </c:extLst>
        </c:ser>
        <c:ser>
          <c:idx val="7"/>
          <c:order val="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SingleEPM_OtherAccounts!$B$84:$AF$84</c:f>
              <c:numCache>
                <c:formatCode>"$"#,##0.00</c:formatCode>
                <c:ptCount val="31"/>
                <c:pt idx="0">
                  <c:v>-1280000</c:v>
                </c:pt>
                <c:pt idx="1">
                  <c:v>32663.047486029951</c:v>
                </c:pt>
                <c:pt idx="2">
                  <c:v>-32000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108526.19846899714</c:v>
                </c:pt>
                <c:pt idx="9">
                  <c:v>82604.87547125401</c:v>
                </c:pt>
                <c:pt idx="10">
                  <c:v>108527.86416005084</c:v>
                </c:pt>
                <c:pt idx="11">
                  <c:v>177622.25803108932</c:v>
                </c:pt>
                <c:pt idx="12">
                  <c:v>149147.73726784586</c:v>
                </c:pt>
                <c:pt idx="13">
                  <c:v>163979.74351129396</c:v>
                </c:pt>
                <c:pt idx="14">
                  <c:v>110754.16721262256</c:v>
                </c:pt>
                <c:pt idx="15">
                  <c:v>118602.01524658711</c:v>
                </c:pt>
                <c:pt idx="16">
                  <c:v>81654.628155546117</c:v>
                </c:pt>
                <c:pt idx="17">
                  <c:v>111964.39536569535</c:v>
                </c:pt>
                <c:pt idx="18">
                  <c:v>119254.96942415081</c:v>
                </c:pt>
                <c:pt idx="19">
                  <c:v>128949.63591764336</c:v>
                </c:pt>
                <c:pt idx="20">
                  <c:v>103529.06195245852</c:v>
                </c:pt>
                <c:pt idx="21">
                  <c:v>104504.88768001569</c:v>
                </c:pt>
                <c:pt idx="22">
                  <c:v>113848.46422322457</c:v>
                </c:pt>
                <c:pt idx="23">
                  <c:v>80366.245313585503</c:v>
                </c:pt>
                <c:pt idx="24">
                  <c:v>77755.921659557687</c:v>
                </c:pt>
                <c:pt idx="25">
                  <c:v>83219.848686801357</c:v>
                </c:pt>
                <c:pt idx="26">
                  <c:v>95919.961902889656</c:v>
                </c:pt>
                <c:pt idx="27">
                  <c:v>91685.774459496766</c:v>
                </c:pt>
                <c:pt idx="28">
                  <c:v>86019.897732754354</c:v>
                </c:pt>
                <c:pt idx="29">
                  <c:v>61373.772677672467</c:v>
                </c:pt>
                <c:pt idx="30">
                  <c:v>-1567742.4847503856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FF0-4850-A349-94A174E1A255}"/>
            </c:ext>
          </c:extLst>
        </c:ser>
        <c:ser>
          <c:idx val="8"/>
          <c:order val="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SingleEPM_OtherAccounts!$B$85:$AF$85</c:f>
              <c:numCache>
                <c:formatCode>"$"#,##0.00</c:formatCode>
                <c:ptCount val="31"/>
                <c:pt idx="0">
                  <c:v>-1280000</c:v>
                </c:pt>
                <c:pt idx="1">
                  <c:v>38062.643010578788</c:v>
                </c:pt>
                <c:pt idx="2">
                  <c:v>47348.411472555017</c:v>
                </c:pt>
                <c:pt idx="3">
                  <c:v>44020.832005457502</c:v>
                </c:pt>
                <c:pt idx="4">
                  <c:v>36070.634847560315</c:v>
                </c:pt>
                <c:pt idx="5">
                  <c:v>19153.477719007649</c:v>
                </c:pt>
                <c:pt idx="6">
                  <c:v>42624.226546422142</c:v>
                </c:pt>
                <c:pt idx="7">
                  <c:v>51752.712781388458</c:v>
                </c:pt>
                <c:pt idx="8">
                  <c:v>47673.85845018347</c:v>
                </c:pt>
                <c:pt idx="9">
                  <c:v>48157.436173028997</c:v>
                </c:pt>
                <c:pt idx="10">
                  <c:v>63814.87550368192</c:v>
                </c:pt>
                <c:pt idx="11">
                  <c:v>105007.48452218781</c:v>
                </c:pt>
                <c:pt idx="12">
                  <c:v>72938.086154163349</c:v>
                </c:pt>
                <c:pt idx="13">
                  <c:v>122360.89514097999</c:v>
                </c:pt>
                <c:pt idx="14">
                  <c:v>117917.57190830512</c:v>
                </c:pt>
                <c:pt idx="15">
                  <c:v>89749.011323892235</c:v>
                </c:pt>
                <c:pt idx="16">
                  <c:v>100549.29767637557</c:v>
                </c:pt>
                <c:pt idx="17">
                  <c:v>81837.553712963025</c:v>
                </c:pt>
                <c:pt idx="18">
                  <c:v>91844.584390673132</c:v>
                </c:pt>
                <c:pt idx="19">
                  <c:v>116896.09143012723</c:v>
                </c:pt>
                <c:pt idx="20">
                  <c:v>113850.50180382974</c:v>
                </c:pt>
                <c:pt idx="21">
                  <c:v>136011.20000105808</c:v>
                </c:pt>
                <c:pt idx="22">
                  <c:v>119416.32144820491</c:v>
                </c:pt>
                <c:pt idx="23">
                  <c:v>105630.35900833049</c:v>
                </c:pt>
                <c:pt idx="24">
                  <c:v>100020.04782618399</c:v>
                </c:pt>
                <c:pt idx="25">
                  <c:v>106624.62105248975</c:v>
                </c:pt>
                <c:pt idx="26">
                  <c:v>145404.38288651977</c:v>
                </c:pt>
                <c:pt idx="27">
                  <c:v>142366.88248619993</c:v>
                </c:pt>
                <c:pt idx="28">
                  <c:v>135199.39451113209</c:v>
                </c:pt>
                <c:pt idx="29">
                  <c:v>171410.35795804573</c:v>
                </c:pt>
                <c:pt idx="30">
                  <c:v>-1519491.8645291764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FF0-4850-A349-94A174E1A255}"/>
            </c:ext>
          </c:extLst>
        </c:ser>
        <c:ser>
          <c:idx val="9"/>
          <c:order val="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SingleEPM_OtherAccounts!$B$86:$AF$86</c:f>
              <c:numCache>
                <c:formatCode>"$"#,##0.00</c:formatCode>
                <c:ptCount val="31"/>
                <c:pt idx="0">
                  <c:v>-1280000</c:v>
                </c:pt>
                <c:pt idx="1">
                  <c:v>21239.482413642261</c:v>
                </c:pt>
                <c:pt idx="2">
                  <c:v>29230.332210891116</c:v>
                </c:pt>
                <c:pt idx="3">
                  <c:v>52632.290255813699</c:v>
                </c:pt>
                <c:pt idx="4">
                  <c:v>23685.145679919937</c:v>
                </c:pt>
                <c:pt idx="5">
                  <c:v>22617.152985112705</c:v>
                </c:pt>
                <c:pt idx="6">
                  <c:v>11680</c:v>
                </c:pt>
                <c:pt idx="7">
                  <c:v>52788.395583772755</c:v>
                </c:pt>
                <c:pt idx="8">
                  <c:v>101450.16853504934</c:v>
                </c:pt>
                <c:pt idx="9">
                  <c:v>73567.311226262653</c:v>
                </c:pt>
                <c:pt idx="10">
                  <c:v>73024.967894890637</c:v>
                </c:pt>
                <c:pt idx="11">
                  <c:v>74536.022662494419</c:v>
                </c:pt>
                <c:pt idx="12">
                  <c:v>99685.665780912459</c:v>
                </c:pt>
                <c:pt idx="13">
                  <c:v>69159.813229415115</c:v>
                </c:pt>
                <c:pt idx="14">
                  <c:v>60624.851640650188</c:v>
                </c:pt>
                <c:pt idx="15">
                  <c:v>66488.596495771009</c:v>
                </c:pt>
                <c:pt idx="16">
                  <c:v>48000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126763.49534068869</c:v>
                </c:pt>
                <c:pt idx="24">
                  <c:v>125782.05015599012</c:v>
                </c:pt>
                <c:pt idx="25">
                  <c:v>106497.40074887154</c:v>
                </c:pt>
                <c:pt idx="26">
                  <c:v>128568.56048646593</c:v>
                </c:pt>
                <c:pt idx="27">
                  <c:v>111533.15341383711</c:v>
                </c:pt>
                <c:pt idx="28">
                  <c:v>103714.10936797457</c:v>
                </c:pt>
                <c:pt idx="29">
                  <c:v>51556.789430230252</c:v>
                </c:pt>
                <c:pt idx="30">
                  <c:v>-1560427.9573878723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FF0-4850-A349-94A174E1A255}"/>
            </c:ext>
          </c:extLst>
        </c:ser>
        <c:ser>
          <c:idx val="10"/>
          <c:order val="1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SingleEPM_OtherAccounts!$B$87:$AF$87</c:f>
              <c:numCache>
                <c:formatCode>"$"#,##0.00</c:formatCode>
                <c:ptCount val="31"/>
                <c:pt idx="0">
                  <c:v>-1280000</c:v>
                </c:pt>
                <c:pt idx="1">
                  <c:v>42980.807140535573</c:v>
                </c:pt>
                <c:pt idx="2">
                  <c:v>63814.917265174692</c:v>
                </c:pt>
                <c:pt idx="3">
                  <c:v>70729.748478044101</c:v>
                </c:pt>
                <c:pt idx="4">
                  <c:v>80899.682963808285</c:v>
                </c:pt>
                <c:pt idx="5">
                  <c:v>113798.32020925789</c:v>
                </c:pt>
                <c:pt idx="6">
                  <c:v>81761.66368448142</c:v>
                </c:pt>
                <c:pt idx="7">
                  <c:v>87940.190728679532</c:v>
                </c:pt>
                <c:pt idx="8">
                  <c:v>65603.138227571035</c:v>
                </c:pt>
                <c:pt idx="9">
                  <c:v>36869.616599180124</c:v>
                </c:pt>
                <c:pt idx="10">
                  <c:v>-32000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104209.73941498138</c:v>
                </c:pt>
                <c:pt idx="16">
                  <c:v>120010.020709776</c:v>
                </c:pt>
                <c:pt idx="17">
                  <c:v>127115.97704992583</c:v>
                </c:pt>
                <c:pt idx="18">
                  <c:v>132558.56202862907</c:v>
                </c:pt>
                <c:pt idx="19">
                  <c:v>141861.2525704102</c:v>
                </c:pt>
                <c:pt idx="20">
                  <c:v>113169.35511621233</c:v>
                </c:pt>
                <c:pt idx="21">
                  <c:v>71164.955535643719</c:v>
                </c:pt>
                <c:pt idx="22">
                  <c:v>60840.84107605501</c:v>
                </c:pt>
                <c:pt idx="23">
                  <c:v>64113.411173829925</c:v>
                </c:pt>
                <c:pt idx="24">
                  <c:v>71141.626384466756</c:v>
                </c:pt>
                <c:pt idx="25">
                  <c:v>86509.41135455652</c:v>
                </c:pt>
                <c:pt idx="26">
                  <c:v>106562.66677534133</c:v>
                </c:pt>
                <c:pt idx="27">
                  <c:v>93059.14618460706</c:v>
                </c:pt>
                <c:pt idx="28">
                  <c:v>126647.65918627314</c:v>
                </c:pt>
                <c:pt idx="29">
                  <c:v>104375.97647070822</c:v>
                </c:pt>
                <c:pt idx="30">
                  <c:v>-1561315.8563217481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FF0-4850-A349-94A174E1A255}"/>
            </c:ext>
          </c:extLst>
        </c:ser>
        <c:ser>
          <c:idx val="11"/>
          <c:order val="1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SingleEPM_OtherAccounts!$B$88:$AF$88</c:f>
              <c:numCache>
                <c:formatCode>"$"#,##0.00</c:formatCode>
                <c:ptCount val="31"/>
                <c:pt idx="0">
                  <c:v>-1280000</c:v>
                </c:pt>
                <c:pt idx="1">
                  <c:v>53568.152510785847</c:v>
                </c:pt>
                <c:pt idx="2">
                  <c:v>64975.945212976134</c:v>
                </c:pt>
                <c:pt idx="3">
                  <c:v>18045.128534522119</c:v>
                </c:pt>
                <c:pt idx="4">
                  <c:v>13383.418176945648</c:v>
                </c:pt>
                <c:pt idx="5">
                  <c:v>45317.136765431031</c:v>
                </c:pt>
                <c:pt idx="6">
                  <c:v>49269.696294579146</c:v>
                </c:pt>
                <c:pt idx="7">
                  <c:v>23111.67477248075</c:v>
                </c:pt>
                <c:pt idx="8">
                  <c:v>-32000</c:v>
                </c:pt>
                <c:pt idx="9">
                  <c:v>-32000</c:v>
                </c:pt>
                <c:pt idx="10">
                  <c:v>-32000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144712.12744008313</c:v>
                </c:pt>
                <c:pt idx="18">
                  <c:v>142053.15172680112</c:v>
                </c:pt>
                <c:pt idx="19">
                  <c:v>152031.7611988291</c:v>
                </c:pt>
                <c:pt idx="20">
                  <c:v>153768.35386918363</c:v>
                </c:pt>
                <c:pt idx="21">
                  <c:v>134022.21697948858</c:v>
                </c:pt>
                <c:pt idx="22">
                  <c:v>124757.5202463509</c:v>
                </c:pt>
                <c:pt idx="23">
                  <c:v>124757.5202463509</c:v>
                </c:pt>
                <c:pt idx="24">
                  <c:v>147568.92523318704</c:v>
                </c:pt>
                <c:pt idx="25">
                  <c:v>153003.18903688205</c:v>
                </c:pt>
                <c:pt idx="26">
                  <c:v>53872.750235946645</c:v>
                </c:pt>
                <c:pt idx="27">
                  <c:v>52510.477629473164</c:v>
                </c:pt>
                <c:pt idx="28">
                  <c:v>66157.562241488384</c:v>
                </c:pt>
                <c:pt idx="29">
                  <c:v>67314.410195496661</c:v>
                </c:pt>
                <c:pt idx="30">
                  <c:v>-1576000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FF0-4850-A349-94A174E1A255}"/>
            </c:ext>
          </c:extLst>
        </c:ser>
        <c:ser>
          <c:idx val="12"/>
          <c:order val="1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SingleEPM_OtherAccounts!$B$89:$AF$89</c:f>
              <c:numCache>
                <c:formatCode>"$"#,##0.00</c:formatCode>
                <c:ptCount val="31"/>
                <c:pt idx="0">
                  <c:v>-1280000</c:v>
                </c:pt>
                <c:pt idx="1">
                  <c:v>47574.539454752681</c:v>
                </c:pt>
                <c:pt idx="2">
                  <c:v>71892.123377975266</c:v>
                </c:pt>
                <c:pt idx="3">
                  <c:v>66436.288207632795</c:v>
                </c:pt>
                <c:pt idx="4">
                  <c:v>-32000</c:v>
                </c:pt>
                <c:pt idx="5">
                  <c:v>-32000</c:v>
                </c:pt>
                <c:pt idx="6">
                  <c:v>192081.87197396863</c:v>
                </c:pt>
                <c:pt idx="7">
                  <c:v>196676.33142641117</c:v>
                </c:pt>
                <c:pt idx="8">
                  <c:v>35370.204864475469</c:v>
                </c:pt>
                <c:pt idx="9">
                  <c:v>14560</c:v>
                </c:pt>
                <c:pt idx="10">
                  <c:v>15520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108251.30990604335</c:v>
                </c:pt>
                <c:pt idx="24">
                  <c:v>108429.49133675999</c:v>
                </c:pt>
                <c:pt idx="25">
                  <c:v>112738.81125674015</c:v>
                </c:pt>
                <c:pt idx="26">
                  <c:v>100860.2323362141</c:v>
                </c:pt>
                <c:pt idx="27">
                  <c:v>130449.04363447198</c:v>
                </c:pt>
                <c:pt idx="28">
                  <c:v>140220.48435734975</c:v>
                </c:pt>
                <c:pt idx="29">
                  <c:v>151229.83790161638</c:v>
                </c:pt>
                <c:pt idx="30">
                  <c:v>-1544103.4864823869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FF0-4850-A349-94A174E1A255}"/>
            </c:ext>
          </c:extLst>
        </c:ser>
        <c:ser>
          <c:idx val="13"/>
          <c:order val="1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SingleEPM_OtherAccounts!$B$90:$AF$90</c:f>
              <c:numCache>
                <c:formatCode>"$"#,##0.00</c:formatCode>
                <c:ptCount val="31"/>
                <c:pt idx="0">
                  <c:v>-1280000</c:v>
                </c:pt>
                <c:pt idx="1">
                  <c:v>61717.919076001825</c:v>
                </c:pt>
                <c:pt idx="2">
                  <c:v>33767.341953173629</c:v>
                </c:pt>
                <c:pt idx="3">
                  <c:v>32695.4352865826</c:v>
                </c:pt>
                <c:pt idx="4">
                  <c:v>24671.526149792728</c:v>
                </c:pt>
                <c:pt idx="5">
                  <c:v>10720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-32000</c:v>
                </c:pt>
                <c:pt idx="11">
                  <c:v>0</c:v>
                </c:pt>
                <c:pt idx="12">
                  <c:v>148341.6893939107</c:v>
                </c:pt>
                <c:pt idx="13">
                  <c:v>143801.06345173632</c:v>
                </c:pt>
                <c:pt idx="14">
                  <c:v>184965.92062347557</c:v>
                </c:pt>
                <c:pt idx="15">
                  <c:v>163348.02859688707</c:v>
                </c:pt>
                <c:pt idx="16">
                  <c:v>207038.05405918128</c:v>
                </c:pt>
                <c:pt idx="17">
                  <c:v>195338.55919513438</c:v>
                </c:pt>
                <c:pt idx="18">
                  <c:v>124623.05007611922</c:v>
                </c:pt>
                <c:pt idx="19">
                  <c:v>136175.44167515213</c:v>
                </c:pt>
                <c:pt idx="20">
                  <c:v>112117.40309349469</c:v>
                </c:pt>
                <c:pt idx="21">
                  <c:v>145935.05262431607</c:v>
                </c:pt>
                <c:pt idx="22">
                  <c:v>112045.95820404186</c:v>
                </c:pt>
                <c:pt idx="23">
                  <c:v>136732.3071684544</c:v>
                </c:pt>
                <c:pt idx="24">
                  <c:v>110880.13945921267</c:v>
                </c:pt>
                <c:pt idx="25">
                  <c:v>127826.28295848424</c:v>
                </c:pt>
                <c:pt idx="26">
                  <c:v>111643.50162260038</c:v>
                </c:pt>
                <c:pt idx="27">
                  <c:v>79102.536062375424</c:v>
                </c:pt>
                <c:pt idx="28">
                  <c:v>63484.983584638147</c:v>
                </c:pt>
                <c:pt idx="29">
                  <c:v>78785.937866486856</c:v>
                </c:pt>
                <c:pt idx="30">
                  <c:v>-1568775.3233020958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FF0-4850-A349-94A174E1A255}"/>
            </c:ext>
          </c:extLst>
        </c:ser>
        <c:ser>
          <c:idx val="14"/>
          <c:order val="1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SingleEPM_OtherAccounts!$B$91:$AF$91</c:f>
              <c:numCache>
                <c:formatCode>"$"#,##0.00</c:formatCode>
                <c:ptCount val="31"/>
                <c:pt idx="0">
                  <c:v>-1280000</c:v>
                </c:pt>
                <c:pt idx="1">
                  <c:v>87195.138686078732</c:v>
                </c:pt>
                <c:pt idx="2">
                  <c:v>-32000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-32000</c:v>
                </c:pt>
                <c:pt idx="11">
                  <c:v>0</c:v>
                </c:pt>
                <c:pt idx="12">
                  <c:v>0</c:v>
                </c:pt>
                <c:pt idx="13">
                  <c:v>122937.62292624655</c:v>
                </c:pt>
                <c:pt idx="14">
                  <c:v>113288.58415298184</c:v>
                </c:pt>
                <c:pt idx="15">
                  <c:v>128836.46890893218</c:v>
                </c:pt>
                <c:pt idx="16">
                  <c:v>143167.63543464037</c:v>
                </c:pt>
                <c:pt idx="17">
                  <c:v>145511.79316739089</c:v>
                </c:pt>
                <c:pt idx="18">
                  <c:v>150963.175058202</c:v>
                </c:pt>
                <c:pt idx="19">
                  <c:v>159674.16727414238</c:v>
                </c:pt>
                <c:pt idx="20">
                  <c:v>167587.55751271959</c:v>
                </c:pt>
                <c:pt idx="21">
                  <c:v>169607.51708092206</c:v>
                </c:pt>
                <c:pt idx="22">
                  <c:v>150524.06722418382</c:v>
                </c:pt>
                <c:pt idx="23">
                  <c:v>125058.5169176498</c:v>
                </c:pt>
                <c:pt idx="24">
                  <c:v>93059.693085447841</c:v>
                </c:pt>
                <c:pt idx="25">
                  <c:v>90330.152390151314</c:v>
                </c:pt>
                <c:pt idx="26">
                  <c:v>69577.666245870787</c:v>
                </c:pt>
                <c:pt idx="27">
                  <c:v>54709.823141258363</c:v>
                </c:pt>
                <c:pt idx="28">
                  <c:v>73443.521183814548</c:v>
                </c:pt>
                <c:pt idx="29">
                  <c:v>74595.580116458645</c:v>
                </c:pt>
                <c:pt idx="30">
                  <c:v>-1555587.4234787405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FF0-4850-A349-94A174E1A255}"/>
            </c:ext>
          </c:extLst>
        </c:ser>
        <c:ser>
          <c:idx val="15"/>
          <c:order val="1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SingleEPM_OtherAccounts!$B$92:$AF$92</c:f>
              <c:numCache>
                <c:formatCode>"$"#,##0.00</c:formatCode>
                <c:ptCount val="31"/>
                <c:pt idx="0">
                  <c:v>-1280000</c:v>
                </c:pt>
                <c:pt idx="1">
                  <c:v>44444.629936247511</c:v>
                </c:pt>
                <c:pt idx="2">
                  <c:v>-32000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87364.588951299549</c:v>
                </c:pt>
                <c:pt idx="11">
                  <c:v>126465.92120697192</c:v>
                </c:pt>
                <c:pt idx="12">
                  <c:v>119274.31467550639</c:v>
                </c:pt>
                <c:pt idx="13">
                  <c:v>116174.37237563822</c:v>
                </c:pt>
                <c:pt idx="14">
                  <c:v>131242.19579347729</c:v>
                </c:pt>
                <c:pt idx="15">
                  <c:v>115387.15751877463</c:v>
                </c:pt>
                <c:pt idx="16">
                  <c:v>109053.37196407963</c:v>
                </c:pt>
                <c:pt idx="17">
                  <c:v>109053.37196407963</c:v>
                </c:pt>
                <c:pt idx="18">
                  <c:v>48000</c:v>
                </c:pt>
                <c:pt idx="19">
                  <c:v>48000</c:v>
                </c:pt>
                <c:pt idx="20">
                  <c:v>77402.168965345292</c:v>
                </c:pt>
                <c:pt idx="21">
                  <c:v>100373.34873513592</c:v>
                </c:pt>
                <c:pt idx="22">
                  <c:v>69942.332958334388</c:v>
                </c:pt>
                <c:pt idx="23">
                  <c:v>71092.333062946433</c:v>
                </c:pt>
                <c:pt idx="24">
                  <c:v>60878.85420376691</c:v>
                </c:pt>
                <c:pt idx="25">
                  <c:v>63599.546936810533</c:v>
                </c:pt>
                <c:pt idx="26">
                  <c:v>62181.451878721236</c:v>
                </c:pt>
                <c:pt idx="27">
                  <c:v>75377.266756024503</c:v>
                </c:pt>
                <c:pt idx="28">
                  <c:v>95469.804312054839</c:v>
                </c:pt>
                <c:pt idx="29">
                  <c:v>83625.473376190843</c:v>
                </c:pt>
                <c:pt idx="30">
                  <c:v>-1553768.7664350285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FF0-4850-A349-94A174E1A255}"/>
            </c:ext>
          </c:extLst>
        </c:ser>
        <c:ser>
          <c:idx val="16"/>
          <c:order val="1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SingleEPM_OtherAccounts!$B$93:$AF$93</c:f>
              <c:numCache>
                <c:formatCode>"$"#,##0.00</c:formatCode>
                <c:ptCount val="31"/>
                <c:pt idx="0">
                  <c:v>-1280000</c:v>
                </c:pt>
                <c:pt idx="1">
                  <c:v>32426.302788195033</c:v>
                </c:pt>
                <c:pt idx="2">
                  <c:v>18028.255551598078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77249.50771918791</c:v>
                </c:pt>
                <c:pt idx="11">
                  <c:v>130473.40752379413</c:v>
                </c:pt>
                <c:pt idx="12">
                  <c:v>155733.69981890498</c:v>
                </c:pt>
                <c:pt idx="13">
                  <c:v>129366.08182620561</c:v>
                </c:pt>
                <c:pt idx="14">
                  <c:v>147276.54147663398</c:v>
                </c:pt>
                <c:pt idx="15">
                  <c:v>162601.03990497816</c:v>
                </c:pt>
                <c:pt idx="16">
                  <c:v>133981.6458227782</c:v>
                </c:pt>
                <c:pt idx="17">
                  <c:v>49312.232059971619</c:v>
                </c:pt>
                <c:pt idx="18">
                  <c:v>73659.048896144595</c:v>
                </c:pt>
                <c:pt idx="19">
                  <c:v>108811.05064931647</c:v>
                </c:pt>
                <c:pt idx="20">
                  <c:v>125932.35902013489</c:v>
                </c:pt>
                <c:pt idx="21">
                  <c:v>111015.18355459643</c:v>
                </c:pt>
                <c:pt idx="22">
                  <c:v>96022.71522869794</c:v>
                </c:pt>
                <c:pt idx="23">
                  <c:v>79969.054556693096</c:v>
                </c:pt>
                <c:pt idx="24">
                  <c:v>48000</c:v>
                </c:pt>
                <c:pt idx="25">
                  <c:v>70234.781445395929</c:v>
                </c:pt>
                <c:pt idx="26">
                  <c:v>54870.715567202555</c:v>
                </c:pt>
                <c:pt idx="27">
                  <c:v>77048.401106302394</c:v>
                </c:pt>
                <c:pt idx="28">
                  <c:v>119257.01665334098</c:v>
                </c:pt>
                <c:pt idx="29">
                  <c:v>120222.12045817202</c:v>
                </c:pt>
                <c:pt idx="30">
                  <c:v>-1542639.9512221939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FF0-4850-A349-94A174E1A255}"/>
            </c:ext>
          </c:extLst>
        </c:ser>
        <c:ser>
          <c:idx val="17"/>
          <c:order val="1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SingleEPM_OtherAccounts!$B$94:$AF$94</c:f>
              <c:numCache>
                <c:formatCode>"$"#,##0.00</c:formatCode>
                <c:ptCount val="31"/>
                <c:pt idx="0">
                  <c:v>-1280000</c:v>
                </c:pt>
                <c:pt idx="1">
                  <c:v>49413.132365313853</c:v>
                </c:pt>
                <c:pt idx="2">
                  <c:v>55088.700393348772</c:v>
                </c:pt>
                <c:pt idx="3">
                  <c:v>35507.998141581687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118868.29784017807</c:v>
                </c:pt>
                <c:pt idx="9">
                  <c:v>114221.91609037033</c:v>
                </c:pt>
                <c:pt idx="10">
                  <c:v>120890.34054444404</c:v>
                </c:pt>
                <c:pt idx="11">
                  <c:v>77345.726230572298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159523.36702630285</c:v>
                </c:pt>
                <c:pt idx="19">
                  <c:v>169721.38613201285</c:v>
                </c:pt>
                <c:pt idx="20">
                  <c:v>159368.86454109359</c:v>
                </c:pt>
                <c:pt idx="21">
                  <c:v>169846.2348917934</c:v>
                </c:pt>
                <c:pt idx="22">
                  <c:v>173219.31665523449</c:v>
                </c:pt>
                <c:pt idx="23">
                  <c:v>151080.08423685818</c:v>
                </c:pt>
                <c:pt idx="24">
                  <c:v>160415.83513621753</c:v>
                </c:pt>
                <c:pt idx="25">
                  <c:v>48000</c:v>
                </c:pt>
                <c:pt idx="26">
                  <c:v>48000</c:v>
                </c:pt>
                <c:pt idx="27">
                  <c:v>60019.651790716031</c:v>
                </c:pt>
                <c:pt idx="28">
                  <c:v>53230.89643638429</c:v>
                </c:pt>
                <c:pt idx="29">
                  <c:v>48000</c:v>
                </c:pt>
                <c:pt idx="30">
                  <c:v>-1565654.935775626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FF0-4850-A349-94A174E1A255}"/>
            </c:ext>
          </c:extLst>
        </c:ser>
        <c:ser>
          <c:idx val="18"/>
          <c:order val="1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SingleEPM_OtherAccounts!$B$95:$AF$95</c:f>
              <c:numCache>
                <c:formatCode>"$"#,##0.00</c:formatCode>
                <c:ptCount val="31"/>
                <c:pt idx="0">
                  <c:v>-1280000</c:v>
                </c:pt>
                <c:pt idx="1">
                  <c:v>38696.891950099438</c:v>
                </c:pt>
                <c:pt idx="2">
                  <c:v>20883.925987989009</c:v>
                </c:pt>
                <c:pt idx="3">
                  <c:v>21796.460137290604</c:v>
                </c:pt>
                <c:pt idx="4">
                  <c:v>32760.502232953258</c:v>
                </c:pt>
                <c:pt idx="5">
                  <c:v>10720</c:v>
                </c:pt>
                <c:pt idx="6">
                  <c:v>11680</c:v>
                </c:pt>
                <c:pt idx="7">
                  <c:v>21172.847190200548</c:v>
                </c:pt>
                <c:pt idx="8">
                  <c:v>13600</c:v>
                </c:pt>
                <c:pt idx="9">
                  <c:v>14560</c:v>
                </c:pt>
                <c:pt idx="10">
                  <c:v>15520</c:v>
                </c:pt>
                <c:pt idx="11">
                  <c:v>60903.863587821317</c:v>
                </c:pt>
                <c:pt idx="12">
                  <c:v>78630.283677972227</c:v>
                </c:pt>
                <c:pt idx="13">
                  <c:v>64349.2152109132</c:v>
                </c:pt>
                <c:pt idx="14">
                  <c:v>71426.15573212305</c:v>
                </c:pt>
                <c:pt idx="15">
                  <c:v>59157.296684773552</c:v>
                </c:pt>
                <c:pt idx="16">
                  <c:v>66903.820260821638</c:v>
                </c:pt>
                <c:pt idx="17">
                  <c:v>56090.251111937265</c:v>
                </c:pt>
                <c:pt idx="18">
                  <c:v>98209.910101968038</c:v>
                </c:pt>
                <c:pt idx="19">
                  <c:v>100257.59011757356</c:v>
                </c:pt>
                <c:pt idx="20">
                  <c:v>111918.0684123918</c:v>
                </c:pt>
                <c:pt idx="21">
                  <c:v>117253.9062750069</c:v>
                </c:pt>
                <c:pt idx="22">
                  <c:v>122793.78594997774</c:v>
                </c:pt>
                <c:pt idx="23">
                  <c:v>122804.73195254023</c:v>
                </c:pt>
                <c:pt idx="24">
                  <c:v>107406.25202398526</c:v>
                </c:pt>
                <c:pt idx="25">
                  <c:v>112133.38357800567</c:v>
                </c:pt>
                <c:pt idx="26">
                  <c:v>128210.26184881937</c:v>
                </c:pt>
                <c:pt idx="27">
                  <c:v>109474.77898130695</c:v>
                </c:pt>
                <c:pt idx="28">
                  <c:v>139437.32425472426</c:v>
                </c:pt>
                <c:pt idx="29">
                  <c:v>146448.68156717307</c:v>
                </c:pt>
                <c:pt idx="30">
                  <c:v>-1532430.1157308803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FF0-4850-A349-94A174E1A255}"/>
            </c:ext>
          </c:extLst>
        </c:ser>
        <c:ser>
          <c:idx val="19"/>
          <c:order val="1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SingleEPM_OtherAccounts!$B$96:$AF$96</c:f>
              <c:numCache>
                <c:formatCode>"$"#,##0.00</c:formatCode>
                <c:ptCount val="31"/>
                <c:pt idx="0">
                  <c:v>-1280000</c:v>
                </c:pt>
                <c:pt idx="1">
                  <c:v>66605.773512601751</c:v>
                </c:pt>
                <c:pt idx="2">
                  <c:v>54323.704227702343</c:v>
                </c:pt>
                <c:pt idx="3">
                  <c:v>48522.675445558794</c:v>
                </c:pt>
                <c:pt idx="4">
                  <c:v>51011.247083790586</c:v>
                </c:pt>
                <c:pt idx="5">
                  <c:v>68299.513252342542</c:v>
                </c:pt>
                <c:pt idx="6">
                  <c:v>78742.632436979911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-32000</c:v>
                </c:pt>
                <c:pt idx="11">
                  <c:v>0</c:v>
                </c:pt>
                <c:pt idx="12">
                  <c:v>184924.89520035681</c:v>
                </c:pt>
                <c:pt idx="13">
                  <c:v>184555.33624533529</c:v>
                </c:pt>
                <c:pt idx="14">
                  <c:v>190149.66165483874</c:v>
                </c:pt>
                <c:pt idx="15">
                  <c:v>193126.72293364006</c:v>
                </c:pt>
                <c:pt idx="16">
                  <c:v>199208.88539999214</c:v>
                </c:pt>
                <c:pt idx="17">
                  <c:v>121478.20316731014</c:v>
                </c:pt>
                <c:pt idx="18">
                  <c:v>69193.052769034155</c:v>
                </c:pt>
                <c:pt idx="19">
                  <c:v>99316.344192610806</c:v>
                </c:pt>
                <c:pt idx="20">
                  <c:v>100518.90240682391</c:v>
                </c:pt>
                <c:pt idx="21">
                  <c:v>84563.507740626752</c:v>
                </c:pt>
                <c:pt idx="22">
                  <c:v>94636.698569396278</c:v>
                </c:pt>
                <c:pt idx="23">
                  <c:v>86194.247658936089</c:v>
                </c:pt>
                <c:pt idx="24">
                  <c:v>60611.788532734769</c:v>
                </c:pt>
                <c:pt idx="25">
                  <c:v>61064.630084447999</c:v>
                </c:pt>
                <c:pt idx="26">
                  <c:v>48000</c:v>
                </c:pt>
                <c:pt idx="27">
                  <c:v>49267.776308109205</c:v>
                </c:pt>
                <c:pt idx="28">
                  <c:v>68302.18569579591</c:v>
                </c:pt>
                <c:pt idx="29">
                  <c:v>90206.668519580533</c:v>
                </c:pt>
                <c:pt idx="30">
                  <c:v>-1551480.9841399554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FF0-4850-A349-94A174E1A255}"/>
            </c:ext>
          </c:extLst>
        </c:ser>
        <c:ser>
          <c:idx val="20"/>
          <c:order val="2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SingleEPM_OtherAccounts!$B$97:$AF$97</c:f>
              <c:numCache>
                <c:formatCode>"$"#,##0.00</c:formatCode>
                <c:ptCount val="31"/>
                <c:pt idx="0">
                  <c:v>-1280000</c:v>
                </c:pt>
                <c:pt idx="1">
                  <c:v>42610.19786138105</c:v>
                </c:pt>
                <c:pt idx="2">
                  <c:v>-32000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133753.66622721317</c:v>
                </c:pt>
                <c:pt idx="8">
                  <c:v>140306.13496008678</c:v>
                </c:pt>
                <c:pt idx="9">
                  <c:v>154424.96244359983</c:v>
                </c:pt>
                <c:pt idx="10">
                  <c:v>153283.33861777085</c:v>
                </c:pt>
                <c:pt idx="11">
                  <c:v>144062.79742818442</c:v>
                </c:pt>
                <c:pt idx="12">
                  <c:v>59386.4602717163</c:v>
                </c:pt>
                <c:pt idx="13">
                  <c:v>82311.21330703111</c:v>
                </c:pt>
                <c:pt idx="14">
                  <c:v>129611.42640032448</c:v>
                </c:pt>
                <c:pt idx="15">
                  <c:v>120757.7020927991</c:v>
                </c:pt>
                <c:pt idx="16">
                  <c:v>121939.14788118096</c:v>
                </c:pt>
                <c:pt idx="17">
                  <c:v>112674.31873154918</c:v>
                </c:pt>
                <c:pt idx="18">
                  <c:v>117984.76796009383</c:v>
                </c:pt>
                <c:pt idx="19">
                  <c:v>80014.936151546688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172604.40269192017</c:v>
                </c:pt>
                <c:pt idx="26">
                  <c:v>186099.89563521603</c:v>
                </c:pt>
                <c:pt idx="27">
                  <c:v>137652.58591740928</c:v>
                </c:pt>
                <c:pt idx="28">
                  <c:v>134481.3303123849</c:v>
                </c:pt>
                <c:pt idx="29">
                  <c:v>158222.24289256107</c:v>
                </c:pt>
                <c:pt idx="30">
                  <c:v>-1857039.7343313177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FF0-4850-A349-94A174E1A255}"/>
            </c:ext>
          </c:extLst>
        </c:ser>
        <c:ser>
          <c:idx val="21"/>
          <c:order val="2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SingleEPM_OtherAccounts!$B$98:$AF$98</c:f>
              <c:numCache>
                <c:formatCode>"$"#,##0.00</c:formatCode>
                <c:ptCount val="31"/>
                <c:pt idx="0">
                  <c:v>-1280000</c:v>
                </c:pt>
                <c:pt idx="1">
                  <c:v>70823.779968203467</c:v>
                </c:pt>
                <c:pt idx="2">
                  <c:v>58105.368356936364</c:v>
                </c:pt>
                <c:pt idx="3">
                  <c:v>42808.157352639028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-32000</c:v>
                </c:pt>
                <c:pt idx="11">
                  <c:v>0</c:v>
                </c:pt>
                <c:pt idx="12">
                  <c:v>166390.7407782829</c:v>
                </c:pt>
                <c:pt idx="13">
                  <c:v>196335.63076963107</c:v>
                </c:pt>
                <c:pt idx="14">
                  <c:v>233666.58150324353</c:v>
                </c:pt>
                <c:pt idx="15">
                  <c:v>198474.69494297379</c:v>
                </c:pt>
                <c:pt idx="16">
                  <c:v>184826.70517065562</c:v>
                </c:pt>
                <c:pt idx="17">
                  <c:v>192580.5977716778</c:v>
                </c:pt>
                <c:pt idx="18">
                  <c:v>223751.81042441426</c:v>
                </c:pt>
                <c:pt idx="19">
                  <c:v>213563.91055346074</c:v>
                </c:pt>
                <c:pt idx="20">
                  <c:v>126568.80232399362</c:v>
                </c:pt>
                <c:pt idx="21">
                  <c:v>96487.137975788137</c:v>
                </c:pt>
                <c:pt idx="22">
                  <c:v>48000</c:v>
                </c:pt>
                <c:pt idx="23">
                  <c:v>53945.017834951883</c:v>
                </c:pt>
                <c:pt idx="24">
                  <c:v>54064.626232881019</c:v>
                </c:pt>
                <c:pt idx="25">
                  <c:v>75398.783018110669</c:v>
                </c:pt>
                <c:pt idx="26">
                  <c:v>78603.828453322407</c:v>
                </c:pt>
                <c:pt idx="27">
                  <c:v>78635.789919535513</c:v>
                </c:pt>
                <c:pt idx="28">
                  <c:v>79421.262850025902</c:v>
                </c:pt>
                <c:pt idx="29">
                  <c:v>78581.212203469593</c:v>
                </c:pt>
                <c:pt idx="30">
                  <c:v>-1561454.3081088655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FF0-4850-A349-94A174E1A255}"/>
            </c:ext>
          </c:extLst>
        </c:ser>
        <c:ser>
          <c:idx val="22"/>
          <c:order val="2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SingleEPM_OtherAccounts!$B$99:$AF$99</c:f>
              <c:numCache>
                <c:formatCode>"$"#,##0.00</c:formatCode>
                <c:ptCount val="31"/>
                <c:pt idx="0">
                  <c:v>-1280000</c:v>
                </c:pt>
                <c:pt idx="1">
                  <c:v>41456.695387556014</c:v>
                </c:pt>
                <c:pt idx="2">
                  <c:v>-32000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-32000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136801.88903789053</c:v>
                </c:pt>
                <c:pt idx="15">
                  <c:v>151320.73331461728</c:v>
                </c:pt>
                <c:pt idx="16">
                  <c:v>136801.88903789053</c:v>
                </c:pt>
                <c:pt idx="17">
                  <c:v>143670.92344843317</c:v>
                </c:pt>
                <c:pt idx="18">
                  <c:v>136801.88903789053</c:v>
                </c:pt>
                <c:pt idx="19">
                  <c:v>151142.48886110316</c:v>
                </c:pt>
                <c:pt idx="20">
                  <c:v>162965.54901109822</c:v>
                </c:pt>
                <c:pt idx="21">
                  <c:v>152203.72605822445</c:v>
                </c:pt>
                <c:pt idx="22">
                  <c:v>149497.71071342687</c:v>
                </c:pt>
                <c:pt idx="23">
                  <c:v>151172.05648945589</c:v>
                </c:pt>
                <c:pt idx="24">
                  <c:v>137842.56806523536</c:v>
                </c:pt>
                <c:pt idx="25">
                  <c:v>156323.49970868905</c:v>
                </c:pt>
                <c:pt idx="26">
                  <c:v>74094.792486759077</c:v>
                </c:pt>
                <c:pt idx="27">
                  <c:v>50464.827203609508</c:v>
                </c:pt>
                <c:pt idx="28">
                  <c:v>89260.85310870441</c:v>
                </c:pt>
                <c:pt idx="29">
                  <c:v>69928.703054772763</c:v>
                </c:pt>
                <c:pt idx="30">
                  <c:v>-1559883.151022332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FF0-4850-A349-94A174E1A255}"/>
            </c:ext>
          </c:extLst>
        </c:ser>
        <c:ser>
          <c:idx val="23"/>
          <c:order val="2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SingleEPM_OtherAccounts!$B$100:$AF$100</c:f>
              <c:numCache>
                <c:formatCode>"$"#,##0.00</c:formatCode>
                <c:ptCount val="31"/>
                <c:pt idx="0">
                  <c:v>-1280000</c:v>
                </c:pt>
                <c:pt idx="1">
                  <c:v>50362.404009624137</c:v>
                </c:pt>
                <c:pt idx="2">
                  <c:v>47382.530920918987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147570.98230997729</c:v>
                </c:pt>
                <c:pt idx="9">
                  <c:v>142980.44625154708</c:v>
                </c:pt>
                <c:pt idx="10">
                  <c:v>153640.77759640099</c:v>
                </c:pt>
                <c:pt idx="11">
                  <c:v>198123.22304951603</c:v>
                </c:pt>
                <c:pt idx="12">
                  <c:v>190520.0199467013</c:v>
                </c:pt>
                <c:pt idx="13">
                  <c:v>108184.30926998678</c:v>
                </c:pt>
                <c:pt idx="14">
                  <c:v>113061.09400815985</c:v>
                </c:pt>
                <c:pt idx="15">
                  <c:v>90395.497289803447</c:v>
                </c:pt>
                <c:pt idx="16">
                  <c:v>95809.800464640866</c:v>
                </c:pt>
                <c:pt idx="17">
                  <c:v>102388.53959456348</c:v>
                </c:pt>
                <c:pt idx="18">
                  <c:v>113552.2146055862</c:v>
                </c:pt>
                <c:pt idx="19">
                  <c:v>93931.476198906937</c:v>
                </c:pt>
                <c:pt idx="20">
                  <c:v>83735.233939799116</c:v>
                </c:pt>
                <c:pt idx="21">
                  <c:v>57451.117610823778</c:v>
                </c:pt>
                <c:pt idx="22">
                  <c:v>86065.183760007203</c:v>
                </c:pt>
                <c:pt idx="23">
                  <c:v>58914.287596323658</c:v>
                </c:pt>
                <c:pt idx="24">
                  <c:v>66790.321453724217</c:v>
                </c:pt>
                <c:pt idx="25">
                  <c:v>68177.105707491457</c:v>
                </c:pt>
                <c:pt idx="26">
                  <c:v>94827.219059977215</c:v>
                </c:pt>
                <c:pt idx="27">
                  <c:v>102234.46189449242</c:v>
                </c:pt>
                <c:pt idx="28">
                  <c:v>94511.837311247509</c:v>
                </c:pt>
                <c:pt idx="29">
                  <c:v>72005.870526443527</c:v>
                </c:pt>
                <c:pt idx="30">
                  <c:v>-1545981.3568538036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FF0-4850-A349-94A174E1A255}"/>
            </c:ext>
          </c:extLst>
        </c:ser>
        <c:ser>
          <c:idx val="24"/>
          <c:order val="2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SingleEPM_OtherAccounts!$B$101:$AF$101</c:f>
              <c:numCache>
                <c:formatCode>"$"#,##0.00</c:formatCode>
                <c:ptCount val="31"/>
                <c:pt idx="0">
                  <c:v>-1280000</c:v>
                </c:pt>
                <c:pt idx="1">
                  <c:v>86709.410491117582</c:v>
                </c:pt>
                <c:pt idx="2">
                  <c:v>60215.63575404085</c:v>
                </c:pt>
                <c:pt idx="3">
                  <c:v>58701.841344972607</c:v>
                </c:pt>
                <c:pt idx="4">
                  <c:v>83793.911900665509</c:v>
                </c:pt>
                <c:pt idx="5">
                  <c:v>95464.69491294121</c:v>
                </c:pt>
                <c:pt idx="6">
                  <c:v>81833.493339965193</c:v>
                </c:pt>
                <c:pt idx="7">
                  <c:v>71979.036453929599</c:v>
                </c:pt>
                <c:pt idx="8">
                  <c:v>49112.002856703999</c:v>
                </c:pt>
                <c:pt idx="9">
                  <c:v>61830.66798459203</c:v>
                </c:pt>
                <c:pt idx="10">
                  <c:v>57050.108161654396</c:v>
                </c:pt>
                <c:pt idx="11">
                  <c:v>89423.299921883212</c:v>
                </c:pt>
                <c:pt idx="12">
                  <c:v>82877.990731294427</c:v>
                </c:pt>
                <c:pt idx="13">
                  <c:v>100355.4890893101</c:v>
                </c:pt>
                <c:pt idx="14">
                  <c:v>91165.867133690932</c:v>
                </c:pt>
                <c:pt idx="15">
                  <c:v>109463.50316499127</c:v>
                </c:pt>
                <c:pt idx="16">
                  <c:v>129166.04519084014</c:v>
                </c:pt>
                <c:pt idx="17">
                  <c:v>139418.25235432948</c:v>
                </c:pt>
                <c:pt idx="18">
                  <c:v>103499.89194062875</c:v>
                </c:pt>
                <c:pt idx="19">
                  <c:v>80955.279183936829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240198.82471390703</c:v>
                </c:pt>
                <c:pt idx="29">
                  <c:v>275877.7614170158</c:v>
                </c:pt>
                <c:pt idx="30">
                  <c:v>-1525117.7262288912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FF0-4850-A349-94A174E1A255}"/>
            </c:ext>
          </c:extLst>
        </c:ser>
        <c:ser>
          <c:idx val="25"/>
          <c:order val="2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SingleEPM_OtherAccounts!$B$102:$AF$102</c:f>
              <c:numCache>
                <c:formatCode>"$"#,##0.00</c:formatCode>
                <c:ptCount val="31"/>
                <c:pt idx="0">
                  <c:v>-1280000</c:v>
                </c:pt>
                <c:pt idx="1">
                  <c:v>70691.563880323039</c:v>
                </c:pt>
                <c:pt idx="2">
                  <c:v>88439.151676763446</c:v>
                </c:pt>
                <c:pt idx="3">
                  <c:v>63858.949459220836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-32000</c:v>
                </c:pt>
                <c:pt idx="11">
                  <c:v>187219.32332688343</c:v>
                </c:pt>
                <c:pt idx="12">
                  <c:v>160151.91245473758</c:v>
                </c:pt>
                <c:pt idx="13">
                  <c:v>183118.92418542699</c:v>
                </c:pt>
                <c:pt idx="14">
                  <c:v>187279.31071851443</c:v>
                </c:pt>
                <c:pt idx="15">
                  <c:v>188450.76792927756</c:v>
                </c:pt>
                <c:pt idx="16">
                  <c:v>170462.86574694421</c:v>
                </c:pt>
                <c:pt idx="17">
                  <c:v>186092.32850178555</c:v>
                </c:pt>
                <c:pt idx="18">
                  <c:v>113539.08930273562</c:v>
                </c:pt>
                <c:pt idx="19">
                  <c:v>82858.933136931635</c:v>
                </c:pt>
                <c:pt idx="20">
                  <c:v>113680.10108152784</c:v>
                </c:pt>
                <c:pt idx="21">
                  <c:v>80598.823403033632</c:v>
                </c:pt>
                <c:pt idx="22">
                  <c:v>99898.126376779925</c:v>
                </c:pt>
                <c:pt idx="23">
                  <c:v>108200.65902296503</c:v>
                </c:pt>
                <c:pt idx="24">
                  <c:v>87935.086928563614</c:v>
                </c:pt>
                <c:pt idx="25">
                  <c:v>110387.01726344824</c:v>
                </c:pt>
                <c:pt idx="26">
                  <c:v>111158.58745786529</c:v>
                </c:pt>
                <c:pt idx="27">
                  <c:v>131628.35005431913</c:v>
                </c:pt>
                <c:pt idx="28">
                  <c:v>78002.481745243174</c:v>
                </c:pt>
                <c:pt idx="29">
                  <c:v>88520.749893433793</c:v>
                </c:pt>
                <c:pt idx="30">
                  <c:v>-1546159.7376384251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FF0-4850-A349-94A174E1A255}"/>
            </c:ext>
          </c:extLst>
        </c:ser>
        <c:ser>
          <c:idx val="26"/>
          <c:order val="2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SingleEPM_OtherAccounts!$B$103:$AF$103</c:f>
              <c:numCache>
                <c:formatCode>"$"#,##0.00</c:formatCode>
                <c:ptCount val="31"/>
                <c:pt idx="0">
                  <c:v>-1280000</c:v>
                </c:pt>
                <c:pt idx="1">
                  <c:v>36629.257122690629</c:v>
                </c:pt>
                <c:pt idx="2">
                  <c:v>22009.668634120273</c:v>
                </c:pt>
                <c:pt idx="3">
                  <c:v>8800</c:v>
                </c:pt>
                <c:pt idx="4">
                  <c:v>36576.44613193073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93118.753256446769</c:v>
                </c:pt>
                <c:pt idx="11">
                  <c:v>122606.94395308665</c:v>
                </c:pt>
                <c:pt idx="12">
                  <c:v>139377.9361414077</c:v>
                </c:pt>
                <c:pt idx="13">
                  <c:v>150708.93607353058</c:v>
                </c:pt>
                <c:pt idx="14">
                  <c:v>162654.35516400682</c:v>
                </c:pt>
                <c:pt idx="15">
                  <c:v>103526.58940598794</c:v>
                </c:pt>
                <c:pt idx="16">
                  <c:v>74354.329949746549</c:v>
                </c:pt>
                <c:pt idx="17">
                  <c:v>61860.440680346132</c:v>
                </c:pt>
                <c:pt idx="18">
                  <c:v>66375.060208876108</c:v>
                </c:pt>
                <c:pt idx="19">
                  <c:v>48000</c:v>
                </c:pt>
                <c:pt idx="20">
                  <c:v>48000</c:v>
                </c:pt>
                <c:pt idx="21">
                  <c:v>48000</c:v>
                </c:pt>
                <c:pt idx="22">
                  <c:v>48000</c:v>
                </c:pt>
                <c:pt idx="23">
                  <c:v>48000</c:v>
                </c:pt>
                <c:pt idx="24">
                  <c:v>59803.25448986156</c:v>
                </c:pt>
                <c:pt idx="25">
                  <c:v>62928.925205177846</c:v>
                </c:pt>
                <c:pt idx="26">
                  <c:v>89485.509360097552</c:v>
                </c:pt>
                <c:pt idx="27">
                  <c:v>60751.311340851833</c:v>
                </c:pt>
                <c:pt idx="28">
                  <c:v>62961.232633097134</c:v>
                </c:pt>
                <c:pt idx="29">
                  <c:v>52884.331507085728</c:v>
                </c:pt>
                <c:pt idx="30">
                  <c:v>-1570413.1232937302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FF0-4850-A349-94A174E1A255}"/>
            </c:ext>
          </c:extLst>
        </c:ser>
        <c:ser>
          <c:idx val="27"/>
          <c:order val="2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SingleEPM_OtherAccounts!$B$104:$AF$104</c:f>
              <c:numCache>
                <c:formatCode>"$"#,##0.00</c:formatCode>
                <c:ptCount val="31"/>
                <c:pt idx="0">
                  <c:v>-1280000</c:v>
                </c:pt>
                <c:pt idx="1">
                  <c:v>36846.234136883111</c:v>
                </c:pt>
                <c:pt idx="2">
                  <c:v>24461.737547690682</c:v>
                </c:pt>
                <c:pt idx="3">
                  <c:v>16114.135300421884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181773.05904282437</c:v>
                </c:pt>
                <c:pt idx="10">
                  <c:v>166356.75323715911</c:v>
                </c:pt>
                <c:pt idx="11">
                  <c:v>178753.88073718565</c:v>
                </c:pt>
                <c:pt idx="12">
                  <c:v>167468.67485647838</c:v>
                </c:pt>
                <c:pt idx="13">
                  <c:v>167789.79484126231</c:v>
                </c:pt>
                <c:pt idx="14">
                  <c:v>48000</c:v>
                </c:pt>
                <c:pt idx="15">
                  <c:v>56832.251669854442</c:v>
                </c:pt>
                <c:pt idx="16">
                  <c:v>63166.27371226198</c:v>
                </c:pt>
                <c:pt idx="17">
                  <c:v>48000</c:v>
                </c:pt>
                <c:pt idx="18">
                  <c:v>48000</c:v>
                </c:pt>
                <c:pt idx="19">
                  <c:v>48000</c:v>
                </c:pt>
                <c:pt idx="20">
                  <c:v>61058.547715661574</c:v>
                </c:pt>
                <c:pt idx="21">
                  <c:v>94059.061520852818</c:v>
                </c:pt>
                <c:pt idx="22">
                  <c:v>122601.1197422126</c:v>
                </c:pt>
                <c:pt idx="23">
                  <c:v>156144.71018652632</c:v>
                </c:pt>
                <c:pt idx="24">
                  <c:v>119489.10893665945</c:v>
                </c:pt>
                <c:pt idx="25">
                  <c:v>108695.93605013828</c:v>
                </c:pt>
                <c:pt idx="26">
                  <c:v>118849.38687455478</c:v>
                </c:pt>
                <c:pt idx="27">
                  <c:v>69966.727711933228</c:v>
                </c:pt>
                <c:pt idx="28">
                  <c:v>63670.487515017536</c:v>
                </c:pt>
                <c:pt idx="29">
                  <c:v>99992.725443758434</c:v>
                </c:pt>
                <c:pt idx="30">
                  <c:v>-1557814.9818609173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FF0-4850-A349-94A174E1A255}"/>
            </c:ext>
          </c:extLst>
        </c:ser>
        <c:ser>
          <c:idx val="28"/>
          <c:order val="2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SingleEPM_OtherAccounts!$B$105:$AF$105</c:f>
              <c:numCache>
                <c:formatCode>"$"#,##0.00</c:formatCode>
                <c:ptCount val="31"/>
                <c:pt idx="0">
                  <c:v>-1280000</c:v>
                </c:pt>
                <c:pt idx="1">
                  <c:v>24496.186437733006</c:v>
                </c:pt>
                <c:pt idx="2">
                  <c:v>-32000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112403.92086078075</c:v>
                </c:pt>
                <c:pt idx="7">
                  <c:v>127478.42597940547</c:v>
                </c:pt>
                <c:pt idx="8">
                  <c:v>138497.47759915364</c:v>
                </c:pt>
                <c:pt idx="9">
                  <c:v>166075.43384171597</c:v>
                </c:pt>
                <c:pt idx="10">
                  <c:v>122784.2728855593</c:v>
                </c:pt>
                <c:pt idx="11">
                  <c:v>149769.54373061308</c:v>
                </c:pt>
                <c:pt idx="12">
                  <c:v>131837.88443043927</c:v>
                </c:pt>
                <c:pt idx="13">
                  <c:v>142871.27855568298</c:v>
                </c:pt>
                <c:pt idx="14">
                  <c:v>101953.43632001599</c:v>
                </c:pt>
                <c:pt idx="15">
                  <c:v>102788.40026389324</c:v>
                </c:pt>
                <c:pt idx="16">
                  <c:v>144651.14420845665</c:v>
                </c:pt>
                <c:pt idx="17">
                  <c:v>134605.74168895066</c:v>
                </c:pt>
                <c:pt idx="18">
                  <c:v>80778.800962357724</c:v>
                </c:pt>
                <c:pt idx="19">
                  <c:v>55696.334410183525</c:v>
                </c:pt>
                <c:pt idx="20">
                  <c:v>48000</c:v>
                </c:pt>
                <c:pt idx="21">
                  <c:v>48000</c:v>
                </c:pt>
                <c:pt idx="22">
                  <c:v>48000</c:v>
                </c:pt>
                <c:pt idx="23">
                  <c:v>62420.502493011867</c:v>
                </c:pt>
                <c:pt idx="24">
                  <c:v>61983.146341309861</c:v>
                </c:pt>
                <c:pt idx="25">
                  <c:v>78877.622425681169</c:v>
                </c:pt>
                <c:pt idx="26">
                  <c:v>70953.539062302356</c:v>
                </c:pt>
                <c:pt idx="27">
                  <c:v>67893.784134402144</c:v>
                </c:pt>
                <c:pt idx="28">
                  <c:v>73241.064873673255</c:v>
                </c:pt>
                <c:pt idx="29">
                  <c:v>50735.889650892197</c:v>
                </c:pt>
                <c:pt idx="30">
                  <c:v>-1576000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FF0-4850-A349-94A174E1A255}"/>
            </c:ext>
          </c:extLst>
        </c:ser>
        <c:ser>
          <c:idx val="29"/>
          <c:order val="2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SingleEPM_OtherAccounts!$B$106:$AF$106</c:f>
              <c:numCache>
                <c:formatCode>"$"#,##0.00</c:formatCode>
                <c:ptCount val="31"/>
                <c:pt idx="0">
                  <c:v>-1280000</c:v>
                </c:pt>
                <c:pt idx="1">
                  <c:v>62092.691939159209</c:v>
                </c:pt>
                <c:pt idx="2">
                  <c:v>43149.830541099407</c:v>
                </c:pt>
                <c:pt idx="3">
                  <c:v>56484.918487179544</c:v>
                </c:pt>
                <c:pt idx="4">
                  <c:v>56262.893130601093</c:v>
                </c:pt>
                <c:pt idx="5">
                  <c:v>63499.708320759266</c:v>
                </c:pt>
                <c:pt idx="6">
                  <c:v>52883.795882966908</c:v>
                </c:pt>
                <c:pt idx="7">
                  <c:v>74519.593596080711</c:v>
                </c:pt>
                <c:pt idx="8">
                  <c:v>75337.618338411019</c:v>
                </c:pt>
                <c:pt idx="9">
                  <c:v>82819.970683314576</c:v>
                </c:pt>
                <c:pt idx="10">
                  <c:v>72311.025695098986</c:v>
                </c:pt>
                <c:pt idx="11">
                  <c:v>96374.136972416542</c:v>
                </c:pt>
                <c:pt idx="12">
                  <c:v>88404.657271716322</c:v>
                </c:pt>
                <c:pt idx="13">
                  <c:v>83923.572929175833</c:v>
                </c:pt>
                <c:pt idx="14">
                  <c:v>103485.44329254363</c:v>
                </c:pt>
                <c:pt idx="15">
                  <c:v>105043.17105396428</c:v>
                </c:pt>
                <c:pt idx="16">
                  <c:v>111505.91459535915</c:v>
                </c:pt>
                <c:pt idx="17">
                  <c:v>99716.771980709018</c:v>
                </c:pt>
                <c:pt idx="18">
                  <c:v>101852.08899320157</c:v>
                </c:pt>
                <c:pt idx="19">
                  <c:v>79356.520349895582</c:v>
                </c:pt>
                <c:pt idx="20">
                  <c:v>90109.019389999463</c:v>
                </c:pt>
                <c:pt idx="21">
                  <c:v>97108.053647011213</c:v>
                </c:pt>
                <c:pt idx="22">
                  <c:v>110247.81851992884</c:v>
                </c:pt>
                <c:pt idx="23">
                  <c:v>98524.601192376969</c:v>
                </c:pt>
                <c:pt idx="24">
                  <c:v>115415.61665076099</c:v>
                </c:pt>
                <c:pt idx="25">
                  <c:v>89860.489193640198</c:v>
                </c:pt>
                <c:pt idx="26">
                  <c:v>88886.218271550388</c:v>
                </c:pt>
                <c:pt idx="27">
                  <c:v>57627.065150567149</c:v>
                </c:pt>
                <c:pt idx="28">
                  <c:v>51379.609565912266</c:v>
                </c:pt>
                <c:pt idx="29">
                  <c:v>72539.306533574054</c:v>
                </c:pt>
                <c:pt idx="30">
                  <c:v>-1556388.4379723642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FF0-4850-A349-94A174E1A255}"/>
            </c:ext>
          </c:extLst>
        </c:ser>
        <c:ser>
          <c:idx val="30"/>
          <c:order val="3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SingleEPM_OtherAccounts!$B$107:$AF$107</c:f>
              <c:numCache>
                <c:formatCode>"$"#,##0.00</c:formatCode>
                <c:ptCount val="31"/>
                <c:pt idx="0">
                  <c:v>-1280000</c:v>
                </c:pt>
                <c:pt idx="1">
                  <c:v>68871.406487623724</c:v>
                </c:pt>
                <c:pt idx="2">
                  <c:v>66345.399057104078</c:v>
                </c:pt>
                <c:pt idx="3">
                  <c:v>49547.254473437933</c:v>
                </c:pt>
                <c:pt idx="4">
                  <c:v>55774.059171750108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-32000</c:v>
                </c:pt>
                <c:pt idx="11">
                  <c:v>0</c:v>
                </c:pt>
                <c:pt idx="12">
                  <c:v>192383.45378796346</c:v>
                </c:pt>
                <c:pt idx="13">
                  <c:v>182904.07729403305</c:v>
                </c:pt>
                <c:pt idx="14">
                  <c:v>217134.91257104854</c:v>
                </c:pt>
                <c:pt idx="15">
                  <c:v>195907.76169639837</c:v>
                </c:pt>
                <c:pt idx="16">
                  <c:v>216150.55896030847</c:v>
                </c:pt>
                <c:pt idx="17">
                  <c:v>202028.85840045093</c:v>
                </c:pt>
                <c:pt idx="18">
                  <c:v>170244.58865620501</c:v>
                </c:pt>
                <c:pt idx="19">
                  <c:v>63103.439581011298</c:v>
                </c:pt>
                <c:pt idx="20">
                  <c:v>58456.598086342237</c:v>
                </c:pt>
                <c:pt idx="21">
                  <c:v>76037.631397228906</c:v>
                </c:pt>
                <c:pt idx="22">
                  <c:v>76726.601426342051</c:v>
                </c:pt>
                <c:pt idx="23">
                  <c:v>59192.042959645762</c:v>
                </c:pt>
                <c:pt idx="24">
                  <c:v>50243.533910584527</c:v>
                </c:pt>
                <c:pt idx="25">
                  <c:v>52217.20019301986</c:v>
                </c:pt>
                <c:pt idx="26">
                  <c:v>94987.47500946396</c:v>
                </c:pt>
                <c:pt idx="27">
                  <c:v>117223.41779242971</c:v>
                </c:pt>
                <c:pt idx="28">
                  <c:v>109131.09689845552</c:v>
                </c:pt>
                <c:pt idx="29">
                  <c:v>110315.56348829354</c:v>
                </c:pt>
                <c:pt idx="30">
                  <c:v>-1537293.8558582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FF0-4850-A349-94A174E1A255}"/>
            </c:ext>
          </c:extLst>
        </c:ser>
        <c:ser>
          <c:idx val="31"/>
          <c:order val="3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SingleEPM_OtherAccounts!$B$108:$AF$108</c:f>
              <c:numCache>
                <c:formatCode>"$"#,##0.00</c:formatCode>
                <c:ptCount val="31"/>
                <c:pt idx="0">
                  <c:v>-1280000</c:v>
                </c:pt>
                <c:pt idx="1">
                  <c:v>57844.781152344585</c:v>
                </c:pt>
                <c:pt idx="2">
                  <c:v>55991.202923847522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169626.12853235105</c:v>
                </c:pt>
                <c:pt idx="9">
                  <c:v>180472.63749055279</c:v>
                </c:pt>
                <c:pt idx="10">
                  <c:v>175745.62235128431</c:v>
                </c:pt>
                <c:pt idx="11">
                  <c:v>183433.90761226404</c:v>
                </c:pt>
                <c:pt idx="12">
                  <c:v>175432.13819506468</c:v>
                </c:pt>
                <c:pt idx="13">
                  <c:v>68187.573114658124</c:v>
                </c:pt>
                <c:pt idx="14">
                  <c:v>48000</c:v>
                </c:pt>
                <c:pt idx="15">
                  <c:v>56741.773281577924</c:v>
                </c:pt>
                <c:pt idx="16">
                  <c:v>69914.492213276593</c:v>
                </c:pt>
                <c:pt idx="17">
                  <c:v>51110.424948230138</c:v>
                </c:pt>
                <c:pt idx="18">
                  <c:v>94801.867565146953</c:v>
                </c:pt>
                <c:pt idx="19">
                  <c:v>93212.92736634305</c:v>
                </c:pt>
                <c:pt idx="20">
                  <c:v>75031.814581810657</c:v>
                </c:pt>
                <c:pt idx="21">
                  <c:v>64064.907341844446</c:v>
                </c:pt>
                <c:pt idx="22">
                  <c:v>72338.398661728716</c:v>
                </c:pt>
                <c:pt idx="23">
                  <c:v>48000</c:v>
                </c:pt>
                <c:pt idx="24">
                  <c:v>63091.418091597618</c:v>
                </c:pt>
                <c:pt idx="25">
                  <c:v>61620.916783587563</c:v>
                </c:pt>
                <c:pt idx="26">
                  <c:v>95577.580700249324</c:v>
                </c:pt>
                <c:pt idx="27">
                  <c:v>109745.31928036291</c:v>
                </c:pt>
                <c:pt idx="28">
                  <c:v>85980.665978234087</c:v>
                </c:pt>
                <c:pt idx="29">
                  <c:v>48000</c:v>
                </c:pt>
                <c:pt idx="30">
                  <c:v>-1567167.8359472493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FF0-4850-A349-94A174E1A255}"/>
            </c:ext>
          </c:extLst>
        </c:ser>
        <c:ser>
          <c:idx val="32"/>
          <c:order val="3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SingleEPM_OtherAccounts!$B$109:$AF$109</c:f>
              <c:numCache>
                <c:formatCode>"$"#,##0.00</c:formatCode>
                <c:ptCount val="31"/>
                <c:pt idx="0">
                  <c:v>-1280000</c:v>
                </c:pt>
                <c:pt idx="1">
                  <c:v>65696.388569926668</c:v>
                </c:pt>
                <c:pt idx="2">
                  <c:v>-32000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197378.99246033811</c:v>
                </c:pt>
                <c:pt idx="7">
                  <c:v>192163.36928536923</c:v>
                </c:pt>
                <c:pt idx="8">
                  <c:v>218295.07469415161</c:v>
                </c:pt>
                <c:pt idx="9">
                  <c:v>214732.67052240914</c:v>
                </c:pt>
                <c:pt idx="10">
                  <c:v>101963.14770664871</c:v>
                </c:pt>
                <c:pt idx="11">
                  <c:v>119968.25893497192</c:v>
                </c:pt>
                <c:pt idx="12">
                  <c:v>130647.40586755722</c:v>
                </c:pt>
                <c:pt idx="13">
                  <c:v>132156.79939657875</c:v>
                </c:pt>
                <c:pt idx="14">
                  <c:v>105968.23167117155</c:v>
                </c:pt>
                <c:pt idx="15">
                  <c:v>133715.89554742759</c:v>
                </c:pt>
                <c:pt idx="16">
                  <c:v>124955.11377703901</c:v>
                </c:pt>
                <c:pt idx="17">
                  <c:v>92254.387558295872</c:v>
                </c:pt>
                <c:pt idx="18">
                  <c:v>81096.217250129703</c:v>
                </c:pt>
                <c:pt idx="19">
                  <c:v>94080.945095449657</c:v>
                </c:pt>
                <c:pt idx="20">
                  <c:v>99284.523195961534</c:v>
                </c:pt>
                <c:pt idx="21">
                  <c:v>93744.477221235124</c:v>
                </c:pt>
                <c:pt idx="22">
                  <c:v>67065.457815490328</c:v>
                </c:pt>
                <c:pt idx="23">
                  <c:v>48751.463521752608</c:v>
                </c:pt>
                <c:pt idx="24">
                  <c:v>73209.223584804131</c:v>
                </c:pt>
                <c:pt idx="25">
                  <c:v>105694.36215598347</c:v>
                </c:pt>
                <c:pt idx="26">
                  <c:v>97802.588683342561</c:v>
                </c:pt>
                <c:pt idx="27">
                  <c:v>92758.048992888202</c:v>
                </c:pt>
                <c:pt idx="28">
                  <c:v>128168.80499776229</c:v>
                </c:pt>
                <c:pt idx="29">
                  <c:v>101235.42551616085</c:v>
                </c:pt>
                <c:pt idx="30">
                  <c:v>-1550024.2957645417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FF0-4850-A349-94A174E1A255}"/>
            </c:ext>
          </c:extLst>
        </c:ser>
        <c:ser>
          <c:idx val="33"/>
          <c:order val="3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SingleEPM_OtherAccounts!$B$110:$AF$110</c:f>
              <c:numCache>
                <c:formatCode>"$"#,##0.00</c:formatCode>
                <c:ptCount val="31"/>
                <c:pt idx="0">
                  <c:v>-1280000</c:v>
                </c:pt>
                <c:pt idx="1">
                  <c:v>30767.029665085975</c:v>
                </c:pt>
                <c:pt idx="2">
                  <c:v>44977.173978600986</c:v>
                </c:pt>
                <c:pt idx="3">
                  <c:v>22361.750268508738</c:v>
                </c:pt>
                <c:pt idx="4">
                  <c:v>58589.913676878685</c:v>
                </c:pt>
                <c:pt idx="5">
                  <c:v>57755.372931720107</c:v>
                </c:pt>
                <c:pt idx="6">
                  <c:v>45963.037296625349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-32000</c:v>
                </c:pt>
                <c:pt idx="11">
                  <c:v>169085.84552801796</c:v>
                </c:pt>
                <c:pt idx="12">
                  <c:v>200150.59064644063</c:v>
                </c:pt>
                <c:pt idx="13">
                  <c:v>188994.76600460423</c:v>
                </c:pt>
                <c:pt idx="14">
                  <c:v>166036.00941348798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107807.61656745282</c:v>
                </c:pt>
                <c:pt idx="20">
                  <c:v>113845.51264760789</c:v>
                </c:pt>
                <c:pt idx="21">
                  <c:v>98204.380367642108</c:v>
                </c:pt>
                <c:pt idx="22">
                  <c:v>141112.40771924754</c:v>
                </c:pt>
                <c:pt idx="23">
                  <c:v>110089.04705406053</c:v>
                </c:pt>
                <c:pt idx="24">
                  <c:v>109488.09630453883</c:v>
                </c:pt>
                <c:pt idx="25">
                  <c:v>99854.080136935401</c:v>
                </c:pt>
                <c:pt idx="26">
                  <c:v>88328.967847499996</c:v>
                </c:pt>
                <c:pt idx="27">
                  <c:v>97372.411691395726</c:v>
                </c:pt>
                <c:pt idx="28">
                  <c:v>117279.9994601646</c:v>
                </c:pt>
                <c:pt idx="29">
                  <c:v>123574.63108062916</c:v>
                </c:pt>
                <c:pt idx="30">
                  <c:v>-1533885.6268988687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FF0-4850-A349-94A174E1A255}"/>
            </c:ext>
          </c:extLst>
        </c:ser>
        <c:ser>
          <c:idx val="34"/>
          <c:order val="3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SingleEPM_OtherAccounts!$B$111:$AF$111</c:f>
              <c:numCache>
                <c:formatCode>"$"#,##0.00</c:formatCode>
                <c:ptCount val="31"/>
                <c:pt idx="0">
                  <c:v>-1280000</c:v>
                </c:pt>
                <c:pt idx="1">
                  <c:v>99869.939220452448</c:v>
                </c:pt>
                <c:pt idx="2">
                  <c:v>83862.227877245867</c:v>
                </c:pt>
                <c:pt idx="3">
                  <c:v>66312.2512723213</c:v>
                </c:pt>
                <c:pt idx="4">
                  <c:v>61492.656542358658</c:v>
                </c:pt>
                <c:pt idx="5">
                  <c:v>67400.639245642684</c:v>
                </c:pt>
                <c:pt idx="6">
                  <c:v>102638.15280425406</c:v>
                </c:pt>
                <c:pt idx="7">
                  <c:v>121275.45729416891</c:v>
                </c:pt>
                <c:pt idx="8">
                  <c:v>98890.072155131391</c:v>
                </c:pt>
                <c:pt idx="9">
                  <c:v>97145.307340858184</c:v>
                </c:pt>
                <c:pt idx="10">
                  <c:v>40017.445389649438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185995.85566751321</c:v>
                </c:pt>
                <c:pt idx="19">
                  <c:v>195494.25812418928</c:v>
                </c:pt>
                <c:pt idx="20">
                  <c:v>188134.29377844476</c:v>
                </c:pt>
                <c:pt idx="21">
                  <c:v>193297.46740986768</c:v>
                </c:pt>
                <c:pt idx="22">
                  <c:v>179240.20701856189</c:v>
                </c:pt>
                <c:pt idx="23">
                  <c:v>179735.78236028276</c:v>
                </c:pt>
                <c:pt idx="24">
                  <c:v>198974.7974821119</c:v>
                </c:pt>
                <c:pt idx="25">
                  <c:v>108365.47633379263</c:v>
                </c:pt>
                <c:pt idx="26">
                  <c:v>91206.04592962192</c:v>
                </c:pt>
                <c:pt idx="27">
                  <c:v>80228.110070383758</c:v>
                </c:pt>
                <c:pt idx="28">
                  <c:v>53552.044838569382</c:v>
                </c:pt>
                <c:pt idx="29">
                  <c:v>72782.78857533478</c:v>
                </c:pt>
                <c:pt idx="30">
                  <c:v>-1552515.8409221149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FF0-4850-A349-94A174E1A255}"/>
            </c:ext>
          </c:extLst>
        </c:ser>
        <c:ser>
          <c:idx val="35"/>
          <c:order val="3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SingleEPM_OtherAccounts!$B$112:$AF$112</c:f>
              <c:numCache>
                <c:formatCode>"$"#,##0.00</c:formatCode>
                <c:ptCount val="31"/>
                <c:pt idx="0">
                  <c:v>-1280000</c:v>
                </c:pt>
                <c:pt idx="1">
                  <c:v>56755.184720924313</c:v>
                </c:pt>
                <c:pt idx="2">
                  <c:v>80422.996204591793</c:v>
                </c:pt>
                <c:pt idx="3">
                  <c:v>71790.481865789756</c:v>
                </c:pt>
                <c:pt idx="4">
                  <c:v>49896.227927692671</c:v>
                </c:pt>
                <c:pt idx="5">
                  <c:v>71513.953166708146</c:v>
                </c:pt>
                <c:pt idx="6">
                  <c:v>91149.678634282187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-32000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143875.16065937973</c:v>
                </c:pt>
                <c:pt idx="18">
                  <c:v>169137.6905184254</c:v>
                </c:pt>
                <c:pt idx="19">
                  <c:v>166565.54815294893</c:v>
                </c:pt>
                <c:pt idx="20">
                  <c:v>158123.3532225065</c:v>
                </c:pt>
                <c:pt idx="21">
                  <c:v>185454.56124859786</c:v>
                </c:pt>
                <c:pt idx="22">
                  <c:v>162181.76764087763</c:v>
                </c:pt>
                <c:pt idx="23">
                  <c:v>140378.09335280885</c:v>
                </c:pt>
                <c:pt idx="24">
                  <c:v>108329.35238719822</c:v>
                </c:pt>
                <c:pt idx="25">
                  <c:v>108329.3523871982</c:v>
                </c:pt>
                <c:pt idx="26">
                  <c:v>108329.3523871982</c:v>
                </c:pt>
                <c:pt idx="27">
                  <c:v>66238.131173764006</c:v>
                </c:pt>
                <c:pt idx="28">
                  <c:v>72200.874183628664</c:v>
                </c:pt>
                <c:pt idx="29">
                  <c:v>117689.3113585925</c:v>
                </c:pt>
                <c:pt idx="30">
                  <c:v>-1540266.8290138231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FF0-4850-A349-94A174E1A255}"/>
            </c:ext>
          </c:extLst>
        </c:ser>
        <c:ser>
          <c:idx val="36"/>
          <c:order val="3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SingleEPM_OtherAccounts!$B$113:$AF$113</c:f>
              <c:numCache>
                <c:formatCode>"$"#,##0.00</c:formatCode>
                <c:ptCount val="31"/>
                <c:pt idx="0">
                  <c:v>-1280000</c:v>
                </c:pt>
                <c:pt idx="1">
                  <c:v>62445.894527444252</c:v>
                </c:pt>
                <c:pt idx="2">
                  <c:v>60591.403379773357</c:v>
                </c:pt>
                <c:pt idx="3">
                  <c:v>82749.379911782817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-32000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149769.39134134137</c:v>
                </c:pt>
                <c:pt idx="16">
                  <c:v>181824.67019383935</c:v>
                </c:pt>
                <c:pt idx="17">
                  <c:v>174062.445701766</c:v>
                </c:pt>
                <c:pt idx="18">
                  <c:v>148533.97238478487</c:v>
                </c:pt>
                <c:pt idx="19">
                  <c:v>148964.74179647432</c:v>
                </c:pt>
                <c:pt idx="20">
                  <c:v>130152.29485466021</c:v>
                </c:pt>
                <c:pt idx="21">
                  <c:v>152621.06023174117</c:v>
                </c:pt>
                <c:pt idx="22">
                  <c:v>161982.51521746084</c:v>
                </c:pt>
                <c:pt idx="23">
                  <c:v>163425.88664972904</c:v>
                </c:pt>
                <c:pt idx="24">
                  <c:v>141006.70135785593</c:v>
                </c:pt>
                <c:pt idx="25">
                  <c:v>133021.48471234494</c:v>
                </c:pt>
                <c:pt idx="26">
                  <c:v>60044.348550787421</c:v>
                </c:pt>
                <c:pt idx="27">
                  <c:v>68943.660104999071</c:v>
                </c:pt>
                <c:pt idx="28">
                  <c:v>94275.267132660854</c:v>
                </c:pt>
                <c:pt idx="29">
                  <c:v>74320.263110704211</c:v>
                </c:pt>
                <c:pt idx="30">
                  <c:v>-1549914.4369594888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FF0-4850-A349-94A174E1A255}"/>
            </c:ext>
          </c:extLst>
        </c:ser>
        <c:ser>
          <c:idx val="37"/>
          <c:order val="3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SingleEPM_OtherAccounts!$B$114:$AF$114</c:f>
              <c:numCache>
                <c:formatCode>"$"#,##0.00</c:formatCode>
                <c:ptCount val="31"/>
                <c:pt idx="0">
                  <c:v>-1280000</c:v>
                </c:pt>
                <c:pt idx="1">
                  <c:v>58723.475679906871</c:v>
                </c:pt>
                <c:pt idx="2">
                  <c:v>72939.098730196056</c:v>
                </c:pt>
                <c:pt idx="3">
                  <c:v>81904.564721261413</c:v>
                </c:pt>
                <c:pt idx="4">
                  <c:v>36075.938599763234</c:v>
                </c:pt>
                <c:pt idx="5">
                  <c:v>35451.307288296928</c:v>
                </c:pt>
                <c:pt idx="6">
                  <c:v>30091.406261111479</c:v>
                </c:pt>
                <c:pt idx="7">
                  <c:v>32774.205069405514</c:v>
                </c:pt>
                <c:pt idx="8">
                  <c:v>13600</c:v>
                </c:pt>
                <c:pt idx="9">
                  <c:v>-32000</c:v>
                </c:pt>
                <c:pt idx="10">
                  <c:v>-32000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132229.59781090129</c:v>
                </c:pt>
                <c:pt idx="15">
                  <c:v>134143.28810922417</c:v>
                </c:pt>
                <c:pt idx="16">
                  <c:v>142164.25619806003</c:v>
                </c:pt>
                <c:pt idx="17">
                  <c:v>122619.89920617381</c:v>
                </c:pt>
                <c:pt idx="18">
                  <c:v>117161.22970350244</c:v>
                </c:pt>
                <c:pt idx="19">
                  <c:v>77063.680735721093</c:v>
                </c:pt>
                <c:pt idx="20">
                  <c:v>91225.530864806409</c:v>
                </c:pt>
                <c:pt idx="21">
                  <c:v>98388.536717163253</c:v>
                </c:pt>
                <c:pt idx="22">
                  <c:v>90423.709632042286</c:v>
                </c:pt>
                <c:pt idx="23">
                  <c:v>102843.32482283065</c:v>
                </c:pt>
                <c:pt idx="24">
                  <c:v>122725.11543464816</c:v>
                </c:pt>
                <c:pt idx="25">
                  <c:v>127968.27621418418</c:v>
                </c:pt>
                <c:pt idx="26">
                  <c:v>143342.97405847235</c:v>
                </c:pt>
                <c:pt idx="27">
                  <c:v>156112.79516640567</c:v>
                </c:pt>
                <c:pt idx="28">
                  <c:v>158715.87241012603</c:v>
                </c:pt>
                <c:pt idx="29">
                  <c:v>149415.72849259886</c:v>
                </c:pt>
                <c:pt idx="30">
                  <c:v>-1525000.6876642972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FF0-4850-A349-94A174E1A255}"/>
            </c:ext>
          </c:extLst>
        </c:ser>
        <c:ser>
          <c:idx val="38"/>
          <c:order val="3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SingleEPM_OtherAccounts!$B$115:$AF$115</c:f>
              <c:numCache>
                <c:formatCode>"$"#,##0.00</c:formatCode>
                <c:ptCount val="31"/>
                <c:pt idx="0">
                  <c:v>-1280000</c:v>
                </c:pt>
                <c:pt idx="1">
                  <c:v>74051.248887054564</c:v>
                </c:pt>
                <c:pt idx="2">
                  <c:v>70724.490619580567</c:v>
                </c:pt>
                <c:pt idx="3">
                  <c:v>73049.063941830522</c:v>
                </c:pt>
                <c:pt idx="4">
                  <c:v>77712.450550513895</c:v>
                </c:pt>
                <c:pt idx="5">
                  <c:v>93955.102450368839</c:v>
                </c:pt>
                <c:pt idx="6">
                  <c:v>81689.982548608867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-32000</c:v>
                </c:pt>
                <c:pt idx="11">
                  <c:v>0</c:v>
                </c:pt>
                <c:pt idx="12">
                  <c:v>0</c:v>
                </c:pt>
                <c:pt idx="13">
                  <c:v>191895.20538328332</c:v>
                </c:pt>
                <c:pt idx="14">
                  <c:v>196636.64532974857</c:v>
                </c:pt>
                <c:pt idx="15">
                  <c:v>178209.71196342941</c:v>
                </c:pt>
                <c:pt idx="16">
                  <c:v>149084.11475620925</c:v>
                </c:pt>
                <c:pt idx="17">
                  <c:v>152598.70505971677</c:v>
                </c:pt>
                <c:pt idx="18">
                  <c:v>181933.50680141459</c:v>
                </c:pt>
                <c:pt idx="19">
                  <c:v>91445.635072315563</c:v>
                </c:pt>
                <c:pt idx="20">
                  <c:v>102976.89799799898</c:v>
                </c:pt>
                <c:pt idx="21">
                  <c:v>95653.547865675195</c:v>
                </c:pt>
                <c:pt idx="22">
                  <c:v>102499.78571365212</c:v>
                </c:pt>
                <c:pt idx="23">
                  <c:v>100577.12688947059</c:v>
                </c:pt>
                <c:pt idx="24">
                  <c:v>120663.60417632533</c:v>
                </c:pt>
                <c:pt idx="25">
                  <c:v>97350.037088674551</c:v>
                </c:pt>
                <c:pt idx="26">
                  <c:v>87073.943985901467</c:v>
                </c:pt>
                <c:pt idx="27">
                  <c:v>71452.609690948884</c:v>
                </c:pt>
                <c:pt idx="28">
                  <c:v>55260.174795892402</c:v>
                </c:pt>
                <c:pt idx="29">
                  <c:v>79830.786199212744</c:v>
                </c:pt>
                <c:pt idx="30">
                  <c:v>-1564485.5009632464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FF0-4850-A349-94A174E1A255}"/>
            </c:ext>
          </c:extLst>
        </c:ser>
        <c:ser>
          <c:idx val="39"/>
          <c:order val="3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SingleEPM_OtherAccounts!$B$116:$AF$116</c:f>
              <c:numCache>
                <c:formatCode>"$"#,##0.00</c:formatCode>
                <c:ptCount val="31"/>
                <c:pt idx="0">
                  <c:v>-1280000</c:v>
                </c:pt>
                <c:pt idx="1">
                  <c:v>46314.038723466787</c:v>
                </c:pt>
                <c:pt idx="2">
                  <c:v>68169.825241482366</c:v>
                </c:pt>
                <c:pt idx="3">
                  <c:v>93901.340320607793</c:v>
                </c:pt>
                <c:pt idx="4">
                  <c:v>87020.167454716822</c:v>
                </c:pt>
                <c:pt idx="5">
                  <c:v>74697.396277234511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-32000</c:v>
                </c:pt>
                <c:pt idx="11">
                  <c:v>0</c:v>
                </c:pt>
                <c:pt idx="12">
                  <c:v>161121.96279111435</c:v>
                </c:pt>
                <c:pt idx="13">
                  <c:v>164332.57190842932</c:v>
                </c:pt>
                <c:pt idx="14">
                  <c:v>197482.39792394516</c:v>
                </c:pt>
                <c:pt idx="15">
                  <c:v>182773.12658860098</c:v>
                </c:pt>
                <c:pt idx="16">
                  <c:v>164735.7336307267</c:v>
                </c:pt>
                <c:pt idx="17">
                  <c:v>164094.50445515814</c:v>
                </c:pt>
                <c:pt idx="18">
                  <c:v>48000</c:v>
                </c:pt>
                <c:pt idx="19">
                  <c:v>48000</c:v>
                </c:pt>
                <c:pt idx="20">
                  <c:v>68272.881947268863</c:v>
                </c:pt>
                <c:pt idx="21">
                  <c:v>54729.621079807264</c:v>
                </c:pt>
                <c:pt idx="22">
                  <c:v>66025.553040082654</c:v>
                </c:pt>
                <c:pt idx="23">
                  <c:v>79503.670849667236</c:v>
                </c:pt>
                <c:pt idx="24">
                  <c:v>61764.687803305853</c:v>
                </c:pt>
                <c:pt idx="25">
                  <c:v>93917.734219727863</c:v>
                </c:pt>
                <c:pt idx="26">
                  <c:v>63144.153498376123</c:v>
                </c:pt>
                <c:pt idx="27">
                  <c:v>62186.587525555056</c:v>
                </c:pt>
                <c:pt idx="28">
                  <c:v>60445.156838883151</c:v>
                </c:pt>
                <c:pt idx="29">
                  <c:v>103224.14308288663</c:v>
                </c:pt>
                <c:pt idx="30">
                  <c:v>-1545944.1755924551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FF0-4850-A349-94A174E1A255}"/>
            </c:ext>
          </c:extLst>
        </c:ser>
        <c:ser>
          <c:idx val="40"/>
          <c:order val="4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SingleEPM_OtherAccounts!$B$117:$AF$117</c:f>
              <c:numCache>
                <c:formatCode>"$"#,##0.00</c:formatCode>
                <c:ptCount val="31"/>
                <c:pt idx="0">
                  <c:v>-1280000</c:v>
                </c:pt>
                <c:pt idx="1">
                  <c:v>66547.342745476475</c:v>
                </c:pt>
                <c:pt idx="2">
                  <c:v>-32000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112337.48914777892</c:v>
                </c:pt>
                <c:pt idx="9">
                  <c:v>136511.55047520541</c:v>
                </c:pt>
                <c:pt idx="10">
                  <c:v>135676.56155467432</c:v>
                </c:pt>
                <c:pt idx="11">
                  <c:v>152046.15721398534</c:v>
                </c:pt>
                <c:pt idx="12">
                  <c:v>137692.38655181113</c:v>
                </c:pt>
                <c:pt idx="13">
                  <c:v>136835.07773391242</c:v>
                </c:pt>
                <c:pt idx="14">
                  <c:v>64371.261895097639</c:v>
                </c:pt>
                <c:pt idx="15">
                  <c:v>85819.14822397157</c:v>
                </c:pt>
                <c:pt idx="16">
                  <c:v>117538.23992664366</c:v>
                </c:pt>
                <c:pt idx="17">
                  <c:v>82541.318194397405</c:v>
                </c:pt>
                <c:pt idx="18">
                  <c:v>104230.80178787299</c:v>
                </c:pt>
                <c:pt idx="19">
                  <c:v>106638.63916702275</c:v>
                </c:pt>
                <c:pt idx="20">
                  <c:v>81119.343738071475</c:v>
                </c:pt>
                <c:pt idx="21">
                  <c:v>111996.79003572125</c:v>
                </c:pt>
                <c:pt idx="22">
                  <c:v>151721.55705222875</c:v>
                </c:pt>
                <c:pt idx="23">
                  <c:v>109504.52730747138</c:v>
                </c:pt>
                <c:pt idx="24">
                  <c:v>137724.76569601469</c:v>
                </c:pt>
                <c:pt idx="25">
                  <c:v>126461.98945906237</c:v>
                </c:pt>
                <c:pt idx="26">
                  <c:v>153548.37118862846</c:v>
                </c:pt>
                <c:pt idx="27">
                  <c:v>112533.64581771517</c:v>
                </c:pt>
                <c:pt idx="28">
                  <c:v>121998.33751986003</c:v>
                </c:pt>
                <c:pt idx="29">
                  <c:v>99959.146784282857</c:v>
                </c:pt>
                <c:pt idx="30">
                  <c:v>-1553923.1309841329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FF0-4850-A349-94A174E1A255}"/>
            </c:ext>
          </c:extLst>
        </c:ser>
        <c:ser>
          <c:idx val="41"/>
          <c:order val="4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SingleEPM_OtherAccounts!$B$118:$AF$118</c:f>
              <c:numCache>
                <c:formatCode>"$"#,##0.00</c:formatCode>
                <c:ptCount val="31"/>
                <c:pt idx="0">
                  <c:v>-1280000</c:v>
                </c:pt>
                <c:pt idx="1">
                  <c:v>45901.920672565015</c:v>
                </c:pt>
                <c:pt idx="2">
                  <c:v>26733.380076037021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249123.37691103393</c:v>
                </c:pt>
                <c:pt idx="11">
                  <c:v>264362.252864993</c:v>
                </c:pt>
                <c:pt idx="12">
                  <c:v>258000.29137498344</c:v>
                </c:pt>
                <c:pt idx="13">
                  <c:v>228652.56504370435</c:v>
                </c:pt>
                <c:pt idx="14">
                  <c:v>217733.5682168724</c:v>
                </c:pt>
                <c:pt idx="15">
                  <c:v>194076.39309430023</c:v>
                </c:pt>
                <c:pt idx="16">
                  <c:v>126698.36314463438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234868.34713847307</c:v>
                </c:pt>
                <c:pt idx="23">
                  <c:v>185253.81967506974</c:v>
                </c:pt>
                <c:pt idx="24">
                  <c:v>179867.36454367661</c:v>
                </c:pt>
                <c:pt idx="25">
                  <c:v>179874.12788443262</c:v>
                </c:pt>
                <c:pt idx="26">
                  <c:v>181913.04827306097</c:v>
                </c:pt>
                <c:pt idx="27">
                  <c:v>187406.53399545577</c:v>
                </c:pt>
                <c:pt idx="28">
                  <c:v>62796.208216034225</c:v>
                </c:pt>
                <c:pt idx="29">
                  <c:v>59548.655214552426</c:v>
                </c:pt>
                <c:pt idx="30">
                  <c:v>-1921007.8427600898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FF0-4850-A349-94A174E1A255}"/>
            </c:ext>
          </c:extLst>
        </c:ser>
        <c:ser>
          <c:idx val="42"/>
          <c:order val="4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SingleEPM_OtherAccounts!$B$119:$AF$119</c:f>
              <c:numCache>
                <c:formatCode>"$"#,##0.00</c:formatCode>
                <c:ptCount val="31"/>
                <c:pt idx="0">
                  <c:v>-1280000</c:v>
                </c:pt>
                <c:pt idx="1">
                  <c:v>56367.446767866742</c:v>
                </c:pt>
                <c:pt idx="2">
                  <c:v>-32000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-32000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129593.36879101177</c:v>
                </c:pt>
                <c:pt idx="16">
                  <c:v>137746.64457866622</c:v>
                </c:pt>
                <c:pt idx="17">
                  <c:v>115534.24649909206</c:v>
                </c:pt>
                <c:pt idx="18">
                  <c:v>116226.91826322707</c:v>
                </c:pt>
                <c:pt idx="19">
                  <c:v>113158.3226288083</c:v>
                </c:pt>
                <c:pt idx="20">
                  <c:v>126406.46357174992</c:v>
                </c:pt>
                <c:pt idx="21">
                  <c:v>150085.72585386006</c:v>
                </c:pt>
                <c:pt idx="22">
                  <c:v>146178.3992424536</c:v>
                </c:pt>
                <c:pt idx="23">
                  <c:v>149229.33146678322</c:v>
                </c:pt>
                <c:pt idx="24">
                  <c:v>153277.01034771404</c:v>
                </c:pt>
                <c:pt idx="25">
                  <c:v>150316.66418621666</c:v>
                </c:pt>
                <c:pt idx="26">
                  <c:v>104063.07093457815</c:v>
                </c:pt>
                <c:pt idx="27">
                  <c:v>136566.63746318937</c:v>
                </c:pt>
                <c:pt idx="28">
                  <c:v>94520.498580177678</c:v>
                </c:pt>
                <c:pt idx="29">
                  <c:v>107138.95143865031</c:v>
                </c:pt>
                <c:pt idx="30">
                  <c:v>-1569860.6421218866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FF0-4850-A349-94A174E1A255}"/>
            </c:ext>
          </c:extLst>
        </c:ser>
        <c:ser>
          <c:idx val="43"/>
          <c:order val="4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SingleEPM_OtherAccounts!$B$120:$AF$120</c:f>
              <c:numCache>
                <c:formatCode>"$"#,##0.00</c:formatCode>
                <c:ptCount val="31"/>
                <c:pt idx="0">
                  <c:v>-1280000</c:v>
                </c:pt>
                <c:pt idx="1">
                  <c:v>57972.359347432779</c:v>
                </c:pt>
                <c:pt idx="2">
                  <c:v>71251.431107263124</c:v>
                </c:pt>
                <c:pt idx="3">
                  <c:v>78873.445525689822</c:v>
                </c:pt>
                <c:pt idx="4">
                  <c:v>49076.336453783224</c:v>
                </c:pt>
                <c:pt idx="5">
                  <c:v>29299.08389846512</c:v>
                </c:pt>
                <c:pt idx="6">
                  <c:v>15184.301679444288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-32000</c:v>
                </c:pt>
                <c:pt idx="11">
                  <c:v>0</c:v>
                </c:pt>
                <c:pt idx="12">
                  <c:v>0</c:v>
                </c:pt>
                <c:pt idx="13">
                  <c:v>175575.78924028346</c:v>
                </c:pt>
                <c:pt idx="14">
                  <c:v>184294.70870435378</c:v>
                </c:pt>
                <c:pt idx="15">
                  <c:v>178096.17144929606</c:v>
                </c:pt>
                <c:pt idx="16">
                  <c:v>184403.42771758433</c:v>
                </c:pt>
                <c:pt idx="17">
                  <c:v>200159.19342045294</c:v>
                </c:pt>
                <c:pt idx="18">
                  <c:v>158631.47794465791</c:v>
                </c:pt>
                <c:pt idx="19">
                  <c:v>94583.903304130945</c:v>
                </c:pt>
                <c:pt idx="20">
                  <c:v>60796.668691721941</c:v>
                </c:pt>
                <c:pt idx="21">
                  <c:v>66793.554988983597</c:v>
                </c:pt>
                <c:pt idx="22">
                  <c:v>48000</c:v>
                </c:pt>
                <c:pt idx="23">
                  <c:v>55724.56384548128</c:v>
                </c:pt>
                <c:pt idx="24">
                  <c:v>48000</c:v>
                </c:pt>
                <c:pt idx="25">
                  <c:v>48000</c:v>
                </c:pt>
                <c:pt idx="26">
                  <c:v>67149.525927232316</c:v>
                </c:pt>
                <c:pt idx="27">
                  <c:v>59492.828642412744</c:v>
                </c:pt>
                <c:pt idx="28">
                  <c:v>74706.473154147519</c:v>
                </c:pt>
                <c:pt idx="29">
                  <c:v>52344.885650487427</c:v>
                </c:pt>
                <c:pt idx="30">
                  <c:v>-1576000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FF0-4850-A349-94A174E1A255}"/>
            </c:ext>
          </c:extLst>
        </c:ser>
        <c:ser>
          <c:idx val="44"/>
          <c:order val="4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SingleEPM_OtherAccounts!$B$121:$AF$121</c:f>
              <c:numCache>
                <c:formatCode>"$"#,##0.00</c:formatCode>
                <c:ptCount val="31"/>
                <c:pt idx="0">
                  <c:v>-1280000</c:v>
                </c:pt>
                <c:pt idx="1">
                  <c:v>46947.614389653419</c:v>
                </c:pt>
                <c:pt idx="2">
                  <c:v>-32000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99997.666376363515</c:v>
                </c:pt>
                <c:pt idx="11">
                  <c:v>136158.3439632607</c:v>
                </c:pt>
                <c:pt idx="12">
                  <c:v>129039.79226395588</c:v>
                </c:pt>
                <c:pt idx="13">
                  <c:v>114253.5067380063</c:v>
                </c:pt>
                <c:pt idx="14">
                  <c:v>110550.53490224163</c:v>
                </c:pt>
                <c:pt idx="15">
                  <c:v>117590.34073275168</c:v>
                </c:pt>
                <c:pt idx="16">
                  <c:v>119952.50574563451</c:v>
                </c:pt>
                <c:pt idx="17">
                  <c:v>160331.77253055235</c:v>
                </c:pt>
                <c:pt idx="18">
                  <c:v>87591.142640245715</c:v>
                </c:pt>
                <c:pt idx="19">
                  <c:v>101341.08221468194</c:v>
                </c:pt>
                <c:pt idx="20">
                  <c:v>97442.415183433623</c:v>
                </c:pt>
                <c:pt idx="21">
                  <c:v>103457.84745758653</c:v>
                </c:pt>
                <c:pt idx="22">
                  <c:v>108421.65158615801</c:v>
                </c:pt>
                <c:pt idx="23">
                  <c:v>132569.27640527711</c:v>
                </c:pt>
                <c:pt idx="24">
                  <c:v>142974.27091843335</c:v>
                </c:pt>
                <c:pt idx="25">
                  <c:v>123923.70122050316</c:v>
                </c:pt>
                <c:pt idx="26">
                  <c:v>84260.401349269174</c:v>
                </c:pt>
                <c:pt idx="27">
                  <c:v>104956.50656494324</c:v>
                </c:pt>
                <c:pt idx="28">
                  <c:v>100860.91024880708</c:v>
                </c:pt>
                <c:pt idx="29">
                  <c:v>93043.274539143546</c:v>
                </c:pt>
                <c:pt idx="30">
                  <c:v>-1548894.2842491777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FF0-4850-A349-94A174E1A255}"/>
            </c:ext>
          </c:extLst>
        </c:ser>
        <c:ser>
          <c:idx val="45"/>
          <c:order val="4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SingleEPM_OtherAccounts!$B$122:$AF$122</c:f>
              <c:numCache>
                <c:formatCode>"$"#,##0.00</c:formatCode>
                <c:ptCount val="31"/>
                <c:pt idx="0">
                  <c:v>-1280000</c:v>
                </c:pt>
                <c:pt idx="1">
                  <c:v>52880.301185159842</c:v>
                </c:pt>
                <c:pt idx="2">
                  <c:v>54781.643007860999</c:v>
                </c:pt>
                <c:pt idx="3">
                  <c:v>48569.318970891167</c:v>
                </c:pt>
                <c:pt idx="4">
                  <c:v>73011.978689273674</c:v>
                </c:pt>
                <c:pt idx="5">
                  <c:v>77710.47754953301</c:v>
                </c:pt>
                <c:pt idx="6">
                  <c:v>102590.79541332714</c:v>
                </c:pt>
                <c:pt idx="7">
                  <c:v>96563.894869142547</c:v>
                </c:pt>
                <c:pt idx="8">
                  <c:v>86660.582903525472</c:v>
                </c:pt>
                <c:pt idx="9">
                  <c:v>71249.901351082488</c:v>
                </c:pt>
                <c:pt idx="10">
                  <c:v>78253.56525651984</c:v>
                </c:pt>
                <c:pt idx="11">
                  <c:v>91012.22849935315</c:v>
                </c:pt>
                <c:pt idx="12">
                  <c:v>65127.404317925786</c:v>
                </c:pt>
                <c:pt idx="13">
                  <c:v>56735.965658601883</c:v>
                </c:pt>
                <c:pt idx="14">
                  <c:v>48000</c:v>
                </c:pt>
                <c:pt idx="15">
                  <c:v>52634.532471841667</c:v>
                </c:pt>
                <c:pt idx="16">
                  <c:v>48000</c:v>
                </c:pt>
                <c:pt idx="17">
                  <c:v>63569.290780264178</c:v>
                </c:pt>
                <c:pt idx="18">
                  <c:v>95080.983300841079</c:v>
                </c:pt>
                <c:pt idx="19">
                  <c:v>87746.843787917882</c:v>
                </c:pt>
                <c:pt idx="20">
                  <c:v>80872.074065969544</c:v>
                </c:pt>
                <c:pt idx="21">
                  <c:v>48000</c:v>
                </c:pt>
                <c:pt idx="22">
                  <c:v>48000</c:v>
                </c:pt>
                <c:pt idx="23">
                  <c:v>70141.537164400521</c:v>
                </c:pt>
                <c:pt idx="24">
                  <c:v>55081.552468144277</c:v>
                </c:pt>
                <c:pt idx="25">
                  <c:v>79679.645027141072</c:v>
                </c:pt>
                <c:pt idx="26">
                  <c:v>48000</c:v>
                </c:pt>
                <c:pt idx="27">
                  <c:v>48000</c:v>
                </c:pt>
                <c:pt idx="28">
                  <c:v>48000</c:v>
                </c:pt>
                <c:pt idx="29">
                  <c:v>63925.664442654481</c:v>
                </c:pt>
                <c:pt idx="30">
                  <c:v>-1565673.998788781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FF0-4850-A349-94A174E1A255}"/>
            </c:ext>
          </c:extLst>
        </c:ser>
        <c:ser>
          <c:idx val="46"/>
          <c:order val="4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SingleEPM_OtherAccounts!$B$123:$AF$123</c:f>
              <c:numCache>
                <c:formatCode>"$"#,##0.00</c:formatCode>
                <c:ptCount val="31"/>
                <c:pt idx="0">
                  <c:v>-1280000</c:v>
                </c:pt>
                <c:pt idx="1">
                  <c:v>41184.814299577003</c:v>
                </c:pt>
                <c:pt idx="2">
                  <c:v>-32000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161368.27359108999</c:v>
                </c:pt>
                <c:pt idx="8">
                  <c:v>168110.41251404438</c:v>
                </c:pt>
                <c:pt idx="9">
                  <c:v>155737.89358519297</c:v>
                </c:pt>
                <c:pt idx="10">
                  <c:v>150924.80358880106</c:v>
                </c:pt>
                <c:pt idx="11">
                  <c:v>167034.33565030567</c:v>
                </c:pt>
                <c:pt idx="12">
                  <c:v>95568.213447995629</c:v>
                </c:pt>
                <c:pt idx="13">
                  <c:v>106668.11740312241</c:v>
                </c:pt>
                <c:pt idx="14">
                  <c:v>107049.31650301514</c:v>
                </c:pt>
                <c:pt idx="15">
                  <c:v>93816.20832138657</c:v>
                </c:pt>
                <c:pt idx="16">
                  <c:v>87280.111199899766</c:v>
                </c:pt>
                <c:pt idx="17">
                  <c:v>57583.6464260953</c:v>
                </c:pt>
                <c:pt idx="18">
                  <c:v>72941.214423308818</c:v>
                </c:pt>
                <c:pt idx="19">
                  <c:v>55287.012211609843</c:v>
                </c:pt>
                <c:pt idx="20">
                  <c:v>110765.50925260213</c:v>
                </c:pt>
                <c:pt idx="21">
                  <c:v>92384.451124240266</c:v>
                </c:pt>
                <c:pt idx="22">
                  <c:v>77954.627533608029</c:v>
                </c:pt>
                <c:pt idx="23">
                  <c:v>70877.059842172486</c:v>
                </c:pt>
                <c:pt idx="24">
                  <c:v>64407.631574148902</c:v>
                </c:pt>
                <c:pt idx="25">
                  <c:v>61806.509053374459</c:v>
                </c:pt>
                <c:pt idx="26">
                  <c:v>64223.903139381568</c:v>
                </c:pt>
                <c:pt idx="27">
                  <c:v>55181.20755619563</c:v>
                </c:pt>
                <c:pt idx="28">
                  <c:v>48000</c:v>
                </c:pt>
                <c:pt idx="29">
                  <c:v>48000</c:v>
                </c:pt>
                <c:pt idx="30">
                  <c:v>-1570765.7342422085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FF0-4850-A349-94A174E1A255}"/>
            </c:ext>
          </c:extLst>
        </c:ser>
        <c:ser>
          <c:idx val="47"/>
          <c:order val="4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SingleEPM_OtherAccounts!$B$124:$AF$124</c:f>
              <c:numCache>
                <c:formatCode>"$"#,##0.00</c:formatCode>
                <c:ptCount val="31"/>
                <c:pt idx="0">
                  <c:v>-1280000</c:v>
                </c:pt>
                <c:pt idx="1">
                  <c:v>71295.813565317731</c:v>
                </c:pt>
                <c:pt idx="2">
                  <c:v>68967.708327500295</c:v>
                </c:pt>
                <c:pt idx="3">
                  <c:v>56831.494527091025</c:v>
                </c:pt>
                <c:pt idx="4">
                  <c:v>82138.452807930022</c:v>
                </c:pt>
                <c:pt idx="5">
                  <c:v>80197.064735140797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178059.56775284297</c:v>
                </c:pt>
                <c:pt idx="11">
                  <c:v>229749.91502324142</c:v>
                </c:pt>
                <c:pt idx="12">
                  <c:v>210895.13623660762</c:v>
                </c:pt>
                <c:pt idx="13">
                  <c:v>228051.61961230481</c:v>
                </c:pt>
                <c:pt idx="14">
                  <c:v>153610.8912676037</c:v>
                </c:pt>
                <c:pt idx="15">
                  <c:v>136705.28774595834</c:v>
                </c:pt>
                <c:pt idx="16">
                  <c:v>134810.14873583271</c:v>
                </c:pt>
                <c:pt idx="17">
                  <c:v>114070.02714147436</c:v>
                </c:pt>
                <c:pt idx="18">
                  <c:v>112654.23593394824</c:v>
                </c:pt>
                <c:pt idx="19">
                  <c:v>100280.74880273562</c:v>
                </c:pt>
                <c:pt idx="20">
                  <c:v>106771.81211700135</c:v>
                </c:pt>
                <c:pt idx="21">
                  <c:v>111891.55974342837</c:v>
                </c:pt>
                <c:pt idx="22">
                  <c:v>68276.171733998286</c:v>
                </c:pt>
                <c:pt idx="23">
                  <c:v>60741.057876085426</c:v>
                </c:pt>
                <c:pt idx="24">
                  <c:v>80548.551367360225</c:v>
                </c:pt>
                <c:pt idx="25">
                  <c:v>88262.787250334601</c:v>
                </c:pt>
                <c:pt idx="26">
                  <c:v>110751.91946798062</c:v>
                </c:pt>
                <c:pt idx="27">
                  <c:v>82964.028076353279</c:v>
                </c:pt>
                <c:pt idx="28">
                  <c:v>60149.56882147173</c:v>
                </c:pt>
                <c:pt idx="29">
                  <c:v>57819.389285820274</c:v>
                </c:pt>
                <c:pt idx="30">
                  <c:v>-1568729.5783163861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FF0-4850-A349-94A174E1A255}"/>
            </c:ext>
          </c:extLst>
        </c:ser>
        <c:ser>
          <c:idx val="48"/>
          <c:order val="4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SingleEPM_OtherAccounts!$B$125:$AF$125</c:f>
              <c:numCache>
                <c:formatCode>"$"#,##0.00</c:formatCode>
                <c:ptCount val="31"/>
                <c:pt idx="0">
                  <c:v>-1280000</c:v>
                </c:pt>
                <c:pt idx="1">
                  <c:v>53285.583304770262</c:v>
                </c:pt>
                <c:pt idx="2">
                  <c:v>46546.558021743025</c:v>
                </c:pt>
                <c:pt idx="3">
                  <c:v>43737.057098114848</c:v>
                </c:pt>
                <c:pt idx="4">
                  <c:v>32902.277108841183</c:v>
                </c:pt>
                <c:pt idx="5">
                  <c:v>30451.788673758936</c:v>
                </c:pt>
                <c:pt idx="6">
                  <c:v>44986.929051760671</c:v>
                </c:pt>
                <c:pt idx="7">
                  <c:v>49228.095734967108</c:v>
                </c:pt>
                <c:pt idx="8">
                  <c:v>35223.550910259481</c:v>
                </c:pt>
                <c:pt idx="9">
                  <c:v>88135.033806144405</c:v>
                </c:pt>
                <c:pt idx="10">
                  <c:v>65067.081531298172</c:v>
                </c:pt>
                <c:pt idx="11">
                  <c:v>131393.12949164773</c:v>
                </c:pt>
                <c:pt idx="12">
                  <c:v>105527.83060092307</c:v>
                </c:pt>
                <c:pt idx="13">
                  <c:v>106389.51648135464</c:v>
                </c:pt>
                <c:pt idx="14">
                  <c:v>105666.09504669855</c:v>
                </c:pt>
                <c:pt idx="15">
                  <c:v>120695.66558562603</c:v>
                </c:pt>
                <c:pt idx="16">
                  <c:v>89970.097897240281</c:v>
                </c:pt>
                <c:pt idx="17">
                  <c:v>87569.028959568459</c:v>
                </c:pt>
                <c:pt idx="18">
                  <c:v>88941.502905763584</c:v>
                </c:pt>
                <c:pt idx="19">
                  <c:v>80063.490308346125</c:v>
                </c:pt>
                <c:pt idx="20">
                  <c:v>68248.125267728683</c:v>
                </c:pt>
                <c:pt idx="21">
                  <c:v>58141.665312665456</c:v>
                </c:pt>
                <c:pt idx="22">
                  <c:v>96627.218487370876</c:v>
                </c:pt>
                <c:pt idx="23">
                  <c:v>82247.059486739294</c:v>
                </c:pt>
                <c:pt idx="24">
                  <c:v>60146.641203859064</c:v>
                </c:pt>
                <c:pt idx="25">
                  <c:v>49855.992493733473</c:v>
                </c:pt>
                <c:pt idx="26">
                  <c:v>73783.616585678828</c:v>
                </c:pt>
                <c:pt idx="27">
                  <c:v>118877.49821180229</c:v>
                </c:pt>
                <c:pt idx="28">
                  <c:v>111551.87420609876</c:v>
                </c:pt>
                <c:pt idx="29">
                  <c:v>100284.56320629215</c:v>
                </c:pt>
                <c:pt idx="30">
                  <c:v>-1556819.6774755381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FF0-4850-A349-94A174E1A255}"/>
            </c:ext>
          </c:extLst>
        </c:ser>
        <c:ser>
          <c:idx val="49"/>
          <c:order val="4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SingleEPM_OtherAccounts!$B$126:$AF$126</c:f>
              <c:numCache>
                <c:formatCode>"$"#,##0.00</c:formatCode>
                <c:ptCount val="31"/>
                <c:pt idx="0">
                  <c:v>-1280000</c:v>
                </c:pt>
                <c:pt idx="1">
                  <c:v>44050.627550878329</c:v>
                </c:pt>
                <c:pt idx="2">
                  <c:v>37169.836700466534</c:v>
                </c:pt>
                <c:pt idx="3">
                  <c:v>36064.187870999696</c:v>
                </c:pt>
                <c:pt idx="4">
                  <c:v>37682.162671161277</c:v>
                </c:pt>
                <c:pt idx="5">
                  <c:v>10720</c:v>
                </c:pt>
                <c:pt idx="6">
                  <c:v>35754.057604426751</c:v>
                </c:pt>
                <c:pt idx="7">
                  <c:v>18040.221966492703</c:v>
                </c:pt>
                <c:pt idx="8">
                  <c:v>47738.575854583643</c:v>
                </c:pt>
                <c:pt idx="9">
                  <c:v>57347.797394329697</c:v>
                </c:pt>
                <c:pt idx="10">
                  <c:v>64926.142784955533</c:v>
                </c:pt>
                <c:pt idx="11">
                  <c:v>103253.05075269118</c:v>
                </c:pt>
                <c:pt idx="12">
                  <c:v>113175.28593717219</c:v>
                </c:pt>
                <c:pt idx="13">
                  <c:v>116298.46828806699</c:v>
                </c:pt>
                <c:pt idx="14">
                  <c:v>103478.59358295841</c:v>
                </c:pt>
                <c:pt idx="15">
                  <c:v>88241.851877671201</c:v>
                </c:pt>
                <c:pt idx="16">
                  <c:v>91621.172539025036</c:v>
                </c:pt>
                <c:pt idx="17">
                  <c:v>93821.50001527647</c:v>
                </c:pt>
                <c:pt idx="18">
                  <c:v>119358.17530087967</c:v>
                </c:pt>
                <c:pt idx="19">
                  <c:v>101647.76007143012</c:v>
                </c:pt>
                <c:pt idx="20">
                  <c:v>100234.13541829615</c:v>
                </c:pt>
                <c:pt idx="21">
                  <c:v>108454.46607482397</c:v>
                </c:pt>
                <c:pt idx="22">
                  <c:v>127759.99419111547</c:v>
                </c:pt>
                <c:pt idx="23">
                  <c:v>116589.75466219508</c:v>
                </c:pt>
                <c:pt idx="24">
                  <c:v>114565.81817847931</c:v>
                </c:pt>
                <c:pt idx="25">
                  <c:v>82312.526242243199</c:v>
                </c:pt>
                <c:pt idx="26">
                  <c:v>83354.336419760308</c:v>
                </c:pt>
                <c:pt idx="27">
                  <c:v>91844.034107733867</c:v>
                </c:pt>
                <c:pt idx="28">
                  <c:v>102882.2608184214</c:v>
                </c:pt>
                <c:pt idx="29">
                  <c:v>81916.229632385803</c:v>
                </c:pt>
                <c:pt idx="30">
                  <c:v>-1571127.9933447742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FF0-4850-A349-94A174E1A255}"/>
            </c:ext>
          </c:extLst>
        </c:ser>
        <c:ser>
          <c:idx val="50"/>
          <c:order val="5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SingleEPM_OtherAccounts!$B$127:$AF$127</c:f>
              <c:numCache>
                <c:formatCode>"$"#,##0.00</c:formatCode>
                <c:ptCount val="31"/>
                <c:pt idx="0">
                  <c:v>-1280000</c:v>
                </c:pt>
                <c:pt idx="1">
                  <c:v>43263.515947639418</c:v>
                </c:pt>
                <c:pt idx="2">
                  <c:v>-32000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-32000</c:v>
                </c:pt>
                <c:pt idx="11">
                  <c:v>158766.56679862289</c:v>
                </c:pt>
                <c:pt idx="12">
                  <c:v>135570.96926073177</c:v>
                </c:pt>
                <c:pt idx="13">
                  <c:v>140765.40340233801</c:v>
                </c:pt>
                <c:pt idx="14">
                  <c:v>179454.01054641741</c:v>
                </c:pt>
                <c:pt idx="15">
                  <c:v>180185.99225490983</c:v>
                </c:pt>
                <c:pt idx="16">
                  <c:v>199030.0566602269</c:v>
                </c:pt>
                <c:pt idx="17">
                  <c:v>190804.88481329673</c:v>
                </c:pt>
                <c:pt idx="18">
                  <c:v>193541.48531829845</c:v>
                </c:pt>
                <c:pt idx="19">
                  <c:v>203911.48626006395</c:v>
                </c:pt>
                <c:pt idx="20">
                  <c:v>100091.55172975804</c:v>
                </c:pt>
                <c:pt idx="21">
                  <c:v>117964.33277578176</c:v>
                </c:pt>
                <c:pt idx="22">
                  <c:v>94693.654830387037</c:v>
                </c:pt>
                <c:pt idx="23">
                  <c:v>70512.635504864098</c:v>
                </c:pt>
                <c:pt idx="24">
                  <c:v>73306.769670431415</c:v>
                </c:pt>
                <c:pt idx="25">
                  <c:v>66875.694035551162</c:v>
                </c:pt>
                <c:pt idx="26">
                  <c:v>48000</c:v>
                </c:pt>
                <c:pt idx="27">
                  <c:v>63879.660847908774</c:v>
                </c:pt>
                <c:pt idx="28">
                  <c:v>69824.200711158759</c:v>
                </c:pt>
                <c:pt idx="29">
                  <c:v>48000</c:v>
                </c:pt>
                <c:pt idx="30">
                  <c:v>-1560435.2309723501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FF0-4850-A349-94A174E1A255}"/>
            </c:ext>
          </c:extLst>
        </c:ser>
        <c:ser>
          <c:idx val="51"/>
          <c:order val="5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SingleEPM_OtherAccounts!$B$128:$AF$128</c:f>
              <c:numCache>
                <c:formatCode>"$"#,##0.00</c:formatCode>
                <c:ptCount val="31"/>
                <c:pt idx="0">
                  <c:v>-1280000</c:v>
                </c:pt>
                <c:pt idx="1">
                  <c:v>57225.515660014658</c:v>
                </c:pt>
                <c:pt idx="2">
                  <c:v>-32000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182406.62447023572</c:v>
                </c:pt>
                <c:pt idx="8">
                  <c:v>179613.7444753226</c:v>
                </c:pt>
                <c:pt idx="9">
                  <c:v>170716.75134554063</c:v>
                </c:pt>
                <c:pt idx="10">
                  <c:v>176887.22626392523</c:v>
                </c:pt>
                <c:pt idx="11">
                  <c:v>207525.42624650232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201502.19448504189</c:v>
                </c:pt>
                <c:pt idx="19">
                  <c:v>196900.26149381345</c:v>
                </c:pt>
                <c:pt idx="20">
                  <c:v>195107.77552317816</c:v>
                </c:pt>
                <c:pt idx="21">
                  <c:v>201045.66946596923</c:v>
                </c:pt>
                <c:pt idx="22">
                  <c:v>195646.69850840137</c:v>
                </c:pt>
                <c:pt idx="23">
                  <c:v>186434.28639958327</c:v>
                </c:pt>
                <c:pt idx="24">
                  <c:v>81327.725408057595</c:v>
                </c:pt>
                <c:pt idx="25">
                  <c:v>69825.727309566428</c:v>
                </c:pt>
                <c:pt idx="26">
                  <c:v>81448.702731851605</c:v>
                </c:pt>
                <c:pt idx="27">
                  <c:v>65687.954848590074</c:v>
                </c:pt>
                <c:pt idx="28">
                  <c:v>93764.000437574708</c:v>
                </c:pt>
                <c:pt idx="29">
                  <c:v>121958.66789224838</c:v>
                </c:pt>
                <c:pt idx="30">
                  <c:v>-1541570.4761072907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FF0-4850-A349-94A174E1A255}"/>
            </c:ext>
          </c:extLst>
        </c:ser>
        <c:ser>
          <c:idx val="52"/>
          <c:order val="5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SingleEPM_OtherAccounts!$B$129:$AF$129</c:f>
              <c:numCache>
                <c:formatCode>"$"#,##0.00</c:formatCode>
                <c:ptCount val="31"/>
                <c:pt idx="0">
                  <c:v>-1280000</c:v>
                </c:pt>
                <c:pt idx="1">
                  <c:v>53847.957812996363</c:v>
                </c:pt>
                <c:pt idx="2">
                  <c:v>73718.446724037902</c:v>
                </c:pt>
                <c:pt idx="3">
                  <c:v>57010.148975331162</c:v>
                </c:pt>
                <c:pt idx="4">
                  <c:v>41884.71197522599</c:v>
                </c:pt>
                <c:pt idx="5">
                  <c:v>50416.081520853375</c:v>
                </c:pt>
                <c:pt idx="6">
                  <c:v>29293.713773278061</c:v>
                </c:pt>
                <c:pt idx="7">
                  <c:v>39068.398418535769</c:v>
                </c:pt>
                <c:pt idx="8">
                  <c:v>36288.493466879867</c:v>
                </c:pt>
                <c:pt idx="9">
                  <c:v>49499.739918405205</c:v>
                </c:pt>
                <c:pt idx="10">
                  <c:v>-32000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176600.73066378458</c:v>
                </c:pt>
                <c:pt idx="19">
                  <c:v>206256.15198112116</c:v>
                </c:pt>
                <c:pt idx="20">
                  <c:v>212128.20816829015</c:v>
                </c:pt>
                <c:pt idx="21">
                  <c:v>208845.06425778894</c:v>
                </c:pt>
                <c:pt idx="22">
                  <c:v>197909.72812618018</c:v>
                </c:pt>
                <c:pt idx="23">
                  <c:v>213653.44366518641</c:v>
                </c:pt>
                <c:pt idx="24">
                  <c:v>204855.64051356874</c:v>
                </c:pt>
                <c:pt idx="25">
                  <c:v>200346.94728272909</c:v>
                </c:pt>
                <c:pt idx="26">
                  <c:v>120123.18723101268</c:v>
                </c:pt>
                <c:pt idx="27">
                  <c:v>74177.595133962139</c:v>
                </c:pt>
                <c:pt idx="28">
                  <c:v>104035.71430210436</c:v>
                </c:pt>
                <c:pt idx="29">
                  <c:v>112986.19829666344</c:v>
                </c:pt>
                <c:pt idx="30">
                  <c:v>-1551308.4463817561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FF0-4850-A349-94A174E1A255}"/>
            </c:ext>
          </c:extLst>
        </c:ser>
        <c:ser>
          <c:idx val="53"/>
          <c:order val="5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SingleEPM_OtherAccounts!$B$130:$AF$130</c:f>
              <c:numCache>
                <c:formatCode>"$"#,##0.00</c:formatCode>
                <c:ptCount val="31"/>
                <c:pt idx="0">
                  <c:v>-1280000</c:v>
                </c:pt>
                <c:pt idx="1">
                  <c:v>63829.603524201477</c:v>
                </c:pt>
                <c:pt idx="2">
                  <c:v>-32000</c:v>
                </c:pt>
                <c:pt idx="3">
                  <c:v>-32000</c:v>
                </c:pt>
                <c:pt idx="4">
                  <c:v>184839.68770090552</c:v>
                </c:pt>
                <c:pt idx="5">
                  <c:v>176435.65021079784</c:v>
                </c:pt>
                <c:pt idx="6">
                  <c:v>50336.719504723878</c:v>
                </c:pt>
                <c:pt idx="7">
                  <c:v>37701.149777785336</c:v>
                </c:pt>
                <c:pt idx="8">
                  <c:v>57486.810022590114</c:v>
                </c:pt>
                <c:pt idx="9">
                  <c:v>53167.810392261643</c:v>
                </c:pt>
                <c:pt idx="10">
                  <c:v>84369.92276532721</c:v>
                </c:pt>
                <c:pt idx="11">
                  <c:v>83727.336964374757</c:v>
                </c:pt>
                <c:pt idx="12">
                  <c:v>93030.065768019282</c:v>
                </c:pt>
                <c:pt idx="13">
                  <c:v>82834.975605925298</c:v>
                </c:pt>
                <c:pt idx="14">
                  <c:v>87424.236629496256</c:v>
                </c:pt>
                <c:pt idx="15">
                  <c:v>75841.90466537913</c:v>
                </c:pt>
                <c:pt idx="16">
                  <c:v>72713.637422432017</c:v>
                </c:pt>
                <c:pt idx="17">
                  <c:v>76534.075846946274</c:v>
                </c:pt>
                <c:pt idx="18">
                  <c:v>72325.036892291333</c:v>
                </c:pt>
                <c:pt idx="19">
                  <c:v>80446.499200408667</c:v>
                </c:pt>
                <c:pt idx="20">
                  <c:v>67508.83491871455</c:v>
                </c:pt>
                <c:pt idx="21">
                  <c:v>87118.662504585154</c:v>
                </c:pt>
                <c:pt idx="22">
                  <c:v>101447.5898823982</c:v>
                </c:pt>
                <c:pt idx="23">
                  <c:v>82675.242606961794</c:v>
                </c:pt>
                <c:pt idx="24">
                  <c:v>109970.56089728576</c:v>
                </c:pt>
                <c:pt idx="25">
                  <c:v>78511.003349669321</c:v>
                </c:pt>
                <c:pt idx="26">
                  <c:v>76150.829115863133</c:v>
                </c:pt>
                <c:pt idx="27">
                  <c:v>89330.634672029701</c:v>
                </c:pt>
                <c:pt idx="28">
                  <c:v>95493.759051662113</c:v>
                </c:pt>
                <c:pt idx="29">
                  <c:v>66504.127215053435</c:v>
                </c:pt>
                <c:pt idx="30">
                  <c:v>-1567840.2635259384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FF0-4850-A349-94A174E1A255}"/>
            </c:ext>
          </c:extLst>
        </c:ser>
        <c:ser>
          <c:idx val="54"/>
          <c:order val="5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SingleEPM_OtherAccounts!$B$131:$AF$131</c:f>
              <c:numCache>
                <c:formatCode>"$"#,##0.00</c:formatCode>
                <c:ptCount val="31"/>
                <c:pt idx="0">
                  <c:v>-1280000</c:v>
                </c:pt>
                <c:pt idx="1">
                  <c:v>62529.364697027908</c:v>
                </c:pt>
                <c:pt idx="2">
                  <c:v>33715.672418404152</c:v>
                </c:pt>
                <c:pt idx="3">
                  <c:v>51994.411242768678</c:v>
                </c:pt>
                <c:pt idx="4">
                  <c:v>31145.821041412841</c:v>
                </c:pt>
                <c:pt idx="5">
                  <c:v>65722.565263740384</c:v>
                </c:pt>
                <c:pt idx="6">
                  <c:v>59640.724600128364</c:v>
                </c:pt>
                <c:pt idx="7">
                  <c:v>66122.341704573293</c:v>
                </c:pt>
                <c:pt idx="8">
                  <c:v>76497.119160327813</c:v>
                </c:pt>
                <c:pt idx="9">
                  <c:v>30550.712780210342</c:v>
                </c:pt>
                <c:pt idx="10">
                  <c:v>15520</c:v>
                </c:pt>
                <c:pt idx="11">
                  <c:v>60323.952472742967</c:v>
                </c:pt>
                <c:pt idx="12">
                  <c:v>58852.033967976437</c:v>
                </c:pt>
                <c:pt idx="13">
                  <c:v>64696.64245516411</c:v>
                </c:pt>
                <c:pt idx="14">
                  <c:v>70696.280546650829</c:v>
                </c:pt>
                <c:pt idx="15">
                  <c:v>52452.22382117324</c:v>
                </c:pt>
                <c:pt idx="16">
                  <c:v>48000</c:v>
                </c:pt>
                <c:pt idx="17">
                  <c:v>59778.424885998516</c:v>
                </c:pt>
                <c:pt idx="18">
                  <c:v>48000</c:v>
                </c:pt>
                <c:pt idx="19">
                  <c:v>48000</c:v>
                </c:pt>
                <c:pt idx="20">
                  <c:v>65880.619526826049</c:v>
                </c:pt>
                <c:pt idx="21">
                  <c:v>58862.427927541117</c:v>
                </c:pt>
                <c:pt idx="22">
                  <c:v>48000</c:v>
                </c:pt>
                <c:pt idx="23">
                  <c:v>48000</c:v>
                </c:pt>
                <c:pt idx="24">
                  <c:v>72938.031047882614</c:v>
                </c:pt>
                <c:pt idx="25">
                  <c:v>54056.345877508407</c:v>
                </c:pt>
                <c:pt idx="26">
                  <c:v>50164.2832981432</c:v>
                </c:pt>
                <c:pt idx="27">
                  <c:v>82388.536161662603</c:v>
                </c:pt>
                <c:pt idx="28">
                  <c:v>50398.719064035446</c:v>
                </c:pt>
                <c:pt idx="29">
                  <c:v>48000</c:v>
                </c:pt>
                <c:pt idx="30">
                  <c:v>-1576000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FF0-4850-A349-94A174E1A255}"/>
            </c:ext>
          </c:extLst>
        </c:ser>
        <c:ser>
          <c:idx val="55"/>
          <c:order val="5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SingleEPM_OtherAccounts!$B$132:$AF$132</c:f>
              <c:numCache>
                <c:formatCode>"$"#,##0.00</c:formatCode>
                <c:ptCount val="31"/>
                <c:pt idx="0">
                  <c:v>-1280000</c:v>
                </c:pt>
                <c:pt idx="1">
                  <c:v>52723.845646303322</c:v>
                </c:pt>
                <c:pt idx="2">
                  <c:v>32487.205627224241</c:v>
                </c:pt>
                <c:pt idx="3">
                  <c:v>47411.756682016057</c:v>
                </c:pt>
                <c:pt idx="4">
                  <c:v>40670.101849345883</c:v>
                </c:pt>
                <c:pt idx="5">
                  <c:v>61542.973201482251</c:v>
                </c:pt>
                <c:pt idx="6">
                  <c:v>46836.538117741395</c:v>
                </c:pt>
                <c:pt idx="7">
                  <c:v>38234.458645577717</c:v>
                </c:pt>
                <c:pt idx="8">
                  <c:v>35053.316892813338</c:v>
                </c:pt>
                <c:pt idx="9">
                  <c:v>45503.491973665703</c:v>
                </c:pt>
                <c:pt idx="10">
                  <c:v>40917.530501438625</c:v>
                </c:pt>
                <c:pt idx="11">
                  <c:v>72618.268073496933</c:v>
                </c:pt>
                <c:pt idx="12">
                  <c:v>74537.423772521695</c:v>
                </c:pt>
                <c:pt idx="13">
                  <c:v>64599.824925100766</c:v>
                </c:pt>
                <c:pt idx="14">
                  <c:v>70127.076092247837</c:v>
                </c:pt>
                <c:pt idx="15">
                  <c:v>63460.549465928263</c:v>
                </c:pt>
                <c:pt idx="16">
                  <c:v>70590.614145342915</c:v>
                </c:pt>
                <c:pt idx="17">
                  <c:v>80932.072415128117</c:v>
                </c:pt>
                <c:pt idx="18">
                  <c:v>60051.942225970699</c:v>
                </c:pt>
                <c:pt idx="19">
                  <c:v>48000</c:v>
                </c:pt>
                <c:pt idx="20">
                  <c:v>74666.033053871055</c:v>
                </c:pt>
                <c:pt idx="21">
                  <c:v>95631.940212699788</c:v>
                </c:pt>
                <c:pt idx="22">
                  <c:v>90452.568871670665</c:v>
                </c:pt>
                <c:pt idx="23">
                  <c:v>87026.895507548339</c:v>
                </c:pt>
                <c:pt idx="24">
                  <c:v>87005.614541236442</c:v>
                </c:pt>
                <c:pt idx="25">
                  <c:v>48000</c:v>
                </c:pt>
                <c:pt idx="26">
                  <c:v>48000</c:v>
                </c:pt>
                <c:pt idx="27">
                  <c:v>48000</c:v>
                </c:pt>
                <c:pt idx="28">
                  <c:v>85783.515194805688</c:v>
                </c:pt>
                <c:pt idx="29">
                  <c:v>100648.08728784003</c:v>
                </c:pt>
                <c:pt idx="30">
                  <c:v>-1563471.5473536695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FF0-4850-A349-94A174E1A255}"/>
            </c:ext>
          </c:extLst>
        </c:ser>
        <c:ser>
          <c:idx val="56"/>
          <c:order val="5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SingleEPM_OtherAccounts!$B$133:$AF$133</c:f>
              <c:numCache>
                <c:formatCode>"$"#,##0.00</c:formatCode>
                <c:ptCount val="31"/>
                <c:pt idx="0">
                  <c:v>-1280000</c:v>
                </c:pt>
                <c:pt idx="1">
                  <c:v>24530.464116208561</c:v>
                </c:pt>
                <c:pt idx="2">
                  <c:v>-32000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176052.67319051572</c:v>
                </c:pt>
                <c:pt idx="9">
                  <c:v>189619.0831551704</c:v>
                </c:pt>
                <c:pt idx="10">
                  <c:v>200056.56208353979</c:v>
                </c:pt>
                <c:pt idx="11">
                  <c:v>229158.24213748705</c:v>
                </c:pt>
                <c:pt idx="12">
                  <c:v>237862.61899294006</c:v>
                </c:pt>
                <c:pt idx="13">
                  <c:v>228871.63841275696</c:v>
                </c:pt>
                <c:pt idx="14">
                  <c:v>117784.76087091101</c:v>
                </c:pt>
                <c:pt idx="15">
                  <c:v>108365.44931189591</c:v>
                </c:pt>
                <c:pt idx="16">
                  <c:v>107443.01806242627</c:v>
                </c:pt>
                <c:pt idx="17">
                  <c:v>112667.48664721633</c:v>
                </c:pt>
                <c:pt idx="18">
                  <c:v>104157.7022298832</c:v>
                </c:pt>
                <c:pt idx="19">
                  <c:v>118338.42244716566</c:v>
                </c:pt>
                <c:pt idx="20">
                  <c:v>104265.99197705722</c:v>
                </c:pt>
                <c:pt idx="21">
                  <c:v>94070.006373923738</c:v>
                </c:pt>
                <c:pt idx="22">
                  <c:v>76195.71792630553</c:v>
                </c:pt>
                <c:pt idx="23">
                  <c:v>59691.147921350166</c:v>
                </c:pt>
                <c:pt idx="24">
                  <c:v>48000</c:v>
                </c:pt>
                <c:pt idx="25">
                  <c:v>50799.8817637225</c:v>
                </c:pt>
                <c:pt idx="26">
                  <c:v>48000</c:v>
                </c:pt>
                <c:pt idx="27">
                  <c:v>72710.614908920616</c:v>
                </c:pt>
                <c:pt idx="28">
                  <c:v>77405.537920159768</c:v>
                </c:pt>
                <c:pt idx="29">
                  <c:v>103857.17172881104</c:v>
                </c:pt>
                <c:pt idx="30">
                  <c:v>-1545616.2675320201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FF0-4850-A349-94A174E1A255}"/>
            </c:ext>
          </c:extLst>
        </c:ser>
        <c:ser>
          <c:idx val="57"/>
          <c:order val="5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SingleEPM_OtherAccounts!$B$134:$AF$134</c:f>
              <c:numCache>
                <c:formatCode>"$"#,##0.00</c:formatCode>
                <c:ptCount val="31"/>
                <c:pt idx="0">
                  <c:v>-1280000</c:v>
                </c:pt>
                <c:pt idx="1">
                  <c:v>36863.107865874117</c:v>
                </c:pt>
                <c:pt idx="2">
                  <c:v>39846.306809910908</c:v>
                </c:pt>
                <c:pt idx="3">
                  <c:v>68856.668289211753</c:v>
                </c:pt>
                <c:pt idx="4">
                  <c:v>33611.362666052213</c:v>
                </c:pt>
                <c:pt idx="5">
                  <c:v>49843.386406445192</c:v>
                </c:pt>
                <c:pt idx="6">
                  <c:v>77507.906151321426</c:v>
                </c:pt>
                <c:pt idx="7">
                  <c:v>63265.258874352454</c:v>
                </c:pt>
                <c:pt idx="8">
                  <c:v>60835.046819268289</c:v>
                </c:pt>
                <c:pt idx="9">
                  <c:v>82659.502657478704</c:v>
                </c:pt>
                <c:pt idx="10">
                  <c:v>90999.072725398539</c:v>
                </c:pt>
                <c:pt idx="11">
                  <c:v>138933.55479723576</c:v>
                </c:pt>
                <c:pt idx="12">
                  <c:v>130246.12921442231</c:v>
                </c:pt>
                <c:pt idx="13">
                  <c:v>124884.52727330248</c:v>
                </c:pt>
                <c:pt idx="14">
                  <c:v>121034.85911944896</c:v>
                </c:pt>
                <c:pt idx="15">
                  <c:v>133340.2948320033</c:v>
                </c:pt>
                <c:pt idx="16">
                  <c:v>165904.88316140632</c:v>
                </c:pt>
                <c:pt idx="17">
                  <c:v>128408.57168670539</c:v>
                </c:pt>
                <c:pt idx="18">
                  <c:v>155124.02783458581</c:v>
                </c:pt>
                <c:pt idx="19">
                  <c:v>133119.3492941217</c:v>
                </c:pt>
                <c:pt idx="20">
                  <c:v>127239.65636712431</c:v>
                </c:pt>
                <c:pt idx="21">
                  <c:v>106581.17182007362</c:v>
                </c:pt>
                <c:pt idx="22">
                  <c:v>114542.83275499138</c:v>
                </c:pt>
                <c:pt idx="23">
                  <c:v>100043.65525728099</c:v>
                </c:pt>
                <c:pt idx="24">
                  <c:v>94126.354035955024</c:v>
                </c:pt>
                <c:pt idx="25">
                  <c:v>48000</c:v>
                </c:pt>
                <c:pt idx="26">
                  <c:v>48000</c:v>
                </c:pt>
                <c:pt idx="27">
                  <c:v>48000</c:v>
                </c:pt>
                <c:pt idx="28">
                  <c:v>64177.153796967046</c:v>
                </c:pt>
                <c:pt idx="29">
                  <c:v>60006.468830874473</c:v>
                </c:pt>
                <c:pt idx="30">
                  <c:v>-1564526.1703728584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FF0-4850-A349-94A174E1A255}"/>
            </c:ext>
          </c:extLst>
        </c:ser>
        <c:ser>
          <c:idx val="58"/>
          <c:order val="5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SingleEPM_OtherAccounts!$B$135:$AF$135</c:f>
              <c:numCache>
                <c:formatCode>"$"#,##0.00</c:formatCode>
                <c:ptCount val="31"/>
                <c:pt idx="0">
                  <c:v>-1280000</c:v>
                </c:pt>
                <c:pt idx="1">
                  <c:v>54839.31601808274</c:v>
                </c:pt>
                <c:pt idx="2">
                  <c:v>44911.284876054953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160682.24590786849</c:v>
                </c:pt>
                <c:pt idx="8">
                  <c:v>113997.97153523017</c:v>
                </c:pt>
                <c:pt idx="9">
                  <c:v>99504.465505070926</c:v>
                </c:pt>
                <c:pt idx="10">
                  <c:v>144612.30129543418</c:v>
                </c:pt>
                <c:pt idx="11">
                  <c:v>114216.30372822504</c:v>
                </c:pt>
                <c:pt idx="12">
                  <c:v>107895.38697380752</c:v>
                </c:pt>
                <c:pt idx="13">
                  <c:v>82673.006478501062</c:v>
                </c:pt>
                <c:pt idx="14">
                  <c:v>82864.101586665347</c:v>
                </c:pt>
                <c:pt idx="15">
                  <c:v>77623.67828580791</c:v>
                </c:pt>
                <c:pt idx="16">
                  <c:v>63140.406981407541</c:v>
                </c:pt>
                <c:pt idx="17">
                  <c:v>48000</c:v>
                </c:pt>
                <c:pt idx="18">
                  <c:v>50126.833769080848</c:v>
                </c:pt>
                <c:pt idx="19">
                  <c:v>60048.942299668008</c:v>
                </c:pt>
                <c:pt idx="20">
                  <c:v>90054.374085580552</c:v>
                </c:pt>
                <c:pt idx="21">
                  <c:v>84594.842852546266</c:v>
                </c:pt>
                <c:pt idx="22">
                  <c:v>95286.024801580905</c:v>
                </c:pt>
                <c:pt idx="23">
                  <c:v>90427.641764058149</c:v>
                </c:pt>
                <c:pt idx="24">
                  <c:v>55924.924560099324</c:v>
                </c:pt>
                <c:pt idx="25">
                  <c:v>52388.655290317052</c:v>
                </c:pt>
                <c:pt idx="26">
                  <c:v>64471.467454307007</c:v>
                </c:pt>
                <c:pt idx="27">
                  <c:v>82753.995212474169</c:v>
                </c:pt>
                <c:pt idx="28">
                  <c:v>71045.817142490923</c:v>
                </c:pt>
                <c:pt idx="29">
                  <c:v>55357.913062683547</c:v>
                </c:pt>
                <c:pt idx="30">
                  <c:v>-1555629.1403491467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4FF0-4850-A349-94A174E1A255}"/>
            </c:ext>
          </c:extLst>
        </c:ser>
        <c:ser>
          <c:idx val="59"/>
          <c:order val="5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SingleEPM_OtherAccounts!$B$136:$AF$136</c:f>
              <c:numCache>
                <c:formatCode>"$"#,##0.00</c:formatCode>
                <c:ptCount val="31"/>
                <c:pt idx="0">
                  <c:v>-1280000</c:v>
                </c:pt>
                <c:pt idx="1">
                  <c:v>54114.861488942304</c:v>
                </c:pt>
                <c:pt idx="2">
                  <c:v>55573.074069248614</c:v>
                </c:pt>
                <c:pt idx="3">
                  <c:v>59605.41417503159</c:v>
                </c:pt>
                <c:pt idx="4">
                  <c:v>59594.06585350036</c:v>
                </c:pt>
                <c:pt idx="5">
                  <c:v>67542.779643139904</c:v>
                </c:pt>
                <c:pt idx="6">
                  <c:v>62318.780382071345</c:v>
                </c:pt>
                <c:pt idx="7">
                  <c:v>77647.848339660457</c:v>
                </c:pt>
                <c:pt idx="8">
                  <c:v>97739.140832979348</c:v>
                </c:pt>
                <c:pt idx="9">
                  <c:v>61691.167224185687</c:v>
                </c:pt>
                <c:pt idx="10">
                  <c:v>69358.963421304157</c:v>
                </c:pt>
                <c:pt idx="11">
                  <c:v>79163.739643064095</c:v>
                </c:pt>
                <c:pt idx="12">
                  <c:v>70031.120450922797</c:v>
                </c:pt>
                <c:pt idx="13">
                  <c:v>54048.79494715172</c:v>
                </c:pt>
                <c:pt idx="14">
                  <c:v>54726.672976257541</c:v>
                </c:pt>
                <c:pt idx="15">
                  <c:v>62945.437209216529</c:v>
                </c:pt>
                <c:pt idx="16">
                  <c:v>63800.074690523412</c:v>
                </c:pt>
                <c:pt idx="17">
                  <c:v>64355.574794965542</c:v>
                </c:pt>
                <c:pt idx="18">
                  <c:v>53566.620158233702</c:v>
                </c:pt>
                <c:pt idx="19">
                  <c:v>67543.023493287299</c:v>
                </c:pt>
                <c:pt idx="20">
                  <c:v>99859.37519007262</c:v>
                </c:pt>
                <c:pt idx="21">
                  <c:v>117729.75999853911</c:v>
                </c:pt>
                <c:pt idx="22">
                  <c:v>104978.11769209057</c:v>
                </c:pt>
                <c:pt idx="23">
                  <c:v>106470.46953698041</c:v>
                </c:pt>
                <c:pt idx="24">
                  <c:v>105869.21179504225</c:v>
                </c:pt>
                <c:pt idx="25">
                  <c:v>86903.46496267154</c:v>
                </c:pt>
                <c:pt idx="26">
                  <c:v>101213.07447660343</c:v>
                </c:pt>
                <c:pt idx="27">
                  <c:v>67497.967187600269</c:v>
                </c:pt>
                <c:pt idx="28">
                  <c:v>64691.017788375138</c:v>
                </c:pt>
                <c:pt idx="29">
                  <c:v>71315.872197265795</c:v>
                </c:pt>
                <c:pt idx="30">
                  <c:v>-1551981.6292291386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4FF0-4850-A349-94A174E1A255}"/>
            </c:ext>
          </c:extLst>
        </c:ser>
        <c:ser>
          <c:idx val="60"/>
          <c:order val="6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SingleEPM_OtherAccounts!$B$137:$AF$137</c:f>
              <c:numCache>
                <c:formatCode>"$"#,##0.00</c:formatCode>
                <c:ptCount val="31"/>
                <c:pt idx="0">
                  <c:v>-1280000</c:v>
                </c:pt>
                <c:pt idx="1">
                  <c:v>67915.236401579576</c:v>
                </c:pt>
                <c:pt idx="2">
                  <c:v>85431.609330647625</c:v>
                </c:pt>
                <c:pt idx="3">
                  <c:v>81712.904909200413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209668.49417659896</c:v>
                </c:pt>
                <c:pt idx="9">
                  <c:v>210685.97735743626</c:v>
                </c:pt>
                <c:pt idx="10">
                  <c:v>180542.30287591898</c:v>
                </c:pt>
                <c:pt idx="11">
                  <c:v>218213.62542033597</c:v>
                </c:pt>
                <c:pt idx="12">
                  <c:v>76492.500648687434</c:v>
                </c:pt>
                <c:pt idx="13">
                  <c:v>74303.792294306084</c:v>
                </c:pt>
                <c:pt idx="14">
                  <c:v>92644.208716153458</c:v>
                </c:pt>
                <c:pt idx="15">
                  <c:v>91292.938611528632</c:v>
                </c:pt>
                <c:pt idx="16">
                  <c:v>122500.53885005377</c:v>
                </c:pt>
                <c:pt idx="17">
                  <c:v>108270.07333159987</c:v>
                </c:pt>
                <c:pt idx="18">
                  <c:v>90931.625539693356</c:v>
                </c:pt>
                <c:pt idx="19">
                  <c:v>58898.549828592026</c:v>
                </c:pt>
                <c:pt idx="20">
                  <c:v>53727.766220077901</c:v>
                </c:pt>
                <c:pt idx="21">
                  <c:v>48000</c:v>
                </c:pt>
                <c:pt idx="22">
                  <c:v>48000</c:v>
                </c:pt>
                <c:pt idx="23">
                  <c:v>64969.528634331575</c:v>
                </c:pt>
                <c:pt idx="24">
                  <c:v>48000</c:v>
                </c:pt>
                <c:pt idx="25">
                  <c:v>48000</c:v>
                </c:pt>
                <c:pt idx="26">
                  <c:v>60902.261114082423</c:v>
                </c:pt>
                <c:pt idx="27">
                  <c:v>48591.371656145704</c:v>
                </c:pt>
                <c:pt idx="28">
                  <c:v>56291.197956886332</c:v>
                </c:pt>
                <c:pt idx="29">
                  <c:v>67333.192919394904</c:v>
                </c:pt>
                <c:pt idx="30">
                  <c:v>-1552081.0872635546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4FF0-4850-A349-94A174E1A255}"/>
            </c:ext>
          </c:extLst>
        </c:ser>
        <c:ser>
          <c:idx val="61"/>
          <c:order val="6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SingleEPM_OtherAccounts!$B$138:$AF$138</c:f>
              <c:numCache>
                <c:formatCode>"$"#,##0.00</c:formatCode>
                <c:ptCount val="31"/>
                <c:pt idx="0">
                  <c:v>-1280000</c:v>
                </c:pt>
                <c:pt idx="1">
                  <c:v>30885.299468975485</c:v>
                </c:pt>
                <c:pt idx="2">
                  <c:v>12193.187479552442</c:v>
                </c:pt>
                <c:pt idx="3">
                  <c:v>35696.482235080955</c:v>
                </c:pt>
                <c:pt idx="4">
                  <c:v>20098.057871544501</c:v>
                </c:pt>
                <c:pt idx="5">
                  <c:v>31251.877797781024</c:v>
                </c:pt>
                <c:pt idx="6">
                  <c:v>35140.170942310899</c:v>
                </c:pt>
                <c:pt idx="7">
                  <c:v>39993.96862791387</c:v>
                </c:pt>
                <c:pt idx="8">
                  <c:v>47565.302172345517</c:v>
                </c:pt>
                <c:pt idx="9">
                  <c:v>26398.982073417465</c:v>
                </c:pt>
                <c:pt idx="10">
                  <c:v>-32000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171537.45413746365</c:v>
                </c:pt>
                <c:pt idx="17">
                  <c:v>174680.93062600464</c:v>
                </c:pt>
                <c:pt idx="18">
                  <c:v>149918.84779282982</c:v>
                </c:pt>
                <c:pt idx="19">
                  <c:v>159372.32267041883</c:v>
                </c:pt>
                <c:pt idx="20">
                  <c:v>160050.05588941375</c:v>
                </c:pt>
                <c:pt idx="21">
                  <c:v>157971.83248290198</c:v>
                </c:pt>
                <c:pt idx="22">
                  <c:v>48000</c:v>
                </c:pt>
                <c:pt idx="23">
                  <c:v>77186.051272340716</c:v>
                </c:pt>
                <c:pt idx="24">
                  <c:v>82722.583412972046</c:v>
                </c:pt>
                <c:pt idx="25">
                  <c:v>64766.499422421766</c:v>
                </c:pt>
                <c:pt idx="26">
                  <c:v>101162.62391174333</c:v>
                </c:pt>
                <c:pt idx="27">
                  <c:v>128512.15559571369</c:v>
                </c:pt>
                <c:pt idx="28">
                  <c:v>90937.112917558217</c:v>
                </c:pt>
                <c:pt idx="29">
                  <c:v>92302.157716844085</c:v>
                </c:pt>
                <c:pt idx="30">
                  <c:v>-1551031.7458136408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4FF0-4850-A349-94A174E1A255}"/>
            </c:ext>
          </c:extLst>
        </c:ser>
        <c:ser>
          <c:idx val="62"/>
          <c:order val="6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SingleEPM_OtherAccounts!$B$139:$AF$139</c:f>
              <c:numCache>
                <c:formatCode>"$"#,##0.00</c:formatCode>
                <c:ptCount val="31"/>
                <c:pt idx="0">
                  <c:v>-1280000</c:v>
                </c:pt>
                <c:pt idx="1">
                  <c:v>61500.918391498781</c:v>
                </c:pt>
                <c:pt idx="2">
                  <c:v>49166.382589574176</c:v>
                </c:pt>
                <c:pt idx="3">
                  <c:v>67812.510063294583</c:v>
                </c:pt>
                <c:pt idx="4">
                  <c:v>36764.650818847265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68130.949841814814</c:v>
                </c:pt>
                <c:pt idx="9">
                  <c:v>77824.690626942785</c:v>
                </c:pt>
                <c:pt idx="10">
                  <c:v>70050.949841814814</c:v>
                </c:pt>
                <c:pt idx="11">
                  <c:v>52363.476008419551</c:v>
                </c:pt>
                <c:pt idx="12">
                  <c:v>48000</c:v>
                </c:pt>
                <c:pt idx="13">
                  <c:v>91340.936868446399</c:v>
                </c:pt>
                <c:pt idx="14">
                  <c:v>83796.77662356857</c:v>
                </c:pt>
                <c:pt idx="15">
                  <c:v>67184.226595032742</c:v>
                </c:pt>
                <c:pt idx="16">
                  <c:v>86875.772343503384</c:v>
                </c:pt>
                <c:pt idx="17">
                  <c:v>75070.552914174594</c:v>
                </c:pt>
                <c:pt idx="18">
                  <c:v>59385.673309117468</c:v>
                </c:pt>
                <c:pt idx="19">
                  <c:v>73225.240635487673</c:v>
                </c:pt>
                <c:pt idx="20">
                  <c:v>50464.226930392899</c:v>
                </c:pt>
                <c:pt idx="21">
                  <c:v>54463.866450787471</c:v>
                </c:pt>
                <c:pt idx="22">
                  <c:v>63074.983361189799</c:v>
                </c:pt>
                <c:pt idx="23">
                  <c:v>48000</c:v>
                </c:pt>
                <c:pt idx="24">
                  <c:v>78586.019549880075</c:v>
                </c:pt>
                <c:pt idx="25">
                  <c:v>70495.919756235293</c:v>
                </c:pt>
                <c:pt idx="26">
                  <c:v>48000</c:v>
                </c:pt>
                <c:pt idx="27">
                  <c:v>48000</c:v>
                </c:pt>
                <c:pt idx="28">
                  <c:v>48000</c:v>
                </c:pt>
                <c:pt idx="29">
                  <c:v>48000</c:v>
                </c:pt>
                <c:pt idx="30">
                  <c:v>-1558616.3444894073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4FF0-4850-A349-94A174E1A255}"/>
            </c:ext>
          </c:extLst>
        </c:ser>
        <c:ser>
          <c:idx val="63"/>
          <c:order val="6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SingleEPM_OtherAccounts!$B$140:$AF$140</c:f>
              <c:numCache>
                <c:formatCode>"$"#,##0.00</c:formatCode>
                <c:ptCount val="31"/>
                <c:pt idx="0">
                  <c:v>-1280000</c:v>
                </c:pt>
                <c:pt idx="1">
                  <c:v>49135.896455890601</c:v>
                </c:pt>
                <c:pt idx="2">
                  <c:v>53042.40694205428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153708.43503594049</c:v>
                </c:pt>
                <c:pt idx="7">
                  <c:v>190322.75269504206</c:v>
                </c:pt>
                <c:pt idx="8">
                  <c:v>181201.03499228135</c:v>
                </c:pt>
                <c:pt idx="9">
                  <c:v>98097.867421843432</c:v>
                </c:pt>
                <c:pt idx="10">
                  <c:v>66589.160340875213</c:v>
                </c:pt>
                <c:pt idx="11">
                  <c:v>89872.31237998858</c:v>
                </c:pt>
                <c:pt idx="12">
                  <c:v>67776.788723240694</c:v>
                </c:pt>
                <c:pt idx="13">
                  <c:v>77048.730060385817</c:v>
                </c:pt>
                <c:pt idx="14">
                  <c:v>74591.182557325199</c:v>
                </c:pt>
                <c:pt idx="15">
                  <c:v>85779.205894966857</c:v>
                </c:pt>
                <c:pt idx="16">
                  <c:v>114531.32734345688</c:v>
                </c:pt>
                <c:pt idx="17">
                  <c:v>113834.89068375576</c:v>
                </c:pt>
                <c:pt idx="18">
                  <c:v>94595.849532033768</c:v>
                </c:pt>
                <c:pt idx="19">
                  <c:v>75105.538823091396</c:v>
                </c:pt>
                <c:pt idx="20">
                  <c:v>65791.252838766362</c:v>
                </c:pt>
                <c:pt idx="21">
                  <c:v>72881.742504058726</c:v>
                </c:pt>
                <c:pt idx="22">
                  <c:v>58583.527705814355</c:v>
                </c:pt>
                <c:pt idx="23">
                  <c:v>48184.65012514824</c:v>
                </c:pt>
                <c:pt idx="24">
                  <c:v>93203.73616956464</c:v>
                </c:pt>
                <c:pt idx="25">
                  <c:v>48261.553280513486</c:v>
                </c:pt>
                <c:pt idx="26">
                  <c:v>48000</c:v>
                </c:pt>
                <c:pt idx="27">
                  <c:v>83860.211527514766</c:v>
                </c:pt>
                <c:pt idx="28">
                  <c:v>102170.4762957428</c:v>
                </c:pt>
                <c:pt idx="29">
                  <c:v>105858.42502760929</c:v>
                </c:pt>
                <c:pt idx="30">
                  <c:v>-1563715.5065648879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4FF0-4850-A349-94A174E1A255}"/>
            </c:ext>
          </c:extLst>
        </c:ser>
        <c:ser>
          <c:idx val="64"/>
          <c:order val="6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SingleEPM_OtherAccounts!$B$141:$AF$141</c:f>
              <c:numCache>
                <c:formatCode>"$"#,##0.00</c:formatCode>
                <c:ptCount val="31"/>
                <c:pt idx="0">
                  <c:v>-1280000</c:v>
                </c:pt>
                <c:pt idx="1">
                  <c:v>44311.250226134478</c:v>
                </c:pt>
                <c:pt idx="2">
                  <c:v>-32000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-32000</c:v>
                </c:pt>
                <c:pt idx="11">
                  <c:v>0</c:v>
                </c:pt>
                <c:pt idx="12">
                  <c:v>0</c:v>
                </c:pt>
                <c:pt idx="13">
                  <c:v>113239.86844017706</c:v>
                </c:pt>
                <c:pt idx="14">
                  <c:v>119790.52819558371</c:v>
                </c:pt>
                <c:pt idx="15">
                  <c:v>127028.87758513947</c:v>
                </c:pt>
                <c:pt idx="16">
                  <c:v>137253.71753159323</c:v>
                </c:pt>
                <c:pt idx="17">
                  <c:v>135502.6232809441</c:v>
                </c:pt>
                <c:pt idx="18">
                  <c:v>119872.88943813564</c:v>
                </c:pt>
                <c:pt idx="19">
                  <c:v>113239.86844017703</c:v>
                </c:pt>
                <c:pt idx="20">
                  <c:v>113239.86844017703</c:v>
                </c:pt>
                <c:pt idx="21">
                  <c:v>151910.69772383998</c:v>
                </c:pt>
                <c:pt idx="22">
                  <c:v>157440.43182599562</c:v>
                </c:pt>
                <c:pt idx="23">
                  <c:v>144925.97881474782</c:v>
                </c:pt>
                <c:pt idx="24">
                  <c:v>78656.380719801629</c:v>
                </c:pt>
                <c:pt idx="25">
                  <c:v>76679.763912016409</c:v>
                </c:pt>
                <c:pt idx="26">
                  <c:v>95503.986605413869</c:v>
                </c:pt>
                <c:pt idx="27">
                  <c:v>119928.18672132585</c:v>
                </c:pt>
                <c:pt idx="28">
                  <c:v>131826.66328554528</c:v>
                </c:pt>
                <c:pt idx="29">
                  <c:v>181476.53297671283</c:v>
                </c:pt>
                <c:pt idx="30">
                  <c:v>-1523783.1850976204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4FF0-4850-A349-94A174E1A255}"/>
            </c:ext>
          </c:extLst>
        </c:ser>
        <c:ser>
          <c:idx val="65"/>
          <c:order val="6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SingleEPM_OtherAccounts!$B$142:$AF$142</c:f>
              <c:numCache>
                <c:formatCode>"$"#,##0.00</c:formatCode>
                <c:ptCount val="31"/>
                <c:pt idx="0">
                  <c:v>-1280000</c:v>
                </c:pt>
                <c:pt idx="1">
                  <c:v>33369.147717684929</c:v>
                </c:pt>
                <c:pt idx="2">
                  <c:v>-32000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110708.62598644072</c:v>
                </c:pt>
                <c:pt idx="7">
                  <c:v>110535.66843216051</c:v>
                </c:pt>
                <c:pt idx="8">
                  <c:v>114117.14517828499</c:v>
                </c:pt>
                <c:pt idx="9">
                  <c:v>92666.855270019354</c:v>
                </c:pt>
                <c:pt idx="10">
                  <c:v>-32000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107236.58692287318</c:v>
                </c:pt>
                <c:pt idx="17">
                  <c:v>103932.93454823983</c:v>
                </c:pt>
                <c:pt idx="18">
                  <c:v>150006.0645865002</c:v>
                </c:pt>
                <c:pt idx="19">
                  <c:v>146394.14528660107</c:v>
                </c:pt>
                <c:pt idx="20">
                  <c:v>180513.03043129231</c:v>
                </c:pt>
                <c:pt idx="21">
                  <c:v>205589.48922523815</c:v>
                </c:pt>
                <c:pt idx="22">
                  <c:v>141987.72864190477</c:v>
                </c:pt>
                <c:pt idx="23">
                  <c:v>142335.71784415407</c:v>
                </c:pt>
                <c:pt idx="24">
                  <c:v>136919.51237747096</c:v>
                </c:pt>
                <c:pt idx="25">
                  <c:v>143251.0106282061</c:v>
                </c:pt>
                <c:pt idx="26">
                  <c:v>130965.79007021467</c:v>
                </c:pt>
                <c:pt idx="27">
                  <c:v>134599.06612222464</c:v>
                </c:pt>
                <c:pt idx="28">
                  <c:v>107873.35903586865</c:v>
                </c:pt>
                <c:pt idx="29">
                  <c:v>99929.813765607454</c:v>
                </c:pt>
                <c:pt idx="30">
                  <c:v>-1535843.4604091726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4FF0-4850-A349-94A174E1A255}"/>
            </c:ext>
          </c:extLst>
        </c:ser>
        <c:ser>
          <c:idx val="66"/>
          <c:order val="6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SingleEPM_OtherAccounts!$B$143:$AF$143</c:f>
              <c:numCache>
                <c:formatCode>"$"#,##0.00</c:formatCode>
                <c:ptCount val="31"/>
                <c:pt idx="0">
                  <c:v>-1280000</c:v>
                </c:pt>
                <c:pt idx="1">
                  <c:v>44702.26381642335</c:v>
                </c:pt>
                <c:pt idx="2">
                  <c:v>-32000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150049.29170340812</c:v>
                </c:pt>
                <c:pt idx="10">
                  <c:v>176131.60683793831</c:v>
                </c:pt>
                <c:pt idx="11">
                  <c:v>171144.03352177673</c:v>
                </c:pt>
                <c:pt idx="12">
                  <c:v>154390.28903186577</c:v>
                </c:pt>
                <c:pt idx="13">
                  <c:v>158415.18001807458</c:v>
                </c:pt>
                <c:pt idx="14">
                  <c:v>183551.05736708638</c:v>
                </c:pt>
                <c:pt idx="15">
                  <c:v>185585.76913088607</c:v>
                </c:pt>
                <c:pt idx="16">
                  <c:v>114828.71994849698</c:v>
                </c:pt>
                <c:pt idx="17">
                  <c:v>123692.50425907288</c:v>
                </c:pt>
                <c:pt idx="18">
                  <c:v>145906.81585688164</c:v>
                </c:pt>
                <c:pt idx="19">
                  <c:v>118744.66926196076</c:v>
                </c:pt>
                <c:pt idx="20">
                  <c:v>111583.17420488597</c:v>
                </c:pt>
                <c:pt idx="21">
                  <c:v>108423.84467545945</c:v>
                </c:pt>
                <c:pt idx="22">
                  <c:v>130390.50495141633</c:v>
                </c:pt>
                <c:pt idx="23">
                  <c:v>112334.63317754162</c:v>
                </c:pt>
                <c:pt idx="24">
                  <c:v>138250.02789114468</c:v>
                </c:pt>
                <c:pt idx="25">
                  <c:v>116536.56640829348</c:v>
                </c:pt>
                <c:pt idx="26">
                  <c:v>106900.42727413909</c:v>
                </c:pt>
                <c:pt idx="27">
                  <c:v>121337.15748586618</c:v>
                </c:pt>
                <c:pt idx="28">
                  <c:v>98090.666060235017</c:v>
                </c:pt>
                <c:pt idx="29">
                  <c:v>92300.318260356624</c:v>
                </c:pt>
                <c:pt idx="30">
                  <c:v>-1607175.4277629883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4FF0-4850-A349-94A174E1A255}"/>
            </c:ext>
          </c:extLst>
        </c:ser>
        <c:ser>
          <c:idx val="67"/>
          <c:order val="6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SingleEPM_OtherAccounts!$B$144:$AF$144</c:f>
              <c:numCache>
                <c:formatCode>"$"#,##0.00</c:formatCode>
                <c:ptCount val="31"/>
                <c:pt idx="0">
                  <c:v>-1280000</c:v>
                </c:pt>
                <c:pt idx="1">
                  <c:v>25724.423621832728</c:v>
                </c:pt>
                <c:pt idx="2">
                  <c:v>-32000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118775.14478328888</c:v>
                </c:pt>
                <c:pt idx="7">
                  <c:v>128187.69115165953</c:v>
                </c:pt>
                <c:pt idx="8">
                  <c:v>116154.13546915131</c:v>
                </c:pt>
                <c:pt idx="9">
                  <c:v>118993.39334283676</c:v>
                </c:pt>
                <c:pt idx="10">
                  <c:v>74368.36070455455</c:v>
                </c:pt>
                <c:pt idx="11">
                  <c:v>112183.23410504695</c:v>
                </c:pt>
                <c:pt idx="12">
                  <c:v>99258.723073547473</c:v>
                </c:pt>
                <c:pt idx="13">
                  <c:v>116804.75231815071</c:v>
                </c:pt>
                <c:pt idx="14">
                  <c:v>133928.20655137111</c:v>
                </c:pt>
                <c:pt idx="15">
                  <c:v>112902.98270640371</c:v>
                </c:pt>
                <c:pt idx="16">
                  <c:v>112203.96722760655</c:v>
                </c:pt>
                <c:pt idx="17">
                  <c:v>117769.17382150817</c:v>
                </c:pt>
                <c:pt idx="18">
                  <c:v>83752.682377154473</c:v>
                </c:pt>
                <c:pt idx="19">
                  <c:v>84345.458090707019</c:v>
                </c:pt>
                <c:pt idx="20">
                  <c:v>93711.545558809274</c:v>
                </c:pt>
                <c:pt idx="21">
                  <c:v>98260.103463232503</c:v>
                </c:pt>
                <c:pt idx="22">
                  <c:v>87432.451129136156</c:v>
                </c:pt>
                <c:pt idx="23">
                  <c:v>81100.447826310658</c:v>
                </c:pt>
                <c:pt idx="24">
                  <c:v>67330.209596055851</c:v>
                </c:pt>
                <c:pt idx="25">
                  <c:v>80440.613579912606</c:v>
                </c:pt>
                <c:pt idx="26">
                  <c:v>79044.529915043022</c:v>
                </c:pt>
                <c:pt idx="27">
                  <c:v>56662.076397642195</c:v>
                </c:pt>
                <c:pt idx="28">
                  <c:v>100696.65473682305</c:v>
                </c:pt>
                <c:pt idx="29">
                  <c:v>64506.925518089767</c:v>
                </c:pt>
                <c:pt idx="30">
                  <c:v>-1561243.4466970961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4FF0-4850-A349-94A174E1A255}"/>
            </c:ext>
          </c:extLst>
        </c:ser>
        <c:ser>
          <c:idx val="68"/>
          <c:order val="6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SingleEPM_OtherAccounts!$B$145:$AF$145</c:f>
              <c:numCache>
                <c:formatCode>"$"#,##0.00</c:formatCode>
                <c:ptCount val="31"/>
                <c:pt idx="0">
                  <c:v>-1280000</c:v>
                </c:pt>
                <c:pt idx="1">
                  <c:v>68589.092535808872</c:v>
                </c:pt>
                <c:pt idx="2">
                  <c:v>40577.810914752758</c:v>
                </c:pt>
                <c:pt idx="3">
                  <c:v>56451.050111263088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-32000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177523.86503913411</c:v>
                </c:pt>
                <c:pt idx="16">
                  <c:v>164428.13710940949</c:v>
                </c:pt>
                <c:pt idx="17">
                  <c:v>141216.33751216903</c:v>
                </c:pt>
                <c:pt idx="18">
                  <c:v>148134.27222481786</c:v>
                </c:pt>
                <c:pt idx="19">
                  <c:v>155426.55703170609</c:v>
                </c:pt>
                <c:pt idx="20">
                  <c:v>171235.83694927802</c:v>
                </c:pt>
                <c:pt idx="21">
                  <c:v>166737.199553616</c:v>
                </c:pt>
                <c:pt idx="22">
                  <c:v>175688.80085265182</c:v>
                </c:pt>
                <c:pt idx="23">
                  <c:v>177284.72012965224</c:v>
                </c:pt>
                <c:pt idx="24">
                  <c:v>140784.21772587943</c:v>
                </c:pt>
                <c:pt idx="25">
                  <c:v>118012.29519250389</c:v>
                </c:pt>
                <c:pt idx="26">
                  <c:v>74753.041781409294</c:v>
                </c:pt>
                <c:pt idx="27">
                  <c:v>48000</c:v>
                </c:pt>
                <c:pt idx="28">
                  <c:v>66906.865622643512</c:v>
                </c:pt>
                <c:pt idx="29">
                  <c:v>62022.419884692681</c:v>
                </c:pt>
                <c:pt idx="30">
                  <c:v>-1571124.6236442297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4FF0-4850-A349-94A174E1A255}"/>
            </c:ext>
          </c:extLst>
        </c:ser>
        <c:ser>
          <c:idx val="69"/>
          <c:order val="6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SingleEPM_OtherAccounts!$B$146:$AF$146</c:f>
              <c:numCache>
                <c:formatCode>"$"#,##0.00</c:formatCode>
                <c:ptCount val="31"/>
                <c:pt idx="0">
                  <c:v>-1280000</c:v>
                </c:pt>
                <c:pt idx="1">
                  <c:v>61984.726923234091</c:v>
                </c:pt>
                <c:pt idx="2">
                  <c:v>49599.355295639049</c:v>
                </c:pt>
                <c:pt idx="3">
                  <c:v>61083.227786811753</c:v>
                </c:pt>
                <c:pt idx="4">
                  <c:v>40629.212342250772</c:v>
                </c:pt>
                <c:pt idx="5">
                  <c:v>53366.432954905642</c:v>
                </c:pt>
                <c:pt idx="6">
                  <c:v>59603.613384124081</c:v>
                </c:pt>
                <c:pt idx="7">
                  <c:v>87897.68316752337</c:v>
                </c:pt>
                <c:pt idx="8">
                  <c:v>107488.56300207248</c:v>
                </c:pt>
                <c:pt idx="9">
                  <c:v>105745.19738991649</c:v>
                </c:pt>
                <c:pt idx="10">
                  <c:v>97389.164458902349</c:v>
                </c:pt>
                <c:pt idx="11">
                  <c:v>118978.79219666167</c:v>
                </c:pt>
                <c:pt idx="12">
                  <c:v>141818.73377459997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158937.05966133258</c:v>
                </c:pt>
                <c:pt idx="21">
                  <c:v>162488.80340613399</c:v>
                </c:pt>
                <c:pt idx="22">
                  <c:v>177467.55989505356</c:v>
                </c:pt>
                <c:pt idx="23">
                  <c:v>173933.37789142466</c:v>
                </c:pt>
                <c:pt idx="24">
                  <c:v>158812.72407775623</c:v>
                </c:pt>
                <c:pt idx="25">
                  <c:v>166000.73107585267</c:v>
                </c:pt>
                <c:pt idx="26">
                  <c:v>181785.1822366851</c:v>
                </c:pt>
                <c:pt idx="27">
                  <c:v>88044.957144890199</c:v>
                </c:pt>
                <c:pt idx="28">
                  <c:v>96611.371177632871</c:v>
                </c:pt>
                <c:pt idx="29">
                  <c:v>126152.65937815112</c:v>
                </c:pt>
                <c:pt idx="30">
                  <c:v>-1532495.9071755377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4FF0-4850-A349-94A174E1A255}"/>
            </c:ext>
          </c:extLst>
        </c:ser>
        <c:ser>
          <c:idx val="70"/>
          <c:order val="7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SingleEPM_OtherAccounts!$B$147:$AF$147</c:f>
              <c:numCache>
                <c:formatCode>"$"#,##0.00</c:formatCode>
                <c:ptCount val="31"/>
                <c:pt idx="0">
                  <c:v>-1280000</c:v>
                </c:pt>
                <c:pt idx="1">
                  <c:v>28858.547340884899</c:v>
                </c:pt>
                <c:pt idx="2">
                  <c:v>25565.786029948627</c:v>
                </c:pt>
                <c:pt idx="3">
                  <c:v>30174.853314241009</c:v>
                </c:pt>
                <c:pt idx="4">
                  <c:v>40367.862354472571</c:v>
                </c:pt>
                <c:pt idx="5">
                  <c:v>43224.239126586515</c:v>
                </c:pt>
                <c:pt idx="6">
                  <c:v>45476.803636901634</c:v>
                </c:pt>
                <c:pt idx="7">
                  <c:v>50868.797670896514</c:v>
                </c:pt>
                <c:pt idx="8">
                  <c:v>26435.61536852517</c:v>
                </c:pt>
                <c:pt idx="9">
                  <c:v>20387.73988395874</c:v>
                </c:pt>
                <c:pt idx="10">
                  <c:v>49141.217898726114</c:v>
                </c:pt>
                <c:pt idx="11">
                  <c:v>83386.498884244735</c:v>
                </c:pt>
                <c:pt idx="12">
                  <c:v>125736.65894427233</c:v>
                </c:pt>
                <c:pt idx="13">
                  <c:v>115200.38195212802</c:v>
                </c:pt>
                <c:pt idx="14">
                  <c:v>79913.465852996043</c:v>
                </c:pt>
                <c:pt idx="15">
                  <c:v>48000</c:v>
                </c:pt>
                <c:pt idx="16">
                  <c:v>48000</c:v>
                </c:pt>
                <c:pt idx="17">
                  <c:v>73714.221364897268</c:v>
                </c:pt>
                <c:pt idx="18">
                  <c:v>103637.8671244584</c:v>
                </c:pt>
                <c:pt idx="19">
                  <c:v>83247.347793696885</c:v>
                </c:pt>
                <c:pt idx="20">
                  <c:v>78082.542961936779</c:v>
                </c:pt>
                <c:pt idx="21">
                  <c:v>67203.281015794011</c:v>
                </c:pt>
                <c:pt idx="22">
                  <c:v>78148.94262501334</c:v>
                </c:pt>
                <c:pt idx="23">
                  <c:v>68258.9540940476</c:v>
                </c:pt>
                <c:pt idx="24">
                  <c:v>48000</c:v>
                </c:pt>
                <c:pt idx="25">
                  <c:v>78539.901603660517</c:v>
                </c:pt>
                <c:pt idx="26">
                  <c:v>68100.503764431502</c:v>
                </c:pt>
                <c:pt idx="27">
                  <c:v>82693.680435110044</c:v>
                </c:pt>
                <c:pt idx="28">
                  <c:v>54167.908091308724</c:v>
                </c:pt>
                <c:pt idx="29">
                  <c:v>72858.518410632547</c:v>
                </c:pt>
                <c:pt idx="30">
                  <c:v>-1572846.9818373641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4FF0-4850-A349-94A174E1A255}"/>
            </c:ext>
          </c:extLst>
        </c:ser>
        <c:ser>
          <c:idx val="71"/>
          <c:order val="7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SingleEPM_OtherAccounts!$B$148:$AF$148</c:f>
              <c:numCache>
                <c:formatCode>"$"#,##0.00</c:formatCode>
                <c:ptCount val="31"/>
                <c:pt idx="0">
                  <c:v>-1280000</c:v>
                </c:pt>
                <c:pt idx="1">
                  <c:v>100751.48455777587</c:v>
                </c:pt>
                <c:pt idx="2">
                  <c:v>86922.702658111302</c:v>
                </c:pt>
                <c:pt idx="3">
                  <c:v>59762.442531726527</c:v>
                </c:pt>
                <c:pt idx="4">
                  <c:v>73182.818330677081</c:v>
                </c:pt>
                <c:pt idx="5">
                  <c:v>73295.626436220336</c:v>
                </c:pt>
                <c:pt idx="6">
                  <c:v>85254.731163925404</c:v>
                </c:pt>
                <c:pt idx="7">
                  <c:v>60169.377489607592</c:v>
                </c:pt>
                <c:pt idx="8">
                  <c:v>77950.906731763956</c:v>
                </c:pt>
                <c:pt idx="9">
                  <c:v>69816.12501586281</c:v>
                </c:pt>
                <c:pt idx="10">
                  <c:v>89565.305766575402</c:v>
                </c:pt>
                <c:pt idx="11">
                  <c:v>97465.378858991709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253551.48261947185</c:v>
                </c:pt>
                <c:pt idx="20">
                  <c:v>220855.5753640061</c:v>
                </c:pt>
                <c:pt idx="21">
                  <c:v>227274.42451862036</c:v>
                </c:pt>
                <c:pt idx="22">
                  <c:v>208071.21823518246</c:v>
                </c:pt>
                <c:pt idx="23">
                  <c:v>212274.29484686998</c:v>
                </c:pt>
                <c:pt idx="24">
                  <c:v>197770.25474863846</c:v>
                </c:pt>
                <c:pt idx="25">
                  <c:v>223529.90814206822</c:v>
                </c:pt>
                <c:pt idx="26">
                  <c:v>98663.65071118687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-1552634.3380133687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4FF0-4850-A349-94A174E1A255}"/>
            </c:ext>
          </c:extLst>
        </c:ser>
        <c:ser>
          <c:idx val="72"/>
          <c:order val="7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SingleEPM_OtherAccounts!$B$149:$AF$149</c:f>
              <c:numCache>
                <c:formatCode>"$"#,##0.00</c:formatCode>
                <c:ptCount val="31"/>
                <c:pt idx="0">
                  <c:v>-1280000</c:v>
                </c:pt>
                <c:pt idx="1">
                  <c:v>75465.326940749859</c:v>
                </c:pt>
                <c:pt idx="2">
                  <c:v>-32000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167003.51557166467</c:v>
                </c:pt>
                <c:pt idx="8">
                  <c:v>186710.95541897355</c:v>
                </c:pt>
                <c:pt idx="9">
                  <c:v>202155.23919989378</c:v>
                </c:pt>
                <c:pt idx="10">
                  <c:v>185537.12929148879</c:v>
                </c:pt>
                <c:pt idx="11">
                  <c:v>214634.27082404355</c:v>
                </c:pt>
                <c:pt idx="12">
                  <c:v>100244.60962634796</c:v>
                </c:pt>
                <c:pt idx="13">
                  <c:v>72351.341523010386</c:v>
                </c:pt>
                <c:pt idx="14">
                  <c:v>72880.797001454048</c:v>
                </c:pt>
                <c:pt idx="15">
                  <c:v>62239.279105577851</c:v>
                </c:pt>
                <c:pt idx="16">
                  <c:v>59055.31599000904</c:v>
                </c:pt>
                <c:pt idx="17">
                  <c:v>56859.021656317891</c:v>
                </c:pt>
                <c:pt idx="18">
                  <c:v>85690.719634089692</c:v>
                </c:pt>
                <c:pt idx="19">
                  <c:v>63585.180124203391</c:v>
                </c:pt>
                <c:pt idx="20">
                  <c:v>69787.048086515148</c:v>
                </c:pt>
                <c:pt idx="21">
                  <c:v>104043.83188025224</c:v>
                </c:pt>
                <c:pt idx="22">
                  <c:v>102227.00322702662</c:v>
                </c:pt>
                <c:pt idx="23">
                  <c:v>108069.22389819536</c:v>
                </c:pt>
                <c:pt idx="24">
                  <c:v>51962.000422984878</c:v>
                </c:pt>
                <c:pt idx="25">
                  <c:v>51253.555185677069</c:v>
                </c:pt>
                <c:pt idx="26">
                  <c:v>70112.852955275768</c:v>
                </c:pt>
                <c:pt idx="27">
                  <c:v>81459.517909098955</c:v>
                </c:pt>
                <c:pt idx="28">
                  <c:v>65545.394721261022</c:v>
                </c:pt>
                <c:pt idx="29">
                  <c:v>48000</c:v>
                </c:pt>
                <c:pt idx="30">
                  <c:v>-1569385.7219355525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4FF0-4850-A349-94A174E1A255}"/>
            </c:ext>
          </c:extLst>
        </c:ser>
        <c:ser>
          <c:idx val="73"/>
          <c:order val="7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SingleEPM_OtherAccounts!$B$150:$AF$150</c:f>
              <c:numCache>
                <c:formatCode>"$"#,##0.00</c:formatCode>
                <c:ptCount val="31"/>
                <c:pt idx="0">
                  <c:v>-1280000</c:v>
                </c:pt>
                <c:pt idx="1">
                  <c:v>56183.291806411056</c:v>
                </c:pt>
                <c:pt idx="2">
                  <c:v>50623.806740630884</c:v>
                </c:pt>
                <c:pt idx="3">
                  <c:v>53013.181054864443</c:v>
                </c:pt>
                <c:pt idx="4">
                  <c:v>57694.489739277269</c:v>
                </c:pt>
                <c:pt idx="5">
                  <c:v>40411.285362285649</c:v>
                </c:pt>
                <c:pt idx="6">
                  <c:v>16031.458232719255</c:v>
                </c:pt>
                <c:pt idx="7">
                  <c:v>23238.104577592225</c:v>
                </c:pt>
                <c:pt idx="8">
                  <c:v>36928.205308090517</c:v>
                </c:pt>
                <c:pt idx="9">
                  <c:v>39425.762424059591</c:v>
                </c:pt>
                <c:pt idx="10">
                  <c:v>20098.989619834036</c:v>
                </c:pt>
                <c:pt idx="11">
                  <c:v>48000</c:v>
                </c:pt>
                <c:pt idx="12">
                  <c:v>49879.021884020483</c:v>
                </c:pt>
                <c:pt idx="13">
                  <c:v>48000</c:v>
                </c:pt>
                <c:pt idx="14">
                  <c:v>48000</c:v>
                </c:pt>
                <c:pt idx="15">
                  <c:v>70565.11696877527</c:v>
                </c:pt>
                <c:pt idx="16">
                  <c:v>66830.996673366433</c:v>
                </c:pt>
                <c:pt idx="17">
                  <c:v>77282.886337905496</c:v>
                </c:pt>
                <c:pt idx="18">
                  <c:v>87095.323117601016</c:v>
                </c:pt>
                <c:pt idx="19">
                  <c:v>89245.587463412885</c:v>
                </c:pt>
                <c:pt idx="20">
                  <c:v>122261.51762173334</c:v>
                </c:pt>
                <c:pt idx="21">
                  <c:v>102550.99883718128</c:v>
                </c:pt>
                <c:pt idx="22">
                  <c:v>130636.17263978501</c:v>
                </c:pt>
                <c:pt idx="23">
                  <c:v>123533.53230369705</c:v>
                </c:pt>
                <c:pt idx="24">
                  <c:v>154927.51494851441</c:v>
                </c:pt>
                <c:pt idx="25">
                  <c:v>166674.32606090221</c:v>
                </c:pt>
                <c:pt idx="26">
                  <c:v>150488.66679507328</c:v>
                </c:pt>
                <c:pt idx="27">
                  <c:v>136790.35741935467</c:v>
                </c:pt>
                <c:pt idx="28">
                  <c:v>118906.29795794659</c:v>
                </c:pt>
                <c:pt idx="29">
                  <c:v>68118.052637491739</c:v>
                </c:pt>
                <c:pt idx="30">
                  <c:v>-1565926.1643312711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4FF0-4850-A349-94A174E1A255}"/>
            </c:ext>
          </c:extLst>
        </c:ser>
        <c:ser>
          <c:idx val="74"/>
          <c:order val="7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SingleEPM_OtherAccounts!$B$151:$AF$151</c:f>
              <c:numCache>
                <c:formatCode>"$"#,##0.00</c:formatCode>
                <c:ptCount val="31"/>
                <c:pt idx="0">
                  <c:v>-1280000</c:v>
                </c:pt>
                <c:pt idx="1">
                  <c:v>27889.416380032315</c:v>
                </c:pt>
                <c:pt idx="2">
                  <c:v>36292.349081361448</c:v>
                </c:pt>
                <c:pt idx="3">
                  <c:v>44918.909725174948</c:v>
                </c:pt>
                <c:pt idx="4">
                  <c:v>18648.22206594266</c:v>
                </c:pt>
                <c:pt idx="5">
                  <c:v>28691.056310122847</c:v>
                </c:pt>
                <c:pt idx="6">
                  <c:v>30099.502381551058</c:v>
                </c:pt>
                <c:pt idx="7">
                  <c:v>20957.850347506399</c:v>
                </c:pt>
                <c:pt idx="8">
                  <c:v>27852.61203897839</c:v>
                </c:pt>
                <c:pt idx="9">
                  <c:v>41743.003592028996</c:v>
                </c:pt>
                <c:pt idx="10">
                  <c:v>15520</c:v>
                </c:pt>
                <c:pt idx="11">
                  <c:v>55269.712250754412</c:v>
                </c:pt>
                <c:pt idx="12">
                  <c:v>48000</c:v>
                </c:pt>
                <c:pt idx="13">
                  <c:v>84907.736850043308</c:v>
                </c:pt>
                <c:pt idx="14">
                  <c:v>79251.361992693666</c:v>
                </c:pt>
                <c:pt idx="15">
                  <c:v>92157.880269314192</c:v>
                </c:pt>
                <c:pt idx="16">
                  <c:v>84336.609385556862</c:v>
                </c:pt>
                <c:pt idx="17">
                  <c:v>91670.549443334341</c:v>
                </c:pt>
                <c:pt idx="18">
                  <c:v>76878.891388599994</c:v>
                </c:pt>
                <c:pt idx="19">
                  <c:v>56572.781901367278</c:v>
                </c:pt>
                <c:pt idx="20">
                  <c:v>101452.19754376989</c:v>
                </c:pt>
                <c:pt idx="21">
                  <c:v>97562.310179284788</c:v>
                </c:pt>
                <c:pt idx="22">
                  <c:v>120129.35767133448</c:v>
                </c:pt>
                <c:pt idx="23">
                  <c:v>132810.77972653467</c:v>
                </c:pt>
                <c:pt idx="24">
                  <c:v>115986.49707954194</c:v>
                </c:pt>
                <c:pt idx="25">
                  <c:v>114308.87497924377</c:v>
                </c:pt>
                <c:pt idx="26">
                  <c:v>102564.07420230059</c:v>
                </c:pt>
                <c:pt idx="27">
                  <c:v>84804.200957156776</c:v>
                </c:pt>
                <c:pt idx="28">
                  <c:v>104758.66687547078</c:v>
                </c:pt>
                <c:pt idx="29">
                  <c:v>109750.09170156156</c:v>
                </c:pt>
                <c:pt idx="30">
                  <c:v>-1547322.9694034401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4FF0-4850-A349-94A174E1A255}"/>
            </c:ext>
          </c:extLst>
        </c:ser>
        <c:ser>
          <c:idx val="75"/>
          <c:order val="7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SingleEPM_OtherAccounts!$B$152:$AF$152</c:f>
              <c:numCache>
                <c:formatCode>"$"#,##0.00</c:formatCode>
                <c:ptCount val="31"/>
                <c:pt idx="0">
                  <c:v>-1280000</c:v>
                </c:pt>
                <c:pt idx="1">
                  <c:v>91757.391100001478</c:v>
                </c:pt>
                <c:pt idx="2">
                  <c:v>108323.95564100423</c:v>
                </c:pt>
                <c:pt idx="3">
                  <c:v>92289.808681954528</c:v>
                </c:pt>
                <c:pt idx="4">
                  <c:v>69637.511169734295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-32000</c:v>
                </c:pt>
                <c:pt idx="11">
                  <c:v>0</c:v>
                </c:pt>
                <c:pt idx="12">
                  <c:v>144944.94784291383</c:v>
                </c:pt>
                <c:pt idx="13">
                  <c:v>118745.55253967433</c:v>
                </c:pt>
                <c:pt idx="14">
                  <c:v>128382.31100728872</c:v>
                </c:pt>
                <c:pt idx="15">
                  <c:v>140974.14151179057</c:v>
                </c:pt>
                <c:pt idx="16">
                  <c:v>117512.98312259365</c:v>
                </c:pt>
                <c:pt idx="17">
                  <c:v>125228.93649811335</c:v>
                </c:pt>
                <c:pt idx="18">
                  <c:v>135629.86249091811</c:v>
                </c:pt>
                <c:pt idx="19">
                  <c:v>115176.28983039835</c:v>
                </c:pt>
                <c:pt idx="20">
                  <c:v>116614.27334127745</c:v>
                </c:pt>
                <c:pt idx="21">
                  <c:v>85064.461507368746</c:v>
                </c:pt>
                <c:pt idx="22">
                  <c:v>100427.93323169321</c:v>
                </c:pt>
                <c:pt idx="23">
                  <c:v>107015.84524007508</c:v>
                </c:pt>
                <c:pt idx="24">
                  <c:v>78748.71200713393</c:v>
                </c:pt>
                <c:pt idx="25">
                  <c:v>83407.651721043352</c:v>
                </c:pt>
                <c:pt idx="26">
                  <c:v>93620.829367593818</c:v>
                </c:pt>
                <c:pt idx="27">
                  <c:v>121899.2503260943</c:v>
                </c:pt>
                <c:pt idx="28">
                  <c:v>101373.91698242517</c:v>
                </c:pt>
                <c:pt idx="29">
                  <c:v>86104.351734524244</c:v>
                </c:pt>
                <c:pt idx="30">
                  <c:v>-1555426.0981222857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4FF0-4850-A349-94A174E1A255}"/>
            </c:ext>
          </c:extLst>
        </c:ser>
        <c:ser>
          <c:idx val="76"/>
          <c:order val="7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SingleEPM_OtherAccounts!$B$153:$AF$153</c:f>
              <c:numCache>
                <c:formatCode>"$"#,##0.00</c:formatCode>
                <c:ptCount val="31"/>
                <c:pt idx="0">
                  <c:v>-1280000</c:v>
                </c:pt>
                <c:pt idx="1">
                  <c:v>54444.006929007825</c:v>
                </c:pt>
                <c:pt idx="2">
                  <c:v>77928.502814215419</c:v>
                </c:pt>
                <c:pt idx="3">
                  <c:v>69221.257934769776</c:v>
                </c:pt>
                <c:pt idx="4">
                  <c:v>75428.716057248515</c:v>
                </c:pt>
                <c:pt idx="5">
                  <c:v>53196.810635505259</c:v>
                </c:pt>
                <c:pt idx="6">
                  <c:v>58302.739010552614</c:v>
                </c:pt>
                <c:pt idx="7">
                  <c:v>13402.013783581482</c:v>
                </c:pt>
                <c:pt idx="8">
                  <c:v>13600</c:v>
                </c:pt>
                <c:pt idx="9">
                  <c:v>20077.629274097206</c:v>
                </c:pt>
                <c:pt idx="10">
                  <c:v>-32000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172866.90314485581</c:v>
                </c:pt>
                <c:pt idx="21">
                  <c:v>211556.68935397718</c:v>
                </c:pt>
                <c:pt idx="22">
                  <c:v>203123.20254518982</c:v>
                </c:pt>
                <c:pt idx="23">
                  <c:v>211195.1389092101</c:v>
                </c:pt>
                <c:pt idx="24">
                  <c:v>209746.74039079499</c:v>
                </c:pt>
                <c:pt idx="25">
                  <c:v>223271.48877866007</c:v>
                </c:pt>
                <c:pt idx="26">
                  <c:v>217370.4176104044</c:v>
                </c:pt>
                <c:pt idx="27">
                  <c:v>191227.9103989391</c:v>
                </c:pt>
                <c:pt idx="28">
                  <c:v>216303.57881503174</c:v>
                </c:pt>
                <c:pt idx="29">
                  <c:v>190337.34332986863</c:v>
                </c:pt>
                <c:pt idx="30">
                  <c:v>-1538141.3846509864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4FF0-4850-A349-94A174E1A255}"/>
            </c:ext>
          </c:extLst>
        </c:ser>
        <c:ser>
          <c:idx val="77"/>
          <c:order val="7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SingleEPM_OtherAccounts!$B$154:$AF$154</c:f>
              <c:numCache>
                <c:formatCode>"$"#,##0.00</c:formatCode>
                <c:ptCount val="31"/>
                <c:pt idx="0">
                  <c:v>-1280000</c:v>
                </c:pt>
                <c:pt idx="1">
                  <c:v>77633.744816221762</c:v>
                </c:pt>
                <c:pt idx="2">
                  <c:v>-32000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85146.575219448045</c:v>
                </c:pt>
                <c:pt idx="8">
                  <c:v>113682.33664904154</c:v>
                </c:pt>
                <c:pt idx="9">
                  <c:v>94146.642317539998</c:v>
                </c:pt>
                <c:pt idx="10">
                  <c:v>101260.78825264843</c:v>
                </c:pt>
                <c:pt idx="11">
                  <c:v>130607.91147104275</c:v>
                </c:pt>
                <c:pt idx="12">
                  <c:v>56269.158192700095</c:v>
                </c:pt>
                <c:pt idx="13">
                  <c:v>58001.11280605146</c:v>
                </c:pt>
                <c:pt idx="14">
                  <c:v>48000</c:v>
                </c:pt>
                <c:pt idx="15">
                  <c:v>78930.950271768816</c:v>
                </c:pt>
                <c:pt idx="16">
                  <c:v>57315.911320888379</c:v>
                </c:pt>
                <c:pt idx="17">
                  <c:v>70273.290496984657</c:v>
                </c:pt>
                <c:pt idx="18">
                  <c:v>78435.002573219928</c:v>
                </c:pt>
                <c:pt idx="19">
                  <c:v>78624.991969850147</c:v>
                </c:pt>
                <c:pt idx="20">
                  <c:v>48000</c:v>
                </c:pt>
                <c:pt idx="21">
                  <c:v>69175.460426732738</c:v>
                </c:pt>
                <c:pt idx="22">
                  <c:v>87579.938770618275</c:v>
                </c:pt>
                <c:pt idx="23">
                  <c:v>92736.732507103545</c:v>
                </c:pt>
                <c:pt idx="24">
                  <c:v>114802.17174306371</c:v>
                </c:pt>
                <c:pt idx="25">
                  <c:v>89730.333153960441</c:v>
                </c:pt>
                <c:pt idx="26">
                  <c:v>92249.930356951503</c:v>
                </c:pt>
                <c:pt idx="27">
                  <c:v>51173.285119372151</c:v>
                </c:pt>
                <c:pt idx="28">
                  <c:v>59750.678171160296</c:v>
                </c:pt>
                <c:pt idx="29">
                  <c:v>79529.416253518837</c:v>
                </c:pt>
                <c:pt idx="30">
                  <c:v>-1569707.0914348708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4FF0-4850-A349-94A174E1A255}"/>
            </c:ext>
          </c:extLst>
        </c:ser>
        <c:ser>
          <c:idx val="78"/>
          <c:order val="7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SingleEPM_OtherAccounts!$B$155:$AF$155</c:f>
              <c:numCache>
                <c:formatCode>"$"#,##0.00</c:formatCode>
                <c:ptCount val="31"/>
                <c:pt idx="0">
                  <c:v>-1280000</c:v>
                </c:pt>
                <c:pt idx="1">
                  <c:v>36380.779195277515</c:v>
                </c:pt>
                <c:pt idx="2">
                  <c:v>44052.939067185624</c:v>
                </c:pt>
                <c:pt idx="3">
                  <c:v>69893.226058121829</c:v>
                </c:pt>
                <c:pt idx="4">
                  <c:v>79461.674792103397</c:v>
                </c:pt>
                <c:pt idx="5">
                  <c:v>102456.11901840084</c:v>
                </c:pt>
                <c:pt idx="6">
                  <c:v>117285.85911755136</c:v>
                </c:pt>
                <c:pt idx="7">
                  <c:v>110476.72548264023</c:v>
                </c:pt>
                <c:pt idx="8">
                  <c:v>107487.94791220088</c:v>
                </c:pt>
                <c:pt idx="9">
                  <c:v>115397.52438559366</c:v>
                </c:pt>
                <c:pt idx="10">
                  <c:v>129479.35472840726</c:v>
                </c:pt>
                <c:pt idx="11">
                  <c:v>117566.16315537553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211003.40616885026</c:v>
                </c:pt>
                <c:pt idx="17">
                  <c:v>194535.6868467218</c:v>
                </c:pt>
                <c:pt idx="18">
                  <c:v>202382.02031859849</c:v>
                </c:pt>
                <c:pt idx="19">
                  <c:v>200393.44735867032</c:v>
                </c:pt>
                <c:pt idx="20">
                  <c:v>64910.975978863185</c:v>
                </c:pt>
                <c:pt idx="21">
                  <c:v>56579.505461585592</c:v>
                </c:pt>
                <c:pt idx="22">
                  <c:v>123315.81403273082</c:v>
                </c:pt>
                <c:pt idx="23">
                  <c:v>115480.71154341026</c:v>
                </c:pt>
                <c:pt idx="24">
                  <c:v>98093.015776087399</c:v>
                </c:pt>
                <c:pt idx="25">
                  <c:v>84947.529050017416</c:v>
                </c:pt>
                <c:pt idx="26">
                  <c:v>107397.4140358569</c:v>
                </c:pt>
                <c:pt idx="27">
                  <c:v>57039.587631555652</c:v>
                </c:pt>
                <c:pt idx="28">
                  <c:v>52704.413289013362</c:v>
                </c:pt>
                <c:pt idx="29">
                  <c:v>48120.893803513936</c:v>
                </c:pt>
                <c:pt idx="30">
                  <c:v>-1772599.7228225307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4FF0-4850-A349-94A174E1A255}"/>
            </c:ext>
          </c:extLst>
        </c:ser>
        <c:ser>
          <c:idx val="79"/>
          <c:order val="7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SingleEPM_OtherAccounts!$B$156:$AF$156</c:f>
              <c:numCache>
                <c:formatCode>"$"#,##0.00</c:formatCode>
                <c:ptCount val="31"/>
                <c:pt idx="0">
                  <c:v>-1280000</c:v>
                </c:pt>
                <c:pt idx="1">
                  <c:v>52842.642168263279</c:v>
                </c:pt>
                <c:pt idx="2">
                  <c:v>7840</c:v>
                </c:pt>
                <c:pt idx="3">
                  <c:v>27231.943754616615</c:v>
                </c:pt>
                <c:pt idx="4">
                  <c:v>10453.814006571323</c:v>
                </c:pt>
                <c:pt idx="5">
                  <c:v>10720</c:v>
                </c:pt>
                <c:pt idx="6">
                  <c:v>62808.230142228189</c:v>
                </c:pt>
                <c:pt idx="7">
                  <c:v>76457.905113207482</c:v>
                </c:pt>
                <c:pt idx="8">
                  <c:v>70708.088265619808</c:v>
                </c:pt>
                <c:pt idx="9">
                  <c:v>85525.7423844687</c:v>
                </c:pt>
                <c:pt idx="10">
                  <c:v>49220.396010777404</c:v>
                </c:pt>
                <c:pt idx="11">
                  <c:v>112333.87772449064</c:v>
                </c:pt>
                <c:pt idx="12">
                  <c:v>123632.13997704077</c:v>
                </c:pt>
                <c:pt idx="13">
                  <c:v>89673.642451047708</c:v>
                </c:pt>
                <c:pt idx="14">
                  <c:v>80103.498115135269</c:v>
                </c:pt>
                <c:pt idx="15">
                  <c:v>111259.39033189449</c:v>
                </c:pt>
                <c:pt idx="16">
                  <c:v>95852.661951422328</c:v>
                </c:pt>
                <c:pt idx="17">
                  <c:v>105626.17350837705</c:v>
                </c:pt>
                <c:pt idx="18">
                  <c:v>83807.603721608015</c:v>
                </c:pt>
                <c:pt idx="19">
                  <c:v>65147.769040854379</c:v>
                </c:pt>
                <c:pt idx="20">
                  <c:v>60657.395914493507</c:v>
                </c:pt>
                <c:pt idx="21">
                  <c:v>57689.438875666507</c:v>
                </c:pt>
                <c:pt idx="22">
                  <c:v>58832.099169880283</c:v>
                </c:pt>
                <c:pt idx="23">
                  <c:v>90233.055281818772</c:v>
                </c:pt>
                <c:pt idx="24">
                  <c:v>101788.07505131584</c:v>
                </c:pt>
                <c:pt idx="25">
                  <c:v>99323.920496048828</c:v>
                </c:pt>
                <c:pt idx="26">
                  <c:v>74033.054008061881</c:v>
                </c:pt>
                <c:pt idx="27">
                  <c:v>70181.502022112356</c:v>
                </c:pt>
                <c:pt idx="28">
                  <c:v>52270.838149424606</c:v>
                </c:pt>
                <c:pt idx="29">
                  <c:v>57905.142182713367</c:v>
                </c:pt>
                <c:pt idx="30">
                  <c:v>-1571262.4767113836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4FF0-4850-A349-94A174E1A255}"/>
            </c:ext>
          </c:extLst>
        </c:ser>
        <c:ser>
          <c:idx val="80"/>
          <c:order val="8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SingleEPM_OtherAccounts!$B$157:$AF$157</c:f>
              <c:numCache>
                <c:formatCode>"$"#,##0.00</c:formatCode>
                <c:ptCount val="31"/>
                <c:pt idx="0">
                  <c:v>-1280000</c:v>
                </c:pt>
                <c:pt idx="1">
                  <c:v>40788.653883756066</c:v>
                </c:pt>
                <c:pt idx="2">
                  <c:v>31255.386633721602</c:v>
                </c:pt>
                <c:pt idx="3">
                  <c:v>42843.551107689404</c:v>
                </c:pt>
                <c:pt idx="4">
                  <c:v>75643.366807480663</c:v>
                </c:pt>
                <c:pt idx="5">
                  <c:v>89761.380526001303</c:v>
                </c:pt>
                <c:pt idx="6">
                  <c:v>83936.315365011265</c:v>
                </c:pt>
                <c:pt idx="7">
                  <c:v>78893.5593128092</c:v>
                </c:pt>
                <c:pt idx="8">
                  <c:v>74724.967741184199</c:v>
                </c:pt>
                <c:pt idx="9">
                  <c:v>79627.842237603196</c:v>
                </c:pt>
                <c:pt idx="10">
                  <c:v>74819.162828285364</c:v>
                </c:pt>
                <c:pt idx="11">
                  <c:v>111310.38602337775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234189.36720748607</c:v>
                </c:pt>
                <c:pt idx="20">
                  <c:v>182204.81615542487</c:v>
                </c:pt>
                <c:pt idx="21">
                  <c:v>171802.85042661801</c:v>
                </c:pt>
                <c:pt idx="22">
                  <c:v>145005.85309836428</c:v>
                </c:pt>
                <c:pt idx="23">
                  <c:v>145005.85309836426</c:v>
                </c:pt>
                <c:pt idx="24">
                  <c:v>146491.87836522228</c:v>
                </c:pt>
                <c:pt idx="25">
                  <c:v>174955.44807509851</c:v>
                </c:pt>
                <c:pt idx="26">
                  <c:v>63250.525482499652</c:v>
                </c:pt>
                <c:pt idx="27">
                  <c:v>102587.06275161824</c:v>
                </c:pt>
                <c:pt idx="28">
                  <c:v>124728.12047224271</c:v>
                </c:pt>
                <c:pt idx="29">
                  <c:v>113522.76744391037</c:v>
                </c:pt>
                <c:pt idx="30">
                  <c:v>-1531836.5358027203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4FF0-4850-A349-94A174E1A255}"/>
            </c:ext>
          </c:extLst>
        </c:ser>
        <c:ser>
          <c:idx val="81"/>
          <c:order val="8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SingleEPM_OtherAccounts!$B$158:$AF$158</c:f>
              <c:numCache>
                <c:formatCode>"$"#,##0.00</c:formatCode>
                <c:ptCount val="31"/>
                <c:pt idx="0">
                  <c:v>-1280000</c:v>
                </c:pt>
                <c:pt idx="1">
                  <c:v>70257.981692374422</c:v>
                </c:pt>
                <c:pt idx="2">
                  <c:v>74184.068790765654</c:v>
                </c:pt>
                <c:pt idx="3">
                  <c:v>38711.753805081724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-32000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109244.73216925559</c:v>
                </c:pt>
                <c:pt idx="15">
                  <c:v>112290.30553676342</c:v>
                </c:pt>
                <c:pt idx="16">
                  <c:v>121927.8725033208</c:v>
                </c:pt>
                <c:pt idx="17">
                  <c:v>132710.87620694374</c:v>
                </c:pt>
                <c:pt idx="18">
                  <c:v>110476.40676589069</c:v>
                </c:pt>
                <c:pt idx="19">
                  <c:v>114584.29595973575</c:v>
                </c:pt>
                <c:pt idx="20">
                  <c:v>111477.089490076</c:v>
                </c:pt>
                <c:pt idx="21">
                  <c:v>135495.62207058811</c:v>
                </c:pt>
                <c:pt idx="22">
                  <c:v>136263.98611215618</c:v>
                </c:pt>
                <c:pt idx="23">
                  <c:v>109244.7321692556</c:v>
                </c:pt>
                <c:pt idx="24">
                  <c:v>51759.954363937497</c:v>
                </c:pt>
                <c:pt idx="25">
                  <c:v>48000</c:v>
                </c:pt>
                <c:pt idx="26">
                  <c:v>50266.402453593386</c:v>
                </c:pt>
                <c:pt idx="27">
                  <c:v>91241.466252273589</c:v>
                </c:pt>
                <c:pt idx="28">
                  <c:v>108949.25005421498</c:v>
                </c:pt>
                <c:pt idx="29">
                  <c:v>106334.52305379427</c:v>
                </c:pt>
                <c:pt idx="30">
                  <c:v>-1544758.6939746721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4FF0-4850-A349-94A174E1A255}"/>
            </c:ext>
          </c:extLst>
        </c:ser>
        <c:ser>
          <c:idx val="82"/>
          <c:order val="8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SingleEPM_OtherAccounts!$B$159:$AF$159</c:f>
              <c:numCache>
                <c:formatCode>"$"#,##0.00</c:formatCode>
                <c:ptCount val="31"/>
                <c:pt idx="0">
                  <c:v>-1280000</c:v>
                </c:pt>
                <c:pt idx="1">
                  <c:v>50974.482647617129</c:v>
                </c:pt>
                <c:pt idx="2">
                  <c:v>29876.912078385096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-32000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146582.0492626784</c:v>
                </c:pt>
                <c:pt idx="15">
                  <c:v>143232.74608194712</c:v>
                </c:pt>
                <c:pt idx="16">
                  <c:v>160651.05161383928</c:v>
                </c:pt>
                <c:pt idx="17">
                  <c:v>186604.94690887886</c:v>
                </c:pt>
                <c:pt idx="18">
                  <c:v>155320.99341230968</c:v>
                </c:pt>
                <c:pt idx="19">
                  <c:v>147896.95834213914</c:v>
                </c:pt>
                <c:pt idx="20">
                  <c:v>131253.52024202296</c:v>
                </c:pt>
                <c:pt idx="21">
                  <c:v>119028.67990571985</c:v>
                </c:pt>
                <c:pt idx="22">
                  <c:v>106310.59236950972</c:v>
                </c:pt>
                <c:pt idx="23">
                  <c:v>124503.07241318298</c:v>
                </c:pt>
                <c:pt idx="24">
                  <c:v>130345.53011919903</c:v>
                </c:pt>
                <c:pt idx="25">
                  <c:v>78259.819834532362</c:v>
                </c:pt>
                <c:pt idx="26">
                  <c:v>95929.72792002499</c:v>
                </c:pt>
                <c:pt idx="27">
                  <c:v>64008.723213301819</c:v>
                </c:pt>
                <c:pt idx="28">
                  <c:v>48000</c:v>
                </c:pt>
                <c:pt idx="29">
                  <c:v>95926.808884530663</c:v>
                </c:pt>
                <c:pt idx="30">
                  <c:v>-1559928.8484709102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4FF0-4850-A349-94A174E1A255}"/>
            </c:ext>
          </c:extLst>
        </c:ser>
        <c:ser>
          <c:idx val="83"/>
          <c:order val="8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SingleEPM_OtherAccounts!$B$160:$AF$160</c:f>
              <c:numCache>
                <c:formatCode>"$"#,##0.00</c:formatCode>
                <c:ptCount val="31"/>
                <c:pt idx="0">
                  <c:v>-1280000</c:v>
                </c:pt>
                <c:pt idx="1">
                  <c:v>12059.493161691593</c:v>
                </c:pt>
                <c:pt idx="2">
                  <c:v>-32000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71877.967536996963</c:v>
                </c:pt>
                <c:pt idx="10">
                  <c:v>87598.636140874209</c:v>
                </c:pt>
                <c:pt idx="11">
                  <c:v>131449.16027305761</c:v>
                </c:pt>
                <c:pt idx="12">
                  <c:v>105488.8395668872</c:v>
                </c:pt>
                <c:pt idx="13">
                  <c:v>96108.515226188436</c:v>
                </c:pt>
                <c:pt idx="14">
                  <c:v>116820.65178996768</c:v>
                </c:pt>
                <c:pt idx="15">
                  <c:v>154851.11936053762</c:v>
                </c:pt>
                <c:pt idx="16">
                  <c:v>99686.449169123938</c:v>
                </c:pt>
                <c:pt idx="17">
                  <c:v>67043.445192882282</c:v>
                </c:pt>
                <c:pt idx="18">
                  <c:v>53892.321363900264</c:v>
                </c:pt>
                <c:pt idx="19">
                  <c:v>88112.838034639426</c:v>
                </c:pt>
                <c:pt idx="20">
                  <c:v>94845.291477386854</c:v>
                </c:pt>
                <c:pt idx="21">
                  <c:v>53424.445207528755</c:v>
                </c:pt>
                <c:pt idx="22">
                  <c:v>63386.856115296367</c:v>
                </c:pt>
                <c:pt idx="23">
                  <c:v>48000</c:v>
                </c:pt>
                <c:pt idx="24">
                  <c:v>89157.751169898969</c:v>
                </c:pt>
                <c:pt idx="25">
                  <c:v>91879.537113005586</c:v>
                </c:pt>
                <c:pt idx="26">
                  <c:v>97798.228866350619</c:v>
                </c:pt>
                <c:pt idx="27">
                  <c:v>110197.57069500917</c:v>
                </c:pt>
                <c:pt idx="28">
                  <c:v>101185.52180880345</c:v>
                </c:pt>
                <c:pt idx="29">
                  <c:v>96158.737627875074</c:v>
                </c:pt>
                <c:pt idx="30">
                  <c:v>-1563299.6444030851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4FF0-4850-A349-94A174E1A255}"/>
            </c:ext>
          </c:extLst>
        </c:ser>
        <c:ser>
          <c:idx val="84"/>
          <c:order val="8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SingleEPM_OtherAccounts!$B$161:$AF$161</c:f>
              <c:numCache>
                <c:formatCode>"$"#,##0.00</c:formatCode>
                <c:ptCount val="31"/>
                <c:pt idx="0">
                  <c:v>-1280000</c:v>
                </c:pt>
                <c:pt idx="1">
                  <c:v>40536.905847777176</c:v>
                </c:pt>
                <c:pt idx="2">
                  <c:v>-32000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-32000</c:v>
                </c:pt>
                <c:pt idx="11">
                  <c:v>122152.71520556812</c:v>
                </c:pt>
                <c:pt idx="12">
                  <c:v>131742.80500280001</c:v>
                </c:pt>
                <c:pt idx="13">
                  <c:v>143181.68603458721</c:v>
                </c:pt>
                <c:pt idx="14">
                  <c:v>174300.75446253931</c:v>
                </c:pt>
                <c:pt idx="15">
                  <c:v>167966.77733693656</c:v>
                </c:pt>
                <c:pt idx="16">
                  <c:v>157245.87871551805</c:v>
                </c:pt>
                <c:pt idx="17">
                  <c:v>149001.8460740317</c:v>
                </c:pt>
                <c:pt idx="18">
                  <c:v>56890.51672864311</c:v>
                </c:pt>
                <c:pt idx="19">
                  <c:v>115991.85751811435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163665.51321616332</c:v>
                </c:pt>
                <c:pt idx="24">
                  <c:v>160323.71069929344</c:v>
                </c:pt>
                <c:pt idx="25">
                  <c:v>147388.90048746389</c:v>
                </c:pt>
                <c:pt idx="26">
                  <c:v>128597.71536160154</c:v>
                </c:pt>
                <c:pt idx="27">
                  <c:v>123874.25212815037</c:v>
                </c:pt>
                <c:pt idx="28">
                  <c:v>60185.322376696429</c:v>
                </c:pt>
                <c:pt idx="29">
                  <c:v>53375.991288522098</c:v>
                </c:pt>
                <c:pt idx="30">
                  <c:v>-1724886.7673580493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4FF0-4850-A349-94A174E1A255}"/>
            </c:ext>
          </c:extLst>
        </c:ser>
        <c:ser>
          <c:idx val="85"/>
          <c:order val="8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SingleEPM_OtherAccounts!$B$162:$AF$162</c:f>
              <c:numCache>
                <c:formatCode>"$"#,##0.00</c:formatCode>
                <c:ptCount val="31"/>
                <c:pt idx="0">
                  <c:v>-1280000</c:v>
                </c:pt>
                <c:pt idx="1">
                  <c:v>58884.431265985404</c:v>
                </c:pt>
                <c:pt idx="2">
                  <c:v>-32000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125995.58214218187</c:v>
                </c:pt>
                <c:pt idx="8">
                  <c:v>142607.78402624564</c:v>
                </c:pt>
                <c:pt idx="9">
                  <c:v>123736.31889472867</c:v>
                </c:pt>
                <c:pt idx="10">
                  <c:v>106226.33804681987</c:v>
                </c:pt>
                <c:pt idx="11">
                  <c:v>129829.2906022972</c:v>
                </c:pt>
                <c:pt idx="12">
                  <c:v>48000</c:v>
                </c:pt>
                <c:pt idx="13">
                  <c:v>48000</c:v>
                </c:pt>
                <c:pt idx="14">
                  <c:v>48000</c:v>
                </c:pt>
                <c:pt idx="15">
                  <c:v>55756.565712788266</c:v>
                </c:pt>
                <c:pt idx="16">
                  <c:v>66759.736344774632</c:v>
                </c:pt>
                <c:pt idx="17">
                  <c:v>63287.835614192598</c:v>
                </c:pt>
                <c:pt idx="18">
                  <c:v>72588.943878611826</c:v>
                </c:pt>
                <c:pt idx="19">
                  <c:v>101132.0593862628</c:v>
                </c:pt>
                <c:pt idx="20">
                  <c:v>88644.405666423627</c:v>
                </c:pt>
                <c:pt idx="21">
                  <c:v>94403.369838942192</c:v>
                </c:pt>
                <c:pt idx="22">
                  <c:v>66239.993342525966</c:v>
                </c:pt>
                <c:pt idx="23">
                  <c:v>94290.772885882296</c:v>
                </c:pt>
                <c:pt idx="24">
                  <c:v>130013.54367193003</c:v>
                </c:pt>
                <c:pt idx="25">
                  <c:v>113351.28454897724</c:v>
                </c:pt>
                <c:pt idx="26">
                  <c:v>93526.543606114428</c:v>
                </c:pt>
                <c:pt idx="27">
                  <c:v>51243.688143339052</c:v>
                </c:pt>
                <c:pt idx="28">
                  <c:v>48000</c:v>
                </c:pt>
                <c:pt idx="29">
                  <c:v>48180.99224548896</c:v>
                </c:pt>
                <c:pt idx="30">
                  <c:v>-1573345.6651612178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4FF0-4850-A349-94A174E1A255}"/>
            </c:ext>
          </c:extLst>
        </c:ser>
        <c:ser>
          <c:idx val="86"/>
          <c:order val="8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SingleEPM_OtherAccounts!$B$163:$AF$163</c:f>
              <c:numCache>
                <c:formatCode>"$"#,##0.00</c:formatCode>
                <c:ptCount val="31"/>
                <c:pt idx="0">
                  <c:v>-1280000</c:v>
                </c:pt>
                <c:pt idx="1">
                  <c:v>36794.532268807059</c:v>
                </c:pt>
                <c:pt idx="2">
                  <c:v>38414.162770721217</c:v>
                </c:pt>
                <c:pt idx="3">
                  <c:v>65281.648740642442</c:v>
                </c:pt>
                <c:pt idx="4">
                  <c:v>51986.554391490499</c:v>
                </c:pt>
                <c:pt idx="5">
                  <c:v>27133.411064394168</c:v>
                </c:pt>
                <c:pt idx="6">
                  <c:v>13655.108852098827</c:v>
                </c:pt>
                <c:pt idx="7">
                  <c:v>18210.530485288989</c:v>
                </c:pt>
                <c:pt idx="8">
                  <c:v>13600</c:v>
                </c:pt>
                <c:pt idx="9">
                  <c:v>14560</c:v>
                </c:pt>
                <c:pt idx="10">
                  <c:v>15520</c:v>
                </c:pt>
                <c:pt idx="11">
                  <c:v>55355.901660270778</c:v>
                </c:pt>
                <c:pt idx="12">
                  <c:v>79896.098857617573</c:v>
                </c:pt>
                <c:pt idx="13">
                  <c:v>73136.627666906264</c:v>
                </c:pt>
                <c:pt idx="14">
                  <c:v>108297.30447968071</c:v>
                </c:pt>
                <c:pt idx="15">
                  <c:v>116690.32693426286</c:v>
                </c:pt>
                <c:pt idx="16">
                  <c:v>148607.62580805868</c:v>
                </c:pt>
                <c:pt idx="17">
                  <c:v>145188.01901088926</c:v>
                </c:pt>
                <c:pt idx="18">
                  <c:v>151003.84099995097</c:v>
                </c:pt>
                <c:pt idx="19">
                  <c:v>130714.09047978141</c:v>
                </c:pt>
                <c:pt idx="20">
                  <c:v>127820.42948419473</c:v>
                </c:pt>
                <c:pt idx="21">
                  <c:v>111351.93779025858</c:v>
                </c:pt>
                <c:pt idx="22">
                  <c:v>127335.23127026105</c:v>
                </c:pt>
                <c:pt idx="23">
                  <c:v>97774.483227613688</c:v>
                </c:pt>
                <c:pt idx="24">
                  <c:v>85846.450703165494</c:v>
                </c:pt>
                <c:pt idx="25">
                  <c:v>110679.97163254977</c:v>
                </c:pt>
                <c:pt idx="26">
                  <c:v>106419.34027843516</c:v>
                </c:pt>
                <c:pt idx="27">
                  <c:v>164241.903157583</c:v>
                </c:pt>
                <c:pt idx="28">
                  <c:v>143984.30428440668</c:v>
                </c:pt>
                <c:pt idx="29">
                  <c:v>160952.74204144705</c:v>
                </c:pt>
                <c:pt idx="30">
                  <c:v>-1503612.7830492104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4FF0-4850-A349-94A174E1A255}"/>
            </c:ext>
          </c:extLst>
        </c:ser>
        <c:ser>
          <c:idx val="87"/>
          <c:order val="8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SingleEPM_OtherAccounts!$B$164:$AF$164</c:f>
              <c:numCache>
                <c:formatCode>"$"#,##0.00</c:formatCode>
                <c:ptCount val="31"/>
                <c:pt idx="0">
                  <c:v>-1280000</c:v>
                </c:pt>
                <c:pt idx="1">
                  <c:v>56622.534169040431</c:v>
                </c:pt>
                <c:pt idx="2">
                  <c:v>-32000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-32000</c:v>
                </c:pt>
                <c:pt idx="11">
                  <c:v>0</c:v>
                </c:pt>
                <c:pt idx="12">
                  <c:v>0</c:v>
                </c:pt>
                <c:pt idx="13">
                  <c:v>151514.10915128689</c:v>
                </c:pt>
                <c:pt idx="14">
                  <c:v>146863.27706969378</c:v>
                </c:pt>
                <c:pt idx="15">
                  <c:v>141232.704134689</c:v>
                </c:pt>
                <c:pt idx="16">
                  <c:v>151836.8479696156</c:v>
                </c:pt>
                <c:pt idx="17">
                  <c:v>143556.31094636966</c:v>
                </c:pt>
                <c:pt idx="18">
                  <c:v>149266.26646449667</c:v>
                </c:pt>
                <c:pt idx="19">
                  <c:v>130445.80560830867</c:v>
                </c:pt>
                <c:pt idx="20">
                  <c:v>153911.71463669583</c:v>
                </c:pt>
                <c:pt idx="21">
                  <c:v>180711.48822016502</c:v>
                </c:pt>
                <c:pt idx="22">
                  <c:v>184774.80700767768</c:v>
                </c:pt>
                <c:pt idx="23">
                  <c:v>165874.93250463071</c:v>
                </c:pt>
                <c:pt idx="24">
                  <c:v>59559.31159554769</c:v>
                </c:pt>
                <c:pt idx="25">
                  <c:v>111646.71236466696</c:v>
                </c:pt>
                <c:pt idx="26">
                  <c:v>78335.093599447791</c:v>
                </c:pt>
                <c:pt idx="27">
                  <c:v>95613.458372448862</c:v>
                </c:pt>
                <c:pt idx="28">
                  <c:v>101515.56676917792</c:v>
                </c:pt>
                <c:pt idx="29">
                  <c:v>80313.658953453181</c:v>
                </c:pt>
                <c:pt idx="30">
                  <c:v>-1548965.2212180875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4FF0-4850-A349-94A174E1A255}"/>
            </c:ext>
          </c:extLst>
        </c:ser>
        <c:ser>
          <c:idx val="88"/>
          <c:order val="8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SingleEPM_OtherAccounts!$B$165:$AF$165</c:f>
              <c:numCache>
                <c:formatCode>"$"#,##0.00</c:formatCode>
                <c:ptCount val="31"/>
                <c:pt idx="0">
                  <c:v>-1280000</c:v>
                </c:pt>
                <c:pt idx="1">
                  <c:v>70724.460165061508</c:v>
                </c:pt>
                <c:pt idx="2">
                  <c:v>85447.487629244744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-32000</c:v>
                </c:pt>
                <c:pt idx="11">
                  <c:v>0</c:v>
                </c:pt>
                <c:pt idx="12">
                  <c:v>0</c:v>
                </c:pt>
                <c:pt idx="13">
                  <c:v>122790.36536076301</c:v>
                </c:pt>
                <c:pt idx="14">
                  <c:v>118276.79738633631</c:v>
                </c:pt>
                <c:pt idx="15">
                  <c:v>118276.79738633631</c:v>
                </c:pt>
                <c:pt idx="16">
                  <c:v>118276.79738633631</c:v>
                </c:pt>
                <c:pt idx="17">
                  <c:v>122843.57097287758</c:v>
                </c:pt>
                <c:pt idx="18">
                  <c:v>143924.81975824723</c:v>
                </c:pt>
                <c:pt idx="19">
                  <c:v>155779.64155962004</c:v>
                </c:pt>
                <c:pt idx="20">
                  <c:v>134014.56653466239</c:v>
                </c:pt>
                <c:pt idx="21">
                  <c:v>148793.47293840226</c:v>
                </c:pt>
                <c:pt idx="22">
                  <c:v>168624.11762610808</c:v>
                </c:pt>
                <c:pt idx="23">
                  <c:v>67900.566299958125</c:v>
                </c:pt>
                <c:pt idx="24">
                  <c:v>48514.900845676995</c:v>
                </c:pt>
                <c:pt idx="25">
                  <c:v>48000</c:v>
                </c:pt>
                <c:pt idx="26">
                  <c:v>48450.132476896288</c:v>
                </c:pt>
                <c:pt idx="27">
                  <c:v>55597.813880646056</c:v>
                </c:pt>
                <c:pt idx="28">
                  <c:v>104470.33102544733</c:v>
                </c:pt>
                <c:pt idx="29">
                  <c:v>119362.92440483505</c:v>
                </c:pt>
                <c:pt idx="30">
                  <c:v>-1555270.1282335664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4FF0-4850-A349-94A174E1A255}"/>
            </c:ext>
          </c:extLst>
        </c:ser>
        <c:ser>
          <c:idx val="89"/>
          <c:order val="8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SingleEPM_OtherAccounts!$B$166:$AF$166</c:f>
              <c:numCache>
                <c:formatCode>"$"#,##0.00</c:formatCode>
                <c:ptCount val="31"/>
                <c:pt idx="0">
                  <c:v>-1280000</c:v>
                </c:pt>
                <c:pt idx="1">
                  <c:v>54031.2671068052</c:v>
                </c:pt>
                <c:pt idx="2">
                  <c:v>47664.509964123834</c:v>
                </c:pt>
                <c:pt idx="3">
                  <c:v>69302.720586357522</c:v>
                </c:pt>
                <c:pt idx="4">
                  <c:v>49899.955692951073</c:v>
                </c:pt>
                <c:pt idx="5">
                  <c:v>55032.609668724966</c:v>
                </c:pt>
                <c:pt idx="6">
                  <c:v>42218.298949735326</c:v>
                </c:pt>
                <c:pt idx="7">
                  <c:v>57227.944159000443</c:v>
                </c:pt>
                <c:pt idx="8">
                  <c:v>60188.610542972907</c:v>
                </c:pt>
                <c:pt idx="9">
                  <c:v>35797.191744348616</c:v>
                </c:pt>
                <c:pt idx="10">
                  <c:v>41723.504362341846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155361.32798111544</c:v>
                </c:pt>
                <c:pt idx="16">
                  <c:v>188003.43960474845</c:v>
                </c:pt>
                <c:pt idx="17">
                  <c:v>162679.73463624675</c:v>
                </c:pt>
                <c:pt idx="18">
                  <c:v>148574.34229064849</c:v>
                </c:pt>
                <c:pt idx="19">
                  <c:v>57768.585464304946</c:v>
                </c:pt>
                <c:pt idx="20">
                  <c:v>78865.655926298394</c:v>
                </c:pt>
                <c:pt idx="21">
                  <c:v>106751.92602010071</c:v>
                </c:pt>
                <c:pt idx="22">
                  <c:v>89412.890603417269</c:v>
                </c:pt>
                <c:pt idx="23">
                  <c:v>94416.08330842499</c:v>
                </c:pt>
                <c:pt idx="24">
                  <c:v>62526.480723006658</c:v>
                </c:pt>
                <c:pt idx="25">
                  <c:v>48000</c:v>
                </c:pt>
                <c:pt idx="26">
                  <c:v>68355.924679093674</c:v>
                </c:pt>
                <c:pt idx="27">
                  <c:v>53374.009726764081</c:v>
                </c:pt>
                <c:pt idx="28">
                  <c:v>48000</c:v>
                </c:pt>
                <c:pt idx="29">
                  <c:v>48000</c:v>
                </c:pt>
                <c:pt idx="30">
                  <c:v>-1576000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4FF0-4850-A349-94A174E1A255}"/>
            </c:ext>
          </c:extLst>
        </c:ser>
        <c:ser>
          <c:idx val="90"/>
          <c:order val="9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SingleEPM_OtherAccounts!$B$167:$AF$167</c:f>
              <c:numCache>
                <c:formatCode>"$"#,##0.00</c:formatCode>
                <c:ptCount val="31"/>
                <c:pt idx="0">
                  <c:v>-1280000</c:v>
                </c:pt>
                <c:pt idx="1">
                  <c:v>66076.702536146506</c:v>
                </c:pt>
                <c:pt idx="2">
                  <c:v>-32000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149558.35277775786</c:v>
                </c:pt>
                <c:pt idx="9">
                  <c:v>154736.29906142963</c:v>
                </c:pt>
                <c:pt idx="10">
                  <c:v>148620.17038029619</c:v>
                </c:pt>
                <c:pt idx="11">
                  <c:v>199334.18169316545</c:v>
                </c:pt>
                <c:pt idx="12">
                  <c:v>185578.90648510435</c:v>
                </c:pt>
                <c:pt idx="13">
                  <c:v>177243.41714038749</c:v>
                </c:pt>
                <c:pt idx="14">
                  <c:v>89356.455154096198</c:v>
                </c:pt>
                <c:pt idx="15">
                  <c:v>64095.898763424462</c:v>
                </c:pt>
                <c:pt idx="16">
                  <c:v>54910.318177564019</c:v>
                </c:pt>
                <c:pt idx="17">
                  <c:v>59868.884765497918</c:v>
                </c:pt>
                <c:pt idx="18">
                  <c:v>78365.240775579892</c:v>
                </c:pt>
                <c:pt idx="19">
                  <c:v>79123.086615095512</c:v>
                </c:pt>
                <c:pt idx="20">
                  <c:v>105355.07725447335</c:v>
                </c:pt>
                <c:pt idx="21">
                  <c:v>90311.304891198786</c:v>
                </c:pt>
                <c:pt idx="22">
                  <c:v>112677.85943175026</c:v>
                </c:pt>
                <c:pt idx="23">
                  <c:v>88974.224956665377</c:v>
                </c:pt>
                <c:pt idx="24">
                  <c:v>114952.91738039552</c:v>
                </c:pt>
                <c:pt idx="25">
                  <c:v>71186.640752157167</c:v>
                </c:pt>
                <c:pt idx="26">
                  <c:v>90232.663618325081</c:v>
                </c:pt>
                <c:pt idx="27">
                  <c:v>94919.373974788119</c:v>
                </c:pt>
                <c:pt idx="28">
                  <c:v>63976.190628501929</c:v>
                </c:pt>
                <c:pt idx="29">
                  <c:v>97898.654424330321</c:v>
                </c:pt>
                <c:pt idx="30">
                  <c:v>-1543447.6118488314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4FF0-4850-A349-94A174E1A255}"/>
            </c:ext>
          </c:extLst>
        </c:ser>
        <c:ser>
          <c:idx val="91"/>
          <c:order val="9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SingleEPM_OtherAccounts!$B$168:$AF$168</c:f>
              <c:numCache>
                <c:formatCode>"$"#,##0.00</c:formatCode>
                <c:ptCount val="31"/>
                <c:pt idx="0">
                  <c:v>-1280000</c:v>
                </c:pt>
                <c:pt idx="1">
                  <c:v>41008.086518973505</c:v>
                </c:pt>
                <c:pt idx="2">
                  <c:v>-32000</c:v>
                </c:pt>
                <c:pt idx="3">
                  <c:v>-32000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-32000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141061.83295691304</c:v>
                </c:pt>
                <c:pt idx="16">
                  <c:v>138814.87780421646</c:v>
                </c:pt>
                <c:pt idx="17">
                  <c:v>142141.8084151186</c:v>
                </c:pt>
                <c:pt idx="18">
                  <c:v>138814.87780421646</c:v>
                </c:pt>
                <c:pt idx="19">
                  <c:v>161832.84549986222</c:v>
                </c:pt>
                <c:pt idx="20">
                  <c:v>144153.71589595138</c:v>
                </c:pt>
                <c:pt idx="21">
                  <c:v>144725.1140065754</c:v>
                </c:pt>
                <c:pt idx="22">
                  <c:v>138814.87780421646</c:v>
                </c:pt>
                <c:pt idx="23">
                  <c:v>138814.87780421646</c:v>
                </c:pt>
                <c:pt idx="24">
                  <c:v>159587.76978497361</c:v>
                </c:pt>
                <c:pt idx="25">
                  <c:v>150794.45799710639</c:v>
                </c:pt>
                <c:pt idx="26">
                  <c:v>141794.02718531957</c:v>
                </c:pt>
                <c:pt idx="27">
                  <c:v>140397.59664880566</c:v>
                </c:pt>
                <c:pt idx="28">
                  <c:v>77851.770830539754</c:v>
                </c:pt>
                <c:pt idx="29">
                  <c:v>114909.87124331959</c:v>
                </c:pt>
                <c:pt idx="30">
                  <c:v>-1553971.7323959628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4FF0-4850-A349-94A174E1A255}"/>
            </c:ext>
          </c:extLst>
        </c:ser>
        <c:ser>
          <c:idx val="92"/>
          <c:order val="9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SingleEPM_OtherAccounts!$B$169:$AF$169</c:f>
              <c:numCache>
                <c:formatCode>"$"#,##0.00</c:formatCode>
                <c:ptCount val="31"/>
                <c:pt idx="0">
                  <c:v>-1280000</c:v>
                </c:pt>
                <c:pt idx="1">
                  <c:v>91475.254073319142</c:v>
                </c:pt>
                <c:pt idx="2">
                  <c:v>70131.945265595816</c:v>
                </c:pt>
                <c:pt idx="3">
                  <c:v>49795.589446155151</c:v>
                </c:pt>
                <c:pt idx="4">
                  <c:v>51370.420610556219</c:v>
                </c:pt>
                <c:pt idx="5">
                  <c:v>61870.668544461834</c:v>
                </c:pt>
                <c:pt idx="6">
                  <c:v>72820.679343312251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-32000</c:v>
                </c:pt>
                <c:pt idx="11">
                  <c:v>0</c:v>
                </c:pt>
                <c:pt idx="12">
                  <c:v>144890.8038683827</c:v>
                </c:pt>
                <c:pt idx="13">
                  <c:v>169628.15323798664</c:v>
                </c:pt>
                <c:pt idx="14">
                  <c:v>145105.47325754561</c:v>
                </c:pt>
                <c:pt idx="15">
                  <c:v>134259.92152843805</c:v>
                </c:pt>
                <c:pt idx="16">
                  <c:v>118973.86334370705</c:v>
                </c:pt>
                <c:pt idx="17">
                  <c:v>54703.155886261557</c:v>
                </c:pt>
                <c:pt idx="18">
                  <c:v>85912.289299538694</c:v>
                </c:pt>
                <c:pt idx="19">
                  <c:v>80711.583754153107</c:v>
                </c:pt>
                <c:pt idx="20">
                  <c:v>50681.031304480872</c:v>
                </c:pt>
                <c:pt idx="21">
                  <c:v>52551.970705132764</c:v>
                </c:pt>
                <c:pt idx="22">
                  <c:v>102862.45916670706</c:v>
                </c:pt>
                <c:pt idx="23">
                  <c:v>72016.073910789899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-1933338.5128420573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4FF0-4850-A349-94A174E1A255}"/>
            </c:ext>
          </c:extLst>
        </c:ser>
        <c:ser>
          <c:idx val="93"/>
          <c:order val="9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SingleEPM_OtherAccounts!$B$170:$AF$170</c:f>
              <c:numCache>
                <c:formatCode>"$"#,##0.00</c:formatCode>
                <c:ptCount val="31"/>
                <c:pt idx="0">
                  <c:v>-1280000</c:v>
                </c:pt>
                <c:pt idx="1">
                  <c:v>66768.045164276395</c:v>
                </c:pt>
                <c:pt idx="2">
                  <c:v>63095.455324311653</c:v>
                </c:pt>
                <c:pt idx="3">
                  <c:v>55572.895108680939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206717.20665753115</c:v>
                </c:pt>
                <c:pt idx="8">
                  <c:v>196162.52232140317</c:v>
                </c:pt>
                <c:pt idx="9">
                  <c:v>166684.81402089103</c:v>
                </c:pt>
                <c:pt idx="10">
                  <c:v>77414.074339295708</c:v>
                </c:pt>
                <c:pt idx="11">
                  <c:v>109216.09100384559</c:v>
                </c:pt>
                <c:pt idx="12">
                  <c:v>88912.876782262756</c:v>
                </c:pt>
                <c:pt idx="13">
                  <c:v>66762.987168388339</c:v>
                </c:pt>
                <c:pt idx="14">
                  <c:v>48000</c:v>
                </c:pt>
                <c:pt idx="15">
                  <c:v>48000</c:v>
                </c:pt>
                <c:pt idx="16">
                  <c:v>71476.343438152166</c:v>
                </c:pt>
                <c:pt idx="17">
                  <c:v>113400.67569454144</c:v>
                </c:pt>
                <c:pt idx="18">
                  <c:v>84910.31386711348</c:v>
                </c:pt>
                <c:pt idx="19">
                  <c:v>85980.891091739191</c:v>
                </c:pt>
                <c:pt idx="20">
                  <c:v>87238.691213198763</c:v>
                </c:pt>
                <c:pt idx="21">
                  <c:v>80191.130457122388</c:v>
                </c:pt>
                <c:pt idx="22">
                  <c:v>48000</c:v>
                </c:pt>
                <c:pt idx="23">
                  <c:v>72533.382003831066</c:v>
                </c:pt>
                <c:pt idx="24">
                  <c:v>86680.143150944554</c:v>
                </c:pt>
                <c:pt idx="25">
                  <c:v>77796.093892297853</c:v>
                </c:pt>
                <c:pt idx="26">
                  <c:v>71997.882753023208</c:v>
                </c:pt>
                <c:pt idx="27">
                  <c:v>58356.278885434484</c:v>
                </c:pt>
                <c:pt idx="28">
                  <c:v>56395.323154618469</c:v>
                </c:pt>
                <c:pt idx="29">
                  <c:v>77666.217915710178</c:v>
                </c:pt>
                <c:pt idx="30">
                  <c:v>-1567473.7154889873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4FF0-4850-A349-94A174E1A255}"/>
            </c:ext>
          </c:extLst>
        </c:ser>
        <c:ser>
          <c:idx val="94"/>
          <c:order val="9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SingleEPM_OtherAccounts!$B$171:$AF$171</c:f>
              <c:numCache>
                <c:formatCode>"$"#,##0.00</c:formatCode>
                <c:ptCount val="31"/>
                <c:pt idx="0">
                  <c:v>-1280000</c:v>
                </c:pt>
                <c:pt idx="1">
                  <c:v>30413.100359812597</c:v>
                </c:pt>
                <c:pt idx="2">
                  <c:v>41722.382537129728</c:v>
                </c:pt>
                <c:pt idx="3">
                  <c:v>22758.634694087232</c:v>
                </c:pt>
                <c:pt idx="4">
                  <c:v>26614.839269437383</c:v>
                </c:pt>
                <c:pt idx="5">
                  <c:v>10720</c:v>
                </c:pt>
                <c:pt idx="6">
                  <c:v>11680</c:v>
                </c:pt>
                <c:pt idx="7">
                  <c:v>12640</c:v>
                </c:pt>
                <c:pt idx="8">
                  <c:v>15880.658512022528</c:v>
                </c:pt>
                <c:pt idx="9">
                  <c:v>51334.53045663207</c:v>
                </c:pt>
                <c:pt idx="10">
                  <c:v>52176.105299516494</c:v>
                </c:pt>
                <c:pt idx="11">
                  <c:v>127324.03380725783</c:v>
                </c:pt>
                <c:pt idx="12">
                  <c:v>127922.2741106645</c:v>
                </c:pt>
                <c:pt idx="13">
                  <c:v>116357.52354064888</c:v>
                </c:pt>
                <c:pt idx="14">
                  <c:v>112317.26752127678</c:v>
                </c:pt>
                <c:pt idx="15">
                  <c:v>104341.03378072179</c:v>
                </c:pt>
                <c:pt idx="16">
                  <c:v>105374.09791232785</c:v>
                </c:pt>
                <c:pt idx="17">
                  <c:v>111621.02831283541</c:v>
                </c:pt>
                <c:pt idx="18">
                  <c:v>147281.75839805597</c:v>
                </c:pt>
                <c:pt idx="19">
                  <c:v>125593.76678267169</c:v>
                </c:pt>
                <c:pt idx="20">
                  <c:v>138821.04013829847</c:v>
                </c:pt>
                <c:pt idx="21">
                  <c:v>157629.16734259194</c:v>
                </c:pt>
                <c:pt idx="22">
                  <c:v>156613.99504396183</c:v>
                </c:pt>
                <c:pt idx="23">
                  <c:v>114324.27043255395</c:v>
                </c:pt>
                <c:pt idx="24">
                  <c:v>112559.10932002866</c:v>
                </c:pt>
                <c:pt idx="25">
                  <c:v>101764.67700807785</c:v>
                </c:pt>
                <c:pt idx="26">
                  <c:v>55233.473215088881</c:v>
                </c:pt>
                <c:pt idx="27">
                  <c:v>56370.984266214698</c:v>
                </c:pt>
                <c:pt idx="28">
                  <c:v>48000</c:v>
                </c:pt>
                <c:pt idx="29">
                  <c:v>59476.535752169511</c:v>
                </c:pt>
                <c:pt idx="30">
                  <c:v>-1569916.6468741714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4FF0-4850-A349-94A174E1A255}"/>
            </c:ext>
          </c:extLst>
        </c:ser>
        <c:ser>
          <c:idx val="95"/>
          <c:order val="9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SingleEPM_OtherAccounts!$B$172:$AF$172</c:f>
              <c:numCache>
                <c:formatCode>"$"#,##0.00</c:formatCode>
                <c:ptCount val="31"/>
                <c:pt idx="0">
                  <c:v>-1280000</c:v>
                </c:pt>
                <c:pt idx="1">
                  <c:v>60878.54922410076</c:v>
                </c:pt>
                <c:pt idx="2">
                  <c:v>84958.525781851597</c:v>
                </c:pt>
                <c:pt idx="3">
                  <c:v>71605.996632922281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171258.75132810662</c:v>
                </c:pt>
                <c:pt idx="8">
                  <c:v>167796.15422370937</c:v>
                </c:pt>
                <c:pt idx="9">
                  <c:v>161092.87495268826</c:v>
                </c:pt>
                <c:pt idx="10">
                  <c:v>20171.325246773435</c:v>
                </c:pt>
                <c:pt idx="11">
                  <c:v>91429.92186113268</c:v>
                </c:pt>
                <c:pt idx="12">
                  <c:v>85553.677912119543</c:v>
                </c:pt>
                <c:pt idx="13">
                  <c:v>77787.78341071606</c:v>
                </c:pt>
                <c:pt idx="14">
                  <c:v>86967.58667495077</c:v>
                </c:pt>
                <c:pt idx="15">
                  <c:v>83764.391471408846</c:v>
                </c:pt>
                <c:pt idx="16">
                  <c:v>103210.64718327112</c:v>
                </c:pt>
                <c:pt idx="17">
                  <c:v>73767.391531821369</c:v>
                </c:pt>
                <c:pt idx="18">
                  <c:v>61026.880469000425</c:v>
                </c:pt>
                <c:pt idx="19">
                  <c:v>56832.63794046094</c:v>
                </c:pt>
                <c:pt idx="20">
                  <c:v>57290.798239850752</c:v>
                </c:pt>
                <c:pt idx="21">
                  <c:v>59540.172466217191</c:v>
                </c:pt>
                <c:pt idx="22">
                  <c:v>51834.287733993224</c:v>
                </c:pt>
                <c:pt idx="23">
                  <c:v>57366.569306082005</c:v>
                </c:pt>
                <c:pt idx="24">
                  <c:v>66271.139316621891</c:v>
                </c:pt>
                <c:pt idx="25">
                  <c:v>77991.703450649002</c:v>
                </c:pt>
                <c:pt idx="26">
                  <c:v>96161.477424498429</c:v>
                </c:pt>
                <c:pt idx="27">
                  <c:v>87564.227989434323</c:v>
                </c:pt>
                <c:pt idx="28">
                  <c:v>61902.375665637577</c:v>
                </c:pt>
                <c:pt idx="29">
                  <c:v>74452.17957369388</c:v>
                </c:pt>
                <c:pt idx="30">
                  <c:v>-1547201.3108549523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4FF0-4850-A349-94A174E1A255}"/>
            </c:ext>
          </c:extLst>
        </c:ser>
        <c:ser>
          <c:idx val="96"/>
          <c:order val="9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SingleEPM_OtherAccounts!$B$173:$AF$173</c:f>
              <c:numCache>
                <c:formatCode>"$"#,##0.00</c:formatCode>
                <c:ptCount val="31"/>
                <c:pt idx="0">
                  <c:v>-1280000</c:v>
                </c:pt>
                <c:pt idx="1">
                  <c:v>45220.903699905757</c:v>
                </c:pt>
                <c:pt idx="2">
                  <c:v>46643.678879708648</c:v>
                </c:pt>
                <c:pt idx="3">
                  <c:v>58056.577211963551</c:v>
                </c:pt>
                <c:pt idx="4">
                  <c:v>49588.495275018868</c:v>
                </c:pt>
                <c:pt idx="5">
                  <c:v>59702.154319840556</c:v>
                </c:pt>
                <c:pt idx="6">
                  <c:v>60943.449139534205</c:v>
                </c:pt>
                <c:pt idx="7">
                  <c:v>60417.816682301142</c:v>
                </c:pt>
                <c:pt idx="8">
                  <c:v>56480.075758115767</c:v>
                </c:pt>
                <c:pt idx="9">
                  <c:v>24901.345476424249</c:v>
                </c:pt>
                <c:pt idx="10">
                  <c:v>15520</c:v>
                </c:pt>
                <c:pt idx="11">
                  <c:v>48000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109259.61911725005</c:v>
                </c:pt>
                <c:pt idx="20">
                  <c:v>130838.96168454988</c:v>
                </c:pt>
                <c:pt idx="21">
                  <c:v>146252.90721371686</c:v>
                </c:pt>
                <c:pt idx="22">
                  <c:v>121122.26982772167</c:v>
                </c:pt>
                <c:pt idx="23">
                  <c:v>144893.34929153169</c:v>
                </c:pt>
                <c:pt idx="24">
                  <c:v>105783.69459616265</c:v>
                </c:pt>
                <c:pt idx="25">
                  <c:v>106682.47109900459</c:v>
                </c:pt>
                <c:pt idx="26">
                  <c:v>61705.852030111564</c:v>
                </c:pt>
                <c:pt idx="27">
                  <c:v>78372.926417027396</c:v>
                </c:pt>
                <c:pt idx="28">
                  <c:v>56929.702239097111</c:v>
                </c:pt>
                <c:pt idx="29">
                  <c:v>61902.536597365986</c:v>
                </c:pt>
                <c:pt idx="30">
                  <c:v>-1572134.2236216092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4FF0-4850-A349-94A174E1A255}"/>
            </c:ext>
          </c:extLst>
        </c:ser>
        <c:ser>
          <c:idx val="97"/>
          <c:order val="9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SingleEPM_OtherAccounts!$B$174:$AF$174</c:f>
              <c:numCache>
                <c:formatCode>"$"#,##0.00</c:formatCode>
                <c:ptCount val="31"/>
                <c:pt idx="0">
                  <c:v>-1280000</c:v>
                </c:pt>
                <c:pt idx="1">
                  <c:v>66304.856973996531</c:v>
                </c:pt>
                <c:pt idx="2">
                  <c:v>30807.380807366339</c:v>
                </c:pt>
                <c:pt idx="3">
                  <c:v>17880.558866697545</c:v>
                </c:pt>
                <c:pt idx="4">
                  <c:v>18238.651592707291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145294.5848112409</c:v>
                </c:pt>
                <c:pt idx="11">
                  <c:v>163052.09410137794</c:v>
                </c:pt>
                <c:pt idx="12">
                  <c:v>140383.64454068401</c:v>
                </c:pt>
                <c:pt idx="13">
                  <c:v>82222.576619410858</c:v>
                </c:pt>
                <c:pt idx="14">
                  <c:v>130222.57661941086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158228.60194746603</c:v>
                </c:pt>
                <c:pt idx="21">
                  <c:v>150572.80231435911</c:v>
                </c:pt>
                <c:pt idx="22">
                  <c:v>119464.26890365974</c:v>
                </c:pt>
                <c:pt idx="23">
                  <c:v>109312.34708444009</c:v>
                </c:pt>
                <c:pt idx="24">
                  <c:v>124832.13349399912</c:v>
                </c:pt>
                <c:pt idx="25">
                  <c:v>123731.77352857825</c:v>
                </c:pt>
                <c:pt idx="26">
                  <c:v>121688.92336053052</c:v>
                </c:pt>
                <c:pt idx="27">
                  <c:v>85840.07704823096</c:v>
                </c:pt>
                <c:pt idx="28">
                  <c:v>102449.71822082344</c:v>
                </c:pt>
                <c:pt idx="29">
                  <c:v>114154.01140935955</c:v>
                </c:pt>
                <c:pt idx="30">
                  <c:v>-1533980.0969765866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4FF0-4850-A349-94A174E1A255}"/>
            </c:ext>
          </c:extLst>
        </c:ser>
        <c:ser>
          <c:idx val="98"/>
          <c:order val="9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SingleEPM_OtherAccounts!$B$175:$AF$175</c:f>
              <c:numCache>
                <c:formatCode>"$"#,##0.00</c:formatCode>
                <c:ptCount val="31"/>
                <c:pt idx="0">
                  <c:v>-1280000</c:v>
                </c:pt>
                <c:pt idx="1">
                  <c:v>62367.339919540842</c:v>
                </c:pt>
                <c:pt idx="2">
                  <c:v>34520.874600542404</c:v>
                </c:pt>
                <c:pt idx="3">
                  <c:v>21787.570693195252</c:v>
                </c:pt>
                <c:pt idx="4">
                  <c:v>-32000</c:v>
                </c:pt>
                <c:pt idx="5">
                  <c:v>-32000</c:v>
                </c:pt>
                <c:pt idx="6">
                  <c:v>-32000</c:v>
                </c:pt>
                <c:pt idx="7">
                  <c:v>-32000</c:v>
                </c:pt>
                <c:pt idx="8">
                  <c:v>-32000</c:v>
                </c:pt>
                <c:pt idx="9">
                  <c:v>-32000</c:v>
                </c:pt>
                <c:pt idx="10">
                  <c:v>138024.73570518056</c:v>
                </c:pt>
                <c:pt idx="11">
                  <c:v>183059.19242634933</c:v>
                </c:pt>
                <c:pt idx="12">
                  <c:v>193908.72482876421</c:v>
                </c:pt>
                <c:pt idx="13">
                  <c:v>168850.28126605647</c:v>
                </c:pt>
                <c:pt idx="14">
                  <c:v>166974.54582732366</c:v>
                </c:pt>
                <c:pt idx="15">
                  <c:v>177242.13418115853</c:v>
                </c:pt>
                <c:pt idx="16">
                  <c:v>54398.721518665319</c:v>
                </c:pt>
                <c:pt idx="17">
                  <c:v>61702.073567361935</c:v>
                </c:pt>
                <c:pt idx="18">
                  <c:v>80076.609483449938</c:v>
                </c:pt>
                <c:pt idx="19">
                  <c:v>54498.362540963361</c:v>
                </c:pt>
                <c:pt idx="20">
                  <c:v>48000</c:v>
                </c:pt>
                <c:pt idx="21">
                  <c:v>59856.790747092695</c:v>
                </c:pt>
                <c:pt idx="22">
                  <c:v>54104.996291408344</c:v>
                </c:pt>
                <c:pt idx="23">
                  <c:v>63291.025736339725</c:v>
                </c:pt>
                <c:pt idx="24">
                  <c:v>66107.427032021282</c:v>
                </c:pt>
                <c:pt idx="25">
                  <c:v>58824.09998209589</c:v>
                </c:pt>
                <c:pt idx="26">
                  <c:v>75757.739068614494</c:v>
                </c:pt>
                <c:pt idx="27">
                  <c:v>116349.06118615356</c:v>
                </c:pt>
                <c:pt idx="28">
                  <c:v>156120.41554377112</c:v>
                </c:pt>
                <c:pt idx="29">
                  <c:v>122450.29269133951</c:v>
                </c:pt>
                <c:pt idx="30">
                  <c:v>-1547347.9096235551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4FF0-4850-A349-94A174E1A255}"/>
            </c:ext>
          </c:extLst>
        </c:ser>
        <c:ser>
          <c:idx val="99"/>
          <c:order val="9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SingleEPM_OtherAccounts!$B$176:$AF$176</c:f>
              <c:numCache>
                <c:formatCode>"$"#,##0.00</c:formatCode>
                <c:ptCount val="31"/>
                <c:pt idx="0">
                  <c:v>-1280000</c:v>
                </c:pt>
                <c:pt idx="1">
                  <c:v>61842.820537324835</c:v>
                </c:pt>
                <c:pt idx="2">
                  <c:v>34422.847927146111</c:v>
                </c:pt>
                <c:pt idx="3">
                  <c:v>24773.709152874799</c:v>
                </c:pt>
                <c:pt idx="4">
                  <c:v>21189.25117992267</c:v>
                </c:pt>
                <c:pt idx="5">
                  <c:v>34934.037843688086</c:v>
                </c:pt>
                <c:pt idx="6">
                  <c:v>52433.744756659129</c:v>
                </c:pt>
                <c:pt idx="7">
                  <c:v>38108.079128017504</c:v>
                </c:pt>
                <c:pt idx="8">
                  <c:v>41703.854338521647</c:v>
                </c:pt>
                <c:pt idx="9">
                  <c:v>53568.077550734932</c:v>
                </c:pt>
                <c:pt idx="10">
                  <c:v>43038.886917281954</c:v>
                </c:pt>
                <c:pt idx="11">
                  <c:v>110490.9893243859</c:v>
                </c:pt>
                <c:pt idx="12">
                  <c:v>124047.29464988296</c:v>
                </c:pt>
                <c:pt idx="13">
                  <c:v>90508.285379696885</c:v>
                </c:pt>
                <c:pt idx="14">
                  <c:v>64946.01617448069</c:v>
                </c:pt>
                <c:pt idx="15">
                  <c:v>93793.925534604568</c:v>
                </c:pt>
                <c:pt idx="16">
                  <c:v>104080.32585585714</c:v>
                </c:pt>
                <c:pt idx="17">
                  <c:v>86488.58830009916</c:v>
                </c:pt>
                <c:pt idx="18">
                  <c:v>91171.281004556979</c:v>
                </c:pt>
                <c:pt idx="19">
                  <c:v>84938.099252222775</c:v>
                </c:pt>
                <c:pt idx="20">
                  <c:v>104199.1520688403</c:v>
                </c:pt>
                <c:pt idx="21">
                  <c:v>163673.32067853821</c:v>
                </c:pt>
                <c:pt idx="22">
                  <c:v>106934.80720103609</c:v>
                </c:pt>
                <c:pt idx="23">
                  <c:v>99198.291372132735</c:v>
                </c:pt>
                <c:pt idx="24">
                  <c:v>80445.102974673282</c:v>
                </c:pt>
                <c:pt idx="25">
                  <c:v>65743.630181958375</c:v>
                </c:pt>
                <c:pt idx="26">
                  <c:v>54874.533795640753</c:v>
                </c:pt>
                <c:pt idx="27">
                  <c:v>72998.1984538049</c:v>
                </c:pt>
                <c:pt idx="28">
                  <c:v>80537.14530916269</c:v>
                </c:pt>
                <c:pt idx="29">
                  <c:v>91444.465822686136</c:v>
                </c:pt>
                <c:pt idx="30">
                  <c:v>-1558793.9078561224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4FF0-4850-A349-94A174E1A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Lender received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SingleEPM_OtherAccounts!$B$180:$AF$180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B9-4FB9-BB5F-D4F3A80DCAD0}"/>
            </c:ext>
          </c:extLst>
        </c:ser>
        <c:ser>
          <c:idx val="1"/>
          <c:order val="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SingleEPM_OtherAccounts!$B$181:$AF$181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B9-4FB9-BB5F-D4F3A80DCAD0}"/>
            </c:ext>
          </c:extLst>
        </c:ser>
        <c:ser>
          <c:idx val="2"/>
          <c:order val="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SingleEPM_OtherAccounts!$B$182:$AF$182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B9-4FB9-BB5F-D4F3A80DCAD0}"/>
            </c:ext>
          </c:extLst>
        </c:ser>
        <c:ser>
          <c:idx val="3"/>
          <c:order val="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SingleEPM_OtherAccounts!$B$183:$AF$183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B9-4FB9-BB5F-D4F3A80DCAD0}"/>
            </c:ext>
          </c:extLst>
        </c:ser>
        <c:ser>
          <c:idx val="4"/>
          <c:order val="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SingleEPM_OtherAccounts!$B$184:$AF$184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B9-4FB9-BB5F-D4F3A80DCAD0}"/>
            </c:ext>
          </c:extLst>
        </c:ser>
        <c:ser>
          <c:idx val="5"/>
          <c:order val="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SingleEPM_OtherAccounts!$B$185:$AF$185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5B9-4FB9-BB5F-D4F3A80DCAD0}"/>
            </c:ext>
          </c:extLst>
        </c:ser>
        <c:ser>
          <c:idx val="6"/>
          <c:order val="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SingleEPM_OtherAccounts!$B$186:$AF$186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5B9-4FB9-BB5F-D4F3A80DCAD0}"/>
            </c:ext>
          </c:extLst>
        </c:ser>
        <c:ser>
          <c:idx val="7"/>
          <c:order val="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SingleEPM_OtherAccounts!$B$187:$AF$187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5B9-4FB9-BB5F-D4F3A80DCAD0}"/>
            </c:ext>
          </c:extLst>
        </c:ser>
        <c:ser>
          <c:idx val="8"/>
          <c:order val="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SingleEPM_OtherAccounts!$B$188:$AF$188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5B9-4FB9-BB5F-D4F3A80DCAD0}"/>
            </c:ext>
          </c:extLst>
        </c:ser>
        <c:ser>
          <c:idx val="9"/>
          <c:order val="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SingleEPM_OtherAccounts!$B$189:$AF$189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5B9-4FB9-BB5F-D4F3A80DCAD0}"/>
            </c:ext>
          </c:extLst>
        </c:ser>
        <c:ser>
          <c:idx val="10"/>
          <c:order val="1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SingleEPM_OtherAccounts!$B$190:$AF$190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5B9-4FB9-BB5F-D4F3A80DCAD0}"/>
            </c:ext>
          </c:extLst>
        </c:ser>
        <c:ser>
          <c:idx val="11"/>
          <c:order val="1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SingleEPM_OtherAccounts!$B$191:$AF$191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5B9-4FB9-BB5F-D4F3A80DCAD0}"/>
            </c:ext>
          </c:extLst>
        </c:ser>
        <c:ser>
          <c:idx val="12"/>
          <c:order val="1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SingleEPM_OtherAccounts!$B$192:$AF$192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5B9-4FB9-BB5F-D4F3A80DCAD0}"/>
            </c:ext>
          </c:extLst>
        </c:ser>
        <c:ser>
          <c:idx val="13"/>
          <c:order val="1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SingleEPM_OtherAccounts!$B$193:$AF$193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5B9-4FB9-BB5F-D4F3A80DCAD0}"/>
            </c:ext>
          </c:extLst>
        </c:ser>
        <c:ser>
          <c:idx val="14"/>
          <c:order val="14"/>
          <c:spPr>
            <a:ln w="9525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SingleEPM_OtherAccounts!$B$194:$AF$194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5B9-4FB9-BB5F-D4F3A80DCAD0}"/>
            </c:ext>
          </c:extLst>
        </c:ser>
        <c:ser>
          <c:idx val="15"/>
          <c:order val="1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SingleEPM_OtherAccounts!$B$195:$AF$195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5B9-4FB9-BB5F-D4F3A80DCAD0}"/>
            </c:ext>
          </c:extLst>
        </c:ser>
        <c:ser>
          <c:idx val="16"/>
          <c:order val="1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SingleEPM_OtherAccounts!$B$196:$AF$196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5B9-4FB9-BB5F-D4F3A80DCAD0}"/>
            </c:ext>
          </c:extLst>
        </c:ser>
        <c:ser>
          <c:idx val="17"/>
          <c:order val="1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SingleEPM_OtherAccounts!$B$197:$AF$197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5B9-4FB9-BB5F-D4F3A80DCAD0}"/>
            </c:ext>
          </c:extLst>
        </c:ser>
        <c:ser>
          <c:idx val="18"/>
          <c:order val="1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SingleEPM_OtherAccounts!$B$198:$AF$198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5B9-4FB9-BB5F-D4F3A80DCAD0}"/>
            </c:ext>
          </c:extLst>
        </c:ser>
        <c:ser>
          <c:idx val="19"/>
          <c:order val="1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SingleEPM_OtherAccounts!$B$199:$AF$199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5B9-4FB9-BB5F-D4F3A80DCAD0}"/>
            </c:ext>
          </c:extLst>
        </c:ser>
        <c:ser>
          <c:idx val="20"/>
          <c:order val="2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SingleEPM_OtherAccounts!$B$200:$AF$200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5B9-4FB9-BB5F-D4F3A80DCAD0}"/>
            </c:ext>
          </c:extLst>
        </c:ser>
        <c:ser>
          <c:idx val="21"/>
          <c:order val="2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SingleEPM_OtherAccounts!$B$201:$AF$201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5B9-4FB9-BB5F-D4F3A80DCAD0}"/>
            </c:ext>
          </c:extLst>
        </c:ser>
        <c:ser>
          <c:idx val="22"/>
          <c:order val="2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SingleEPM_OtherAccounts!$B$202:$AF$202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5B9-4FB9-BB5F-D4F3A80DCAD0}"/>
            </c:ext>
          </c:extLst>
        </c:ser>
        <c:ser>
          <c:idx val="23"/>
          <c:order val="2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SingleEPM_OtherAccounts!$B$203:$AF$203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5B9-4FB9-BB5F-D4F3A80DCAD0}"/>
            </c:ext>
          </c:extLst>
        </c:ser>
        <c:ser>
          <c:idx val="24"/>
          <c:order val="2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SingleEPM_OtherAccounts!$B$204:$AF$204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5B9-4FB9-BB5F-D4F3A80DCAD0}"/>
            </c:ext>
          </c:extLst>
        </c:ser>
        <c:ser>
          <c:idx val="25"/>
          <c:order val="2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SingleEPM_OtherAccounts!$B$205:$AF$205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5B9-4FB9-BB5F-D4F3A80DCAD0}"/>
            </c:ext>
          </c:extLst>
        </c:ser>
        <c:ser>
          <c:idx val="26"/>
          <c:order val="2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SingleEPM_OtherAccounts!$B$206:$AF$206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A5B9-4FB9-BB5F-D4F3A80DCAD0}"/>
            </c:ext>
          </c:extLst>
        </c:ser>
        <c:ser>
          <c:idx val="27"/>
          <c:order val="2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SingleEPM_OtherAccounts!$B$207:$AF$207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A5B9-4FB9-BB5F-D4F3A80DCAD0}"/>
            </c:ext>
          </c:extLst>
        </c:ser>
        <c:ser>
          <c:idx val="28"/>
          <c:order val="2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SingleEPM_OtherAccounts!$B$208:$AF$208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5B9-4FB9-BB5F-D4F3A80DCAD0}"/>
            </c:ext>
          </c:extLst>
        </c:ser>
        <c:ser>
          <c:idx val="29"/>
          <c:order val="2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SingleEPM_OtherAccounts!$B$209:$AF$209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A5B9-4FB9-BB5F-D4F3A80DCAD0}"/>
            </c:ext>
          </c:extLst>
        </c:ser>
        <c:ser>
          <c:idx val="30"/>
          <c:order val="3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SingleEPM_OtherAccounts!$B$210:$AF$210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A5B9-4FB9-BB5F-D4F3A80DCAD0}"/>
            </c:ext>
          </c:extLst>
        </c:ser>
        <c:ser>
          <c:idx val="31"/>
          <c:order val="3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SingleEPM_OtherAccounts!$B$211:$AF$211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A5B9-4FB9-BB5F-D4F3A80DCAD0}"/>
            </c:ext>
          </c:extLst>
        </c:ser>
        <c:ser>
          <c:idx val="32"/>
          <c:order val="3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SingleEPM_OtherAccounts!$B$212:$AF$212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A5B9-4FB9-BB5F-D4F3A80DCAD0}"/>
            </c:ext>
          </c:extLst>
        </c:ser>
        <c:ser>
          <c:idx val="33"/>
          <c:order val="3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SingleEPM_OtherAccounts!$B$213:$AF$213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A5B9-4FB9-BB5F-D4F3A80DCAD0}"/>
            </c:ext>
          </c:extLst>
        </c:ser>
        <c:ser>
          <c:idx val="34"/>
          <c:order val="3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SingleEPM_OtherAccounts!$B$214:$AF$214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A5B9-4FB9-BB5F-D4F3A80DCAD0}"/>
            </c:ext>
          </c:extLst>
        </c:ser>
        <c:ser>
          <c:idx val="35"/>
          <c:order val="3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SingleEPM_OtherAccounts!$B$215:$AF$215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A5B9-4FB9-BB5F-D4F3A80DCAD0}"/>
            </c:ext>
          </c:extLst>
        </c:ser>
        <c:ser>
          <c:idx val="36"/>
          <c:order val="3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SingleEPM_OtherAccounts!$B$216:$AF$216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A5B9-4FB9-BB5F-D4F3A80DCAD0}"/>
            </c:ext>
          </c:extLst>
        </c:ser>
        <c:ser>
          <c:idx val="37"/>
          <c:order val="3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SingleEPM_OtherAccounts!$B$217:$AF$217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A5B9-4FB9-BB5F-D4F3A80DCAD0}"/>
            </c:ext>
          </c:extLst>
        </c:ser>
        <c:ser>
          <c:idx val="38"/>
          <c:order val="3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SingleEPM_OtherAccounts!$B$218:$AF$218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A5B9-4FB9-BB5F-D4F3A80DCAD0}"/>
            </c:ext>
          </c:extLst>
        </c:ser>
        <c:ser>
          <c:idx val="39"/>
          <c:order val="3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SingleEPM_OtherAccounts!$B$219:$AF$219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A5B9-4FB9-BB5F-D4F3A80DCAD0}"/>
            </c:ext>
          </c:extLst>
        </c:ser>
        <c:ser>
          <c:idx val="40"/>
          <c:order val="4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SingleEPM_OtherAccounts!$B$220:$AF$220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A5B9-4FB9-BB5F-D4F3A80DCAD0}"/>
            </c:ext>
          </c:extLst>
        </c:ser>
        <c:ser>
          <c:idx val="41"/>
          <c:order val="4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SingleEPM_OtherAccounts!$B$221:$AF$221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A5B9-4FB9-BB5F-D4F3A80DCAD0}"/>
            </c:ext>
          </c:extLst>
        </c:ser>
        <c:ser>
          <c:idx val="42"/>
          <c:order val="4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SingleEPM_OtherAccounts!$B$222:$AF$222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A5B9-4FB9-BB5F-D4F3A80DCAD0}"/>
            </c:ext>
          </c:extLst>
        </c:ser>
        <c:ser>
          <c:idx val="43"/>
          <c:order val="4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SingleEPM_OtherAccounts!$B$223:$AF$223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A5B9-4FB9-BB5F-D4F3A80DCAD0}"/>
            </c:ext>
          </c:extLst>
        </c:ser>
        <c:ser>
          <c:idx val="44"/>
          <c:order val="4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SingleEPM_OtherAccounts!$B$224:$AF$224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A5B9-4FB9-BB5F-D4F3A80DCAD0}"/>
            </c:ext>
          </c:extLst>
        </c:ser>
        <c:ser>
          <c:idx val="45"/>
          <c:order val="4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SingleEPM_OtherAccounts!$B$225:$AF$225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A5B9-4FB9-BB5F-D4F3A80DCAD0}"/>
            </c:ext>
          </c:extLst>
        </c:ser>
        <c:ser>
          <c:idx val="46"/>
          <c:order val="4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SingleEPM_OtherAccounts!$B$226:$AF$226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A5B9-4FB9-BB5F-D4F3A80DCAD0}"/>
            </c:ext>
          </c:extLst>
        </c:ser>
        <c:ser>
          <c:idx val="47"/>
          <c:order val="4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SingleEPM_OtherAccounts!$B$227:$AF$227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A5B9-4FB9-BB5F-D4F3A80DCAD0}"/>
            </c:ext>
          </c:extLst>
        </c:ser>
        <c:ser>
          <c:idx val="48"/>
          <c:order val="4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SingleEPM_OtherAccounts!$B$228:$AF$228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A5B9-4FB9-BB5F-D4F3A80DCAD0}"/>
            </c:ext>
          </c:extLst>
        </c:ser>
        <c:ser>
          <c:idx val="49"/>
          <c:order val="4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SingleEPM_OtherAccounts!$B$229:$AF$229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A5B9-4FB9-BB5F-D4F3A80DCAD0}"/>
            </c:ext>
          </c:extLst>
        </c:ser>
        <c:ser>
          <c:idx val="50"/>
          <c:order val="5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SingleEPM_OtherAccounts!$B$230:$AF$230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A5B9-4FB9-BB5F-D4F3A80DCAD0}"/>
            </c:ext>
          </c:extLst>
        </c:ser>
        <c:ser>
          <c:idx val="51"/>
          <c:order val="5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SingleEPM_OtherAccounts!$B$231:$AF$231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A5B9-4FB9-BB5F-D4F3A80DCAD0}"/>
            </c:ext>
          </c:extLst>
        </c:ser>
        <c:ser>
          <c:idx val="52"/>
          <c:order val="5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SingleEPM_OtherAccounts!$B$232:$AF$232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A5B9-4FB9-BB5F-D4F3A80DCAD0}"/>
            </c:ext>
          </c:extLst>
        </c:ser>
        <c:ser>
          <c:idx val="53"/>
          <c:order val="5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SingleEPM_OtherAccounts!$B$233:$AF$233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A5B9-4FB9-BB5F-D4F3A80DCAD0}"/>
            </c:ext>
          </c:extLst>
        </c:ser>
        <c:ser>
          <c:idx val="54"/>
          <c:order val="5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SingleEPM_OtherAccounts!$B$234:$AF$234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A5B9-4FB9-BB5F-D4F3A80DCAD0}"/>
            </c:ext>
          </c:extLst>
        </c:ser>
        <c:ser>
          <c:idx val="55"/>
          <c:order val="5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SingleEPM_OtherAccounts!$B$235:$AF$235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A5B9-4FB9-BB5F-D4F3A80DCAD0}"/>
            </c:ext>
          </c:extLst>
        </c:ser>
        <c:ser>
          <c:idx val="56"/>
          <c:order val="5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SingleEPM_OtherAccounts!$B$236:$AF$236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A5B9-4FB9-BB5F-D4F3A80DCAD0}"/>
            </c:ext>
          </c:extLst>
        </c:ser>
        <c:ser>
          <c:idx val="57"/>
          <c:order val="5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SingleEPM_OtherAccounts!$B$237:$AF$237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A5B9-4FB9-BB5F-D4F3A80DCAD0}"/>
            </c:ext>
          </c:extLst>
        </c:ser>
        <c:ser>
          <c:idx val="58"/>
          <c:order val="5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SingleEPM_OtherAccounts!$B$238:$AF$238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A5B9-4FB9-BB5F-D4F3A80DCAD0}"/>
            </c:ext>
          </c:extLst>
        </c:ser>
        <c:ser>
          <c:idx val="59"/>
          <c:order val="5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SingleEPM_OtherAccounts!$B$239:$AF$239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A5B9-4FB9-BB5F-D4F3A80DCAD0}"/>
            </c:ext>
          </c:extLst>
        </c:ser>
        <c:ser>
          <c:idx val="60"/>
          <c:order val="6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SingleEPM_OtherAccounts!$B$240:$AF$240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A5B9-4FB9-BB5F-D4F3A80DCAD0}"/>
            </c:ext>
          </c:extLst>
        </c:ser>
        <c:ser>
          <c:idx val="61"/>
          <c:order val="6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SingleEPM_OtherAccounts!$B$241:$AF$241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A5B9-4FB9-BB5F-D4F3A80DCAD0}"/>
            </c:ext>
          </c:extLst>
        </c:ser>
        <c:ser>
          <c:idx val="62"/>
          <c:order val="6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SingleEPM_OtherAccounts!$B$242:$AF$242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A5B9-4FB9-BB5F-D4F3A80DCAD0}"/>
            </c:ext>
          </c:extLst>
        </c:ser>
        <c:ser>
          <c:idx val="63"/>
          <c:order val="6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SingleEPM_OtherAccounts!$B$243:$AF$243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A5B9-4FB9-BB5F-D4F3A80DCAD0}"/>
            </c:ext>
          </c:extLst>
        </c:ser>
        <c:ser>
          <c:idx val="64"/>
          <c:order val="6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SingleEPM_OtherAccounts!$B$244:$AF$244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A5B9-4FB9-BB5F-D4F3A80DCAD0}"/>
            </c:ext>
          </c:extLst>
        </c:ser>
        <c:ser>
          <c:idx val="65"/>
          <c:order val="6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SingleEPM_OtherAccounts!$B$245:$AF$245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A5B9-4FB9-BB5F-D4F3A80DCAD0}"/>
            </c:ext>
          </c:extLst>
        </c:ser>
        <c:ser>
          <c:idx val="66"/>
          <c:order val="6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SingleEPM_OtherAccounts!$B$246:$AF$246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A5B9-4FB9-BB5F-D4F3A80DCAD0}"/>
            </c:ext>
          </c:extLst>
        </c:ser>
        <c:ser>
          <c:idx val="67"/>
          <c:order val="6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SingleEPM_OtherAccounts!$B$247:$AF$247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A5B9-4FB9-BB5F-D4F3A80DCAD0}"/>
            </c:ext>
          </c:extLst>
        </c:ser>
        <c:ser>
          <c:idx val="68"/>
          <c:order val="6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SingleEPM_OtherAccounts!$B$248:$AF$248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A5B9-4FB9-BB5F-D4F3A80DCAD0}"/>
            </c:ext>
          </c:extLst>
        </c:ser>
        <c:ser>
          <c:idx val="69"/>
          <c:order val="6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SingleEPM_OtherAccounts!$B$249:$AF$249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A5B9-4FB9-BB5F-D4F3A80DCAD0}"/>
            </c:ext>
          </c:extLst>
        </c:ser>
        <c:ser>
          <c:idx val="70"/>
          <c:order val="7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SingleEPM_OtherAccounts!$B$250:$AF$250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A5B9-4FB9-BB5F-D4F3A80DCAD0}"/>
            </c:ext>
          </c:extLst>
        </c:ser>
        <c:ser>
          <c:idx val="71"/>
          <c:order val="7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SingleEPM_OtherAccounts!$B$251:$AF$251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A5B9-4FB9-BB5F-D4F3A80DCAD0}"/>
            </c:ext>
          </c:extLst>
        </c:ser>
        <c:ser>
          <c:idx val="72"/>
          <c:order val="7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SingleEPM_OtherAccounts!$B$252:$AF$252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A5B9-4FB9-BB5F-D4F3A80DCAD0}"/>
            </c:ext>
          </c:extLst>
        </c:ser>
        <c:ser>
          <c:idx val="73"/>
          <c:order val="7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SingleEPM_OtherAccounts!$B$253:$AF$253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A5B9-4FB9-BB5F-D4F3A80DCAD0}"/>
            </c:ext>
          </c:extLst>
        </c:ser>
        <c:ser>
          <c:idx val="74"/>
          <c:order val="7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SingleEPM_OtherAccounts!$B$254:$AF$254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A5B9-4FB9-BB5F-D4F3A80DCAD0}"/>
            </c:ext>
          </c:extLst>
        </c:ser>
        <c:ser>
          <c:idx val="75"/>
          <c:order val="7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SingleEPM_OtherAccounts!$B$255:$AF$255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A5B9-4FB9-BB5F-D4F3A80DCAD0}"/>
            </c:ext>
          </c:extLst>
        </c:ser>
        <c:ser>
          <c:idx val="76"/>
          <c:order val="7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SingleEPM_OtherAccounts!$B$256:$AF$256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A5B9-4FB9-BB5F-D4F3A80DCAD0}"/>
            </c:ext>
          </c:extLst>
        </c:ser>
        <c:ser>
          <c:idx val="77"/>
          <c:order val="7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SingleEPM_OtherAccounts!$B$257:$AF$257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A5B9-4FB9-BB5F-D4F3A80DCAD0}"/>
            </c:ext>
          </c:extLst>
        </c:ser>
        <c:ser>
          <c:idx val="78"/>
          <c:order val="7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SingleEPM_OtherAccounts!$B$258:$AF$258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A5B9-4FB9-BB5F-D4F3A80DCAD0}"/>
            </c:ext>
          </c:extLst>
        </c:ser>
        <c:ser>
          <c:idx val="79"/>
          <c:order val="7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SingleEPM_OtherAccounts!$B$259:$AF$259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A5B9-4FB9-BB5F-D4F3A80DCAD0}"/>
            </c:ext>
          </c:extLst>
        </c:ser>
        <c:ser>
          <c:idx val="80"/>
          <c:order val="8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SingleEPM_OtherAccounts!$B$260:$AF$260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A5B9-4FB9-BB5F-D4F3A80DCAD0}"/>
            </c:ext>
          </c:extLst>
        </c:ser>
        <c:ser>
          <c:idx val="81"/>
          <c:order val="8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SingleEPM_OtherAccounts!$B$261:$AF$261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A5B9-4FB9-BB5F-D4F3A80DCAD0}"/>
            </c:ext>
          </c:extLst>
        </c:ser>
        <c:ser>
          <c:idx val="82"/>
          <c:order val="8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SingleEPM_OtherAccounts!$B$262:$AF$262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A5B9-4FB9-BB5F-D4F3A80DCAD0}"/>
            </c:ext>
          </c:extLst>
        </c:ser>
        <c:ser>
          <c:idx val="83"/>
          <c:order val="8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SingleEPM_OtherAccounts!$B$263:$AF$263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A5B9-4FB9-BB5F-D4F3A80DCAD0}"/>
            </c:ext>
          </c:extLst>
        </c:ser>
        <c:ser>
          <c:idx val="84"/>
          <c:order val="8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SingleEPM_OtherAccounts!$B$264:$AF$264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A5B9-4FB9-BB5F-D4F3A80DCAD0}"/>
            </c:ext>
          </c:extLst>
        </c:ser>
        <c:ser>
          <c:idx val="85"/>
          <c:order val="8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SingleEPM_OtherAccounts!$B$265:$AF$265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A5B9-4FB9-BB5F-D4F3A80DCAD0}"/>
            </c:ext>
          </c:extLst>
        </c:ser>
        <c:ser>
          <c:idx val="86"/>
          <c:order val="8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SingleEPM_OtherAccounts!$B$266:$AF$266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A5B9-4FB9-BB5F-D4F3A80DCAD0}"/>
            </c:ext>
          </c:extLst>
        </c:ser>
        <c:ser>
          <c:idx val="87"/>
          <c:order val="8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SingleEPM_OtherAccounts!$B$267:$AF$267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A5B9-4FB9-BB5F-D4F3A80DCAD0}"/>
            </c:ext>
          </c:extLst>
        </c:ser>
        <c:ser>
          <c:idx val="88"/>
          <c:order val="8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SingleEPM_OtherAccounts!$B$268:$AF$268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A5B9-4FB9-BB5F-D4F3A80DCAD0}"/>
            </c:ext>
          </c:extLst>
        </c:ser>
        <c:ser>
          <c:idx val="89"/>
          <c:order val="8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SingleEPM_OtherAccounts!$B$269:$AF$269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A5B9-4FB9-BB5F-D4F3A80DCAD0}"/>
            </c:ext>
          </c:extLst>
        </c:ser>
        <c:ser>
          <c:idx val="90"/>
          <c:order val="9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SingleEPM_OtherAccounts!$B$270:$AF$270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A5B9-4FB9-BB5F-D4F3A80DCAD0}"/>
            </c:ext>
          </c:extLst>
        </c:ser>
        <c:ser>
          <c:idx val="91"/>
          <c:order val="9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SingleEPM_OtherAccounts!$B$271:$AF$271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A5B9-4FB9-BB5F-D4F3A80DCAD0}"/>
            </c:ext>
          </c:extLst>
        </c:ser>
        <c:ser>
          <c:idx val="92"/>
          <c:order val="9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SingleEPM_OtherAccounts!$B$272:$AF$272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A5B9-4FB9-BB5F-D4F3A80DCAD0}"/>
            </c:ext>
          </c:extLst>
        </c:ser>
        <c:ser>
          <c:idx val="93"/>
          <c:order val="9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SingleEPM_OtherAccounts!$B$273:$AF$273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A5B9-4FB9-BB5F-D4F3A80DCAD0}"/>
            </c:ext>
          </c:extLst>
        </c:ser>
        <c:ser>
          <c:idx val="94"/>
          <c:order val="9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SingleEPM_OtherAccounts!$B$274:$AF$274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A5B9-4FB9-BB5F-D4F3A80DCAD0}"/>
            </c:ext>
          </c:extLst>
        </c:ser>
        <c:ser>
          <c:idx val="95"/>
          <c:order val="9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SingleEPM_OtherAccounts!$B$275:$AF$275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A5B9-4FB9-BB5F-D4F3A80DCAD0}"/>
            </c:ext>
          </c:extLst>
        </c:ser>
        <c:ser>
          <c:idx val="96"/>
          <c:order val="9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SingleEPM_OtherAccounts!$B$276:$AF$276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A5B9-4FB9-BB5F-D4F3A80DCAD0}"/>
            </c:ext>
          </c:extLst>
        </c:ser>
        <c:ser>
          <c:idx val="97"/>
          <c:order val="9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SingleEPM_OtherAccounts!$B$277:$AF$277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A5B9-4FB9-BB5F-D4F3A80DCAD0}"/>
            </c:ext>
          </c:extLst>
        </c:ser>
        <c:ser>
          <c:idx val="98"/>
          <c:order val="9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SingleEPM_OtherAccounts!$B$278:$AF$278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A5B9-4FB9-BB5F-D4F3A80DCAD0}"/>
            </c:ext>
          </c:extLst>
        </c:ser>
        <c:ser>
          <c:idx val="99"/>
          <c:order val="9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SingleEPM_OtherAccounts!$B$279:$AF$279</c:f>
              <c:numCache>
                <c:formatCode>"$"#,##0.00</c:formatCode>
                <c:ptCount val="31"/>
                <c:pt idx="0">
                  <c:v>0</c:v>
                </c:pt>
                <c:pt idx="1">
                  <c:v>9072</c:v>
                </c:pt>
                <c:pt idx="2">
                  <c:v>9296</c:v>
                </c:pt>
                <c:pt idx="3">
                  <c:v>9520</c:v>
                </c:pt>
                <c:pt idx="4">
                  <c:v>9744</c:v>
                </c:pt>
                <c:pt idx="5">
                  <c:v>9968</c:v>
                </c:pt>
                <c:pt idx="6">
                  <c:v>10192</c:v>
                </c:pt>
                <c:pt idx="7">
                  <c:v>10416</c:v>
                </c:pt>
                <c:pt idx="8">
                  <c:v>10640</c:v>
                </c:pt>
                <c:pt idx="9">
                  <c:v>10864</c:v>
                </c:pt>
                <c:pt idx="10">
                  <c:v>11088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A5B9-4FB9-BB5F-D4F3A80DC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FP margin received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SingleEPM_OtherAccounts!$B$283:$AF$283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4675.4981311946594</c:v>
                </c:pt>
                <c:pt idx="3">
                  <c:v>5830.599713986564</c:v>
                </c:pt>
                <c:pt idx="4">
                  <c:v>7117.8161932246503</c:v>
                </c:pt>
                <c:pt idx="5">
                  <c:v>9135.9549990445303</c:v>
                </c:pt>
                <c:pt idx="6">
                  <c:v>11416.151043724274</c:v>
                </c:pt>
                <c:pt idx="7">
                  <c:v>10617.557970964741</c:v>
                </c:pt>
                <c:pt idx="8">
                  <c:v>13100.146056780053</c:v>
                </c:pt>
                <c:pt idx="9">
                  <c:v>14712.550770410993</c:v>
                </c:pt>
                <c:pt idx="10">
                  <c:v>10905.541938237709</c:v>
                </c:pt>
                <c:pt idx="11">
                  <c:v>9529.5646998916327</c:v>
                </c:pt>
                <c:pt idx="12">
                  <c:v>10698.169282417604</c:v>
                </c:pt>
                <c:pt idx="13">
                  <c:v>13189.978108942685</c:v>
                </c:pt>
                <c:pt idx="14">
                  <c:v>13675.101375770573</c:v>
                </c:pt>
                <c:pt idx="15">
                  <c:v>16870.984263704173</c:v>
                </c:pt>
                <c:pt idx="16">
                  <c:v>16556.571629686659</c:v>
                </c:pt>
                <c:pt idx="17">
                  <c:v>19667.185680106268</c:v>
                </c:pt>
                <c:pt idx="18">
                  <c:v>19060.186377905</c:v>
                </c:pt>
                <c:pt idx="19">
                  <c:v>17260.461856304173</c:v>
                </c:pt>
                <c:pt idx="20">
                  <c:v>14173.959904541247</c:v>
                </c:pt>
                <c:pt idx="21">
                  <c:v>16344.822265139641</c:v>
                </c:pt>
                <c:pt idx="22">
                  <c:v>18229.535548157703</c:v>
                </c:pt>
                <c:pt idx="23">
                  <c:v>18681.819251489786</c:v>
                </c:pt>
                <c:pt idx="24">
                  <c:v>23643.730129239517</c:v>
                </c:pt>
                <c:pt idx="25">
                  <c:v>19243.674159836133</c:v>
                </c:pt>
                <c:pt idx="26">
                  <c:v>21480.651209252057</c:v>
                </c:pt>
                <c:pt idx="27">
                  <c:v>23697.807484660774</c:v>
                </c:pt>
                <c:pt idx="28">
                  <c:v>18268.437263673306</c:v>
                </c:pt>
                <c:pt idx="29">
                  <c:v>18872.813035943338</c:v>
                </c:pt>
                <c:pt idx="30">
                  <c:v>14950.480850915481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6E-4DA1-8D1A-23AACF65A0B1}"/>
            </c:ext>
          </c:extLst>
        </c:ser>
        <c:ser>
          <c:idx val="1"/>
          <c:order val="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SingleEPM_OtherAccounts!$B$284:$AF$284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7235.6462311327214</c:v>
                </c:pt>
                <c:pt idx="3">
                  <c:v>7156.7031852090222</c:v>
                </c:pt>
                <c:pt idx="4">
                  <c:v>6755.2311170254134</c:v>
                </c:pt>
                <c:pt idx="5">
                  <c:v>7033.0435740068206</c:v>
                </c:pt>
                <c:pt idx="6">
                  <c:v>6735.2510956800788</c:v>
                </c:pt>
                <c:pt idx="7">
                  <c:v>7770.1408414396101</c:v>
                </c:pt>
                <c:pt idx="8">
                  <c:v>9096.3572044701214</c:v>
                </c:pt>
                <c:pt idx="9">
                  <c:v>9972.9851267118411</c:v>
                </c:pt>
                <c:pt idx="10">
                  <c:v>10716.609357085901</c:v>
                </c:pt>
                <c:pt idx="11">
                  <c:v>10789.206599513956</c:v>
                </c:pt>
                <c:pt idx="12">
                  <c:v>10848.755739368175</c:v>
                </c:pt>
                <c:pt idx="13">
                  <c:v>11970.986632207832</c:v>
                </c:pt>
                <c:pt idx="14">
                  <c:v>14665.726084289139</c:v>
                </c:pt>
                <c:pt idx="15">
                  <c:v>11180.95063214491</c:v>
                </c:pt>
                <c:pt idx="16">
                  <c:v>8705.796539947265</c:v>
                </c:pt>
                <c:pt idx="17">
                  <c:v>9870.6153962701737</c:v>
                </c:pt>
                <c:pt idx="18">
                  <c:v>9760.7442826336865</c:v>
                </c:pt>
                <c:pt idx="19">
                  <c:v>10830.672173971709</c:v>
                </c:pt>
                <c:pt idx="20">
                  <c:v>11443.922984986404</c:v>
                </c:pt>
                <c:pt idx="21">
                  <c:v>13659.595263993062</c:v>
                </c:pt>
                <c:pt idx="22">
                  <c:v>14846.131098349113</c:v>
                </c:pt>
                <c:pt idx="23">
                  <c:v>14825.770890165575</c:v>
                </c:pt>
                <c:pt idx="24">
                  <c:v>13508.580344320149</c:v>
                </c:pt>
                <c:pt idx="25">
                  <c:v>14128.911670059138</c:v>
                </c:pt>
                <c:pt idx="26">
                  <c:v>16812.173442654101</c:v>
                </c:pt>
                <c:pt idx="27">
                  <c:v>15247.225579240176</c:v>
                </c:pt>
                <c:pt idx="28">
                  <c:v>15954.819011015334</c:v>
                </c:pt>
                <c:pt idx="29">
                  <c:v>18119.811300911668</c:v>
                </c:pt>
                <c:pt idx="30">
                  <c:v>14612.042562209075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6E-4DA1-8D1A-23AACF65A0B1}"/>
            </c:ext>
          </c:extLst>
        </c:ser>
        <c:ser>
          <c:idx val="2"/>
          <c:order val="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SingleEPM_OtherAccounts!$B$285:$AF$285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6180.4368415046774</c:v>
                </c:pt>
                <c:pt idx="3">
                  <c:v>6813.0680377878061</c:v>
                </c:pt>
                <c:pt idx="4">
                  <c:v>6214.19667226609</c:v>
                </c:pt>
                <c:pt idx="5">
                  <c:v>5849.9065986258738</c:v>
                </c:pt>
                <c:pt idx="6">
                  <c:v>6803.7855489105032</c:v>
                </c:pt>
                <c:pt idx="7">
                  <c:v>7162.34072569615</c:v>
                </c:pt>
                <c:pt idx="8">
                  <c:v>7684.0663487443671</c:v>
                </c:pt>
                <c:pt idx="9">
                  <c:v>8706.2145968288132</c:v>
                </c:pt>
                <c:pt idx="10">
                  <c:v>6713.2554018826413</c:v>
                </c:pt>
                <c:pt idx="11">
                  <c:v>5124.769711570365</c:v>
                </c:pt>
                <c:pt idx="12">
                  <c:v>4003.0918192423037</c:v>
                </c:pt>
                <c:pt idx="13">
                  <c:v>4344.6100147587968</c:v>
                </c:pt>
                <c:pt idx="14">
                  <c:v>5569.0332327254364</c:v>
                </c:pt>
                <c:pt idx="15">
                  <c:v>6739.694375246987</c:v>
                </c:pt>
                <c:pt idx="16">
                  <c:v>7757.9916749980484</c:v>
                </c:pt>
                <c:pt idx="17">
                  <c:v>8697.0077624172482</c:v>
                </c:pt>
                <c:pt idx="18">
                  <c:v>9060.5172093484398</c:v>
                </c:pt>
                <c:pt idx="19">
                  <c:v>7139.4274286882574</c:v>
                </c:pt>
                <c:pt idx="20">
                  <c:v>8274.1570209705642</c:v>
                </c:pt>
                <c:pt idx="21">
                  <c:v>9999.5617165629537</c:v>
                </c:pt>
                <c:pt idx="22">
                  <c:v>7960.2124194878979</c:v>
                </c:pt>
                <c:pt idx="23">
                  <c:v>9176.5508698028261</c:v>
                </c:pt>
                <c:pt idx="24">
                  <c:v>10954.53802172109</c:v>
                </c:pt>
                <c:pt idx="25">
                  <c:v>13103.470988761301</c:v>
                </c:pt>
                <c:pt idx="26">
                  <c:v>13489.970874538812</c:v>
                </c:pt>
                <c:pt idx="27">
                  <c:v>16460.922146752771</c:v>
                </c:pt>
                <c:pt idx="28">
                  <c:v>17551.26555799798</c:v>
                </c:pt>
                <c:pt idx="29">
                  <c:v>13158.268305257776</c:v>
                </c:pt>
                <c:pt idx="30">
                  <c:v>16080.187159856754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6E-4DA1-8D1A-23AACF65A0B1}"/>
            </c:ext>
          </c:extLst>
        </c:ser>
        <c:ser>
          <c:idx val="3"/>
          <c:order val="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SingleEPM_OtherAccounts!$B$286:$AF$286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7511.2588090019244</c:v>
                </c:pt>
                <c:pt idx="3">
                  <c:v>9190.0050761067814</c:v>
                </c:pt>
                <c:pt idx="4">
                  <c:v>8480.4079177087206</c:v>
                </c:pt>
                <c:pt idx="5">
                  <c:v>9562.3537819702324</c:v>
                </c:pt>
                <c:pt idx="6">
                  <c:v>11459.502118541061</c:v>
                </c:pt>
                <c:pt idx="7">
                  <c:v>12580.527686709203</c:v>
                </c:pt>
                <c:pt idx="8">
                  <c:v>11519.861629685862</c:v>
                </c:pt>
                <c:pt idx="9">
                  <c:v>13281.757013747418</c:v>
                </c:pt>
                <c:pt idx="10">
                  <c:v>10067.968698403665</c:v>
                </c:pt>
                <c:pt idx="11">
                  <c:v>7575.3170461494292</c:v>
                </c:pt>
                <c:pt idx="12">
                  <c:v>7202.0064239388657</c:v>
                </c:pt>
                <c:pt idx="13">
                  <c:v>7128.1529023691319</c:v>
                </c:pt>
                <c:pt idx="14">
                  <c:v>7740.9597770792352</c:v>
                </c:pt>
                <c:pt idx="15">
                  <c:v>6606.3381038385514</c:v>
                </c:pt>
                <c:pt idx="16">
                  <c:v>7791.9062567902902</c:v>
                </c:pt>
                <c:pt idx="17">
                  <c:v>9590.8778857451762</c:v>
                </c:pt>
                <c:pt idx="18">
                  <c:v>10789.527057414034</c:v>
                </c:pt>
                <c:pt idx="19">
                  <c:v>9708.3023380216127</c:v>
                </c:pt>
                <c:pt idx="20">
                  <c:v>11504.20323259973</c:v>
                </c:pt>
                <c:pt idx="21">
                  <c:v>12032.462113506719</c:v>
                </c:pt>
                <c:pt idx="22">
                  <c:v>12188.704036299549</c:v>
                </c:pt>
                <c:pt idx="23">
                  <c:v>12165.751477902762</c:v>
                </c:pt>
                <c:pt idx="24">
                  <c:v>12612.972159648121</c:v>
                </c:pt>
                <c:pt idx="25">
                  <c:v>15840.267710161754</c:v>
                </c:pt>
                <c:pt idx="26">
                  <c:v>13370.584605712153</c:v>
                </c:pt>
                <c:pt idx="27">
                  <c:v>13667.57499750675</c:v>
                </c:pt>
                <c:pt idx="28">
                  <c:v>13446.113728526527</c:v>
                </c:pt>
                <c:pt idx="29">
                  <c:v>13913.355424855508</c:v>
                </c:pt>
                <c:pt idx="30">
                  <c:v>14871.36520988727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6E-4DA1-8D1A-23AACF65A0B1}"/>
            </c:ext>
          </c:extLst>
        </c:ser>
        <c:ser>
          <c:idx val="4"/>
          <c:order val="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SingleEPM_OtherAccounts!$B$287:$AF$287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7071.9550468175303</c:v>
                </c:pt>
                <c:pt idx="3">
                  <c:v>6788.7400832653539</c:v>
                </c:pt>
                <c:pt idx="4">
                  <c:v>7379.6370802590218</c:v>
                </c:pt>
                <c:pt idx="5">
                  <c:v>7387.7091001887757</c:v>
                </c:pt>
                <c:pt idx="6">
                  <c:v>7982.1689142209007</c:v>
                </c:pt>
                <c:pt idx="7">
                  <c:v>8243.2305745926296</c:v>
                </c:pt>
                <c:pt idx="8">
                  <c:v>9867.5725535491729</c:v>
                </c:pt>
                <c:pt idx="9">
                  <c:v>10756.743857780231</c:v>
                </c:pt>
                <c:pt idx="10">
                  <c:v>10509.811380225077</c:v>
                </c:pt>
                <c:pt idx="11">
                  <c:v>8501.7424420042353</c:v>
                </c:pt>
                <c:pt idx="12">
                  <c:v>8600.1484147964311</c:v>
                </c:pt>
                <c:pt idx="13">
                  <c:v>10087.912381371585</c:v>
                </c:pt>
                <c:pt idx="14">
                  <c:v>8259.5319096406874</c:v>
                </c:pt>
                <c:pt idx="15">
                  <c:v>9429.9648613551199</c:v>
                </c:pt>
                <c:pt idx="16">
                  <c:v>11391.962228916469</c:v>
                </c:pt>
                <c:pt idx="17">
                  <c:v>10306.99878308476</c:v>
                </c:pt>
                <c:pt idx="18">
                  <c:v>8955.0338039071084</c:v>
                </c:pt>
                <c:pt idx="19">
                  <c:v>10779.094644648678</c:v>
                </c:pt>
                <c:pt idx="20">
                  <c:v>8269.2147237103109</c:v>
                </c:pt>
                <c:pt idx="21">
                  <c:v>7906.783564888723</c:v>
                </c:pt>
                <c:pt idx="22">
                  <c:v>8263.4625101448892</c:v>
                </c:pt>
                <c:pt idx="23">
                  <c:v>10110.816527256777</c:v>
                </c:pt>
                <c:pt idx="24">
                  <c:v>12021.654449600739</c:v>
                </c:pt>
                <c:pt idx="25">
                  <c:v>13709.042390486502</c:v>
                </c:pt>
                <c:pt idx="26">
                  <c:v>10109.74628115604</c:v>
                </c:pt>
                <c:pt idx="27">
                  <c:v>8475.3614660911971</c:v>
                </c:pt>
                <c:pt idx="28">
                  <c:v>10402.117798804102</c:v>
                </c:pt>
                <c:pt idx="29">
                  <c:v>9538.3130527828635</c:v>
                </c:pt>
                <c:pt idx="30">
                  <c:v>11271.98415438411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6E-4DA1-8D1A-23AACF65A0B1}"/>
            </c:ext>
          </c:extLst>
        </c:ser>
        <c:ser>
          <c:idx val="5"/>
          <c:order val="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SingleEPM_OtherAccounts!$B$288:$AF$288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7522.8030780991085</c:v>
                </c:pt>
                <c:pt idx="3">
                  <c:v>7408.3312670279065</c:v>
                </c:pt>
                <c:pt idx="4">
                  <c:v>7102.0724176240274</c:v>
                </c:pt>
                <c:pt idx="5">
                  <c:v>6520.0889433713983</c:v>
                </c:pt>
                <c:pt idx="6">
                  <c:v>7771.8636429532926</c:v>
                </c:pt>
                <c:pt idx="7">
                  <c:v>7543.9521127359649</c:v>
                </c:pt>
                <c:pt idx="8">
                  <c:v>5660.2131605624918</c:v>
                </c:pt>
                <c:pt idx="9">
                  <c:v>6237.4299314907103</c:v>
                </c:pt>
                <c:pt idx="10">
                  <c:v>5773.0170366971251</c:v>
                </c:pt>
                <c:pt idx="11">
                  <c:v>5748.7327483038953</c:v>
                </c:pt>
                <c:pt idx="12">
                  <c:v>7397.2590186381676</c:v>
                </c:pt>
                <c:pt idx="13">
                  <c:v>5819.7020421141478</c:v>
                </c:pt>
                <c:pt idx="14">
                  <c:v>7484.2097204304664</c:v>
                </c:pt>
                <c:pt idx="15">
                  <c:v>6709.2399221018168</c:v>
                </c:pt>
                <c:pt idx="16">
                  <c:v>6685.7041548375182</c:v>
                </c:pt>
                <c:pt idx="17">
                  <c:v>8371.1194422387161</c:v>
                </c:pt>
                <c:pt idx="18">
                  <c:v>7257.0296399170247</c:v>
                </c:pt>
                <c:pt idx="19">
                  <c:v>7732.4043665758163</c:v>
                </c:pt>
                <c:pt idx="20">
                  <c:v>9988.7140555564729</c:v>
                </c:pt>
                <c:pt idx="21">
                  <c:v>10706.840220605563</c:v>
                </c:pt>
                <c:pt idx="22">
                  <c:v>10297.994784441087</c:v>
                </c:pt>
                <c:pt idx="23">
                  <c:v>11169.274880946557</c:v>
                </c:pt>
                <c:pt idx="24">
                  <c:v>12289.925159599414</c:v>
                </c:pt>
                <c:pt idx="25">
                  <c:v>14815.918484563541</c:v>
                </c:pt>
                <c:pt idx="26">
                  <c:v>17417.178085162792</c:v>
                </c:pt>
                <c:pt idx="27">
                  <c:v>16170.46532902113</c:v>
                </c:pt>
                <c:pt idx="28">
                  <c:v>15236.075302323445</c:v>
                </c:pt>
                <c:pt idx="29">
                  <c:v>15845.588865404863</c:v>
                </c:pt>
                <c:pt idx="30">
                  <c:v>11706.640851440688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26E-4DA1-8D1A-23AACF65A0B1}"/>
            </c:ext>
          </c:extLst>
        </c:ser>
        <c:ser>
          <c:idx val="6"/>
          <c:order val="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SingleEPM_OtherAccounts!$B$289:$AF$289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7509.8316512382171</c:v>
                </c:pt>
                <c:pt idx="3">
                  <c:v>7781.8980136913187</c:v>
                </c:pt>
                <c:pt idx="4">
                  <c:v>6219.13633017948</c:v>
                </c:pt>
                <c:pt idx="5">
                  <c:v>6728.4969219831701</c:v>
                </c:pt>
                <c:pt idx="6">
                  <c:v>6628.4099523469304</c:v>
                </c:pt>
                <c:pt idx="7">
                  <c:v>7314.9692928906497</c:v>
                </c:pt>
                <c:pt idx="8">
                  <c:v>8394.840440111162</c:v>
                </c:pt>
                <c:pt idx="9">
                  <c:v>7732.7198398675073</c:v>
                </c:pt>
                <c:pt idx="10">
                  <c:v>5789.7108888531848</c:v>
                </c:pt>
                <c:pt idx="11">
                  <c:v>4961.563292285553</c:v>
                </c:pt>
                <c:pt idx="12">
                  <c:v>5481.0346292716313</c:v>
                </c:pt>
                <c:pt idx="13">
                  <c:v>6994.2431985059839</c:v>
                </c:pt>
                <c:pt idx="14">
                  <c:v>5507.9200348456952</c:v>
                </c:pt>
                <c:pt idx="15">
                  <c:v>5384.9605791332087</c:v>
                </c:pt>
                <c:pt idx="16">
                  <c:v>5389.4345135761168</c:v>
                </c:pt>
                <c:pt idx="17">
                  <c:v>6624.2563127159028</c:v>
                </c:pt>
                <c:pt idx="18">
                  <c:v>7787.4068806891037</c:v>
                </c:pt>
                <c:pt idx="19">
                  <c:v>9524.8031218977158</c:v>
                </c:pt>
                <c:pt idx="20">
                  <c:v>9757.9025347862607</c:v>
                </c:pt>
                <c:pt idx="21">
                  <c:v>10194.020749616962</c:v>
                </c:pt>
                <c:pt idx="22">
                  <c:v>10688.472575752279</c:v>
                </c:pt>
                <c:pt idx="23">
                  <c:v>9706.7205505144793</c:v>
                </c:pt>
                <c:pt idx="24">
                  <c:v>6931.7836787471733</c:v>
                </c:pt>
                <c:pt idx="25">
                  <c:v>8079.8591225942691</c:v>
                </c:pt>
                <c:pt idx="26">
                  <c:v>5508.5245901697144</c:v>
                </c:pt>
                <c:pt idx="27">
                  <c:v>6612.3205151627108</c:v>
                </c:pt>
                <c:pt idx="28">
                  <c:v>7327.7676937044225</c:v>
                </c:pt>
                <c:pt idx="29">
                  <c:v>5764.3649273476731</c:v>
                </c:pt>
                <c:pt idx="30">
                  <c:v>7411.0493601872495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26E-4DA1-8D1A-23AACF65A0B1}"/>
            </c:ext>
          </c:extLst>
        </c:ser>
        <c:ser>
          <c:idx val="7"/>
          <c:order val="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SingleEPM_OtherAccounts!$B$290:$AF$290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5502.7203574291079</c:v>
                </c:pt>
                <c:pt idx="3">
                  <c:v>5904.0989631762113</c:v>
                </c:pt>
                <c:pt idx="4">
                  <c:v>4686.1159547955704</c:v>
                </c:pt>
                <c:pt idx="5">
                  <c:v>5688.7195966695608</c:v>
                </c:pt>
                <c:pt idx="6">
                  <c:v>6573.5463667988524</c:v>
                </c:pt>
                <c:pt idx="7">
                  <c:v>7505.2921239378365</c:v>
                </c:pt>
                <c:pt idx="8">
                  <c:v>9415.6793539729224</c:v>
                </c:pt>
                <c:pt idx="9">
                  <c:v>9054.1117129425402</c:v>
                </c:pt>
                <c:pt idx="10">
                  <c:v>10531.573073021644</c:v>
                </c:pt>
                <c:pt idx="11">
                  <c:v>11771.334601965933</c:v>
                </c:pt>
                <c:pt idx="12">
                  <c:v>12944.199343448185</c:v>
                </c:pt>
                <c:pt idx="13">
                  <c:v>14787.848529057374</c:v>
                </c:pt>
                <c:pt idx="14">
                  <c:v>15105.407361274743</c:v>
                </c:pt>
                <c:pt idx="15">
                  <c:v>17851.103837305123</c:v>
                </c:pt>
                <c:pt idx="16">
                  <c:v>19826.48989214404</c:v>
                </c:pt>
                <c:pt idx="17">
                  <c:v>19474.134658120769</c:v>
                </c:pt>
                <c:pt idx="18">
                  <c:v>21601.717867188647</c:v>
                </c:pt>
                <c:pt idx="19">
                  <c:v>21201.359013644102</c:v>
                </c:pt>
                <c:pt idx="20">
                  <c:v>22861.366778355627</c:v>
                </c:pt>
                <c:pt idx="21">
                  <c:v>17111.089035824662</c:v>
                </c:pt>
                <c:pt idx="22">
                  <c:v>20959.390280121061</c:v>
                </c:pt>
                <c:pt idx="23">
                  <c:v>26504.863627575913</c:v>
                </c:pt>
                <c:pt idx="24">
                  <c:v>20903.709169026402</c:v>
                </c:pt>
                <c:pt idx="25">
                  <c:v>23609.054936464901</c:v>
                </c:pt>
                <c:pt idx="26">
                  <c:v>21300.790600181001</c:v>
                </c:pt>
                <c:pt idx="27">
                  <c:v>24905.634494734422</c:v>
                </c:pt>
                <c:pt idx="28">
                  <c:v>19963.372496504173</c:v>
                </c:pt>
                <c:pt idx="29">
                  <c:v>18817.708262503224</c:v>
                </c:pt>
                <c:pt idx="30">
                  <c:v>19064.130030704448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26E-4DA1-8D1A-23AACF65A0B1}"/>
            </c:ext>
          </c:extLst>
        </c:ser>
        <c:ser>
          <c:idx val="8"/>
          <c:order val="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SingleEPM_OtherAccounts!$B$291:$AF$291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6829.7373361886466</c:v>
                </c:pt>
                <c:pt idx="3">
                  <c:v>6498.3294162516577</c:v>
                </c:pt>
                <c:pt idx="4">
                  <c:v>7992.4576563906639</c:v>
                </c:pt>
                <c:pt idx="5">
                  <c:v>6111.7998354869524</c:v>
                </c:pt>
                <c:pt idx="6">
                  <c:v>6205.5759317682105</c:v>
                </c:pt>
                <c:pt idx="7">
                  <c:v>7379.4612811105326</c:v>
                </c:pt>
                <c:pt idx="8">
                  <c:v>7405.9292484851676</c:v>
                </c:pt>
                <c:pt idx="9">
                  <c:v>6709.1785045366314</c:v>
                </c:pt>
                <c:pt idx="10">
                  <c:v>8232.438044578219</c:v>
                </c:pt>
                <c:pt idx="11">
                  <c:v>9003.5480942803442</c:v>
                </c:pt>
                <c:pt idx="12">
                  <c:v>10386.180226671408</c:v>
                </c:pt>
                <c:pt idx="13">
                  <c:v>9649.0429152881316</c:v>
                </c:pt>
                <c:pt idx="14">
                  <c:v>7713.7132157887791</c:v>
                </c:pt>
                <c:pt idx="15">
                  <c:v>7712.8557645683004</c:v>
                </c:pt>
                <c:pt idx="16">
                  <c:v>8695.0579602169018</c:v>
                </c:pt>
                <c:pt idx="17">
                  <c:v>7402.5066094908252</c:v>
                </c:pt>
                <c:pt idx="18">
                  <c:v>6526.0998519964305</c:v>
                </c:pt>
                <c:pt idx="19">
                  <c:v>7942.6753911763872</c:v>
                </c:pt>
                <c:pt idx="20">
                  <c:v>7457.0079355400612</c:v>
                </c:pt>
                <c:pt idx="21">
                  <c:v>7926.5718419969789</c:v>
                </c:pt>
                <c:pt idx="22">
                  <c:v>7487.3550496916578</c:v>
                </c:pt>
                <c:pt idx="23">
                  <c:v>7497.4340083967054</c:v>
                </c:pt>
                <c:pt idx="24">
                  <c:v>9145.7317472410105</c:v>
                </c:pt>
                <c:pt idx="25">
                  <c:v>10465.384988623959</c:v>
                </c:pt>
                <c:pt idx="26">
                  <c:v>8853.510922225676</c:v>
                </c:pt>
                <c:pt idx="27">
                  <c:v>6865.5087901048564</c:v>
                </c:pt>
                <c:pt idx="28">
                  <c:v>8173.0019938075839</c:v>
                </c:pt>
                <c:pt idx="29">
                  <c:v>6808.8582058904658</c:v>
                </c:pt>
                <c:pt idx="30">
                  <c:v>7739.0748353303097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26E-4DA1-8D1A-23AACF65A0B1}"/>
            </c:ext>
          </c:extLst>
        </c:ser>
        <c:ser>
          <c:idx val="9"/>
          <c:order val="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SingleEPM_OtherAccounts!$B$292:$AF$292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7371.2417648974524</c:v>
                </c:pt>
                <c:pt idx="3">
                  <c:v>7242.3532978537078</c:v>
                </c:pt>
                <c:pt idx="4">
                  <c:v>6085.2542226503056</c:v>
                </c:pt>
                <c:pt idx="5">
                  <c:v>6119.6097375894269</c:v>
                </c:pt>
                <c:pt idx="6">
                  <c:v>7283.7031860834059</c:v>
                </c:pt>
                <c:pt idx="7">
                  <c:v>7889.720713560725</c:v>
                </c:pt>
                <c:pt idx="8">
                  <c:v>8750.7646713206159</c:v>
                </c:pt>
                <c:pt idx="9">
                  <c:v>10675.441591139999</c:v>
                </c:pt>
                <c:pt idx="10">
                  <c:v>11772.415778021277</c:v>
                </c:pt>
                <c:pt idx="11">
                  <c:v>10477.412019785881</c:v>
                </c:pt>
                <c:pt idx="12">
                  <c:v>7883.3438802298133</c:v>
                </c:pt>
                <c:pt idx="13">
                  <c:v>8008.1633475865783</c:v>
                </c:pt>
                <c:pt idx="14">
                  <c:v>5947.9163547190155</c:v>
                </c:pt>
                <c:pt idx="15">
                  <c:v>6328.06262571974</c:v>
                </c:pt>
                <c:pt idx="16">
                  <c:v>5979.0443777295868</c:v>
                </c:pt>
                <c:pt idx="17">
                  <c:v>5596.5394920324779</c:v>
                </c:pt>
                <c:pt idx="18">
                  <c:v>6331.7055706464644</c:v>
                </c:pt>
                <c:pt idx="19">
                  <c:v>5895.6224986591396</c:v>
                </c:pt>
                <c:pt idx="20">
                  <c:v>7569.0502803039435</c:v>
                </c:pt>
                <c:pt idx="21">
                  <c:v>8201.0296936455034</c:v>
                </c:pt>
                <c:pt idx="22">
                  <c:v>9292.7256941355809</c:v>
                </c:pt>
                <c:pt idx="23">
                  <c:v>11727.540125420666</c:v>
                </c:pt>
                <c:pt idx="24">
                  <c:v>11511.608944009215</c:v>
                </c:pt>
                <c:pt idx="25">
                  <c:v>11185.504286899128</c:v>
                </c:pt>
                <c:pt idx="26">
                  <c:v>13347.295311968359</c:v>
                </c:pt>
                <c:pt idx="27">
                  <c:v>15648.207464136409</c:v>
                </c:pt>
                <c:pt idx="28">
                  <c:v>14871.772260796366</c:v>
                </c:pt>
                <c:pt idx="29">
                  <c:v>14416.280273701457</c:v>
                </c:pt>
                <c:pt idx="30">
                  <c:v>18295.823103094161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26E-4DA1-8D1A-23AACF65A0B1}"/>
            </c:ext>
          </c:extLst>
        </c:ser>
        <c:ser>
          <c:idx val="10"/>
          <c:order val="1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SingleEPM_OtherAccounts!$B$293:$AF$293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5767.0096595585601</c:v>
                </c:pt>
                <c:pt idx="3">
                  <c:v>5928.2535336896835</c:v>
                </c:pt>
                <c:pt idx="4">
                  <c:v>7143.2346736411228</c:v>
                </c:pt>
                <c:pt idx="5">
                  <c:v>6640.0418013480494</c:v>
                </c:pt>
                <c:pt idx="6">
                  <c:v>6831.1474043957387</c:v>
                </c:pt>
                <c:pt idx="7">
                  <c:v>6539.1717530907517</c:v>
                </c:pt>
                <c:pt idx="8">
                  <c:v>6559.5621433646102</c:v>
                </c:pt>
                <c:pt idx="9">
                  <c:v>6485.2089957643984</c:v>
                </c:pt>
                <c:pt idx="10">
                  <c:v>5292.575225190054</c:v>
                </c:pt>
                <c:pt idx="11">
                  <c:v>5107.072155975945</c:v>
                </c:pt>
                <c:pt idx="12">
                  <c:v>6408.2824443665022</c:v>
                </c:pt>
                <c:pt idx="13">
                  <c:v>6674.5758101260744</c:v>
                </c:pt>
                <c:pt idx="14">
                  <c:v>8446.5689714410219</c:v>
                </c:pt>
                <c:pt idx="15">
                  <c:v>9508.4329477763986</c:v>
                </c:pt>
                <c:pt idx="16">
                  <c:v>7841.3109897964378</c:v>
                </c:pt>
                <c:pt idx="17">
                  <c:v>8000.7883405201046</c:v>
                </c:pt>
                <c:pt idx="18">
                  <c:v>9123.8306026339669</c:v>
                </c:pt>
                <c:pt idx="19">
                  <c:v>7800.9396657375528</c:v>
                </c:pt>
                <c:pt idx="20">
                  <c:v>8069.9997682737821</c:v>
                </c:pt>
                <c:pt idx="21">
                  <c:v>9677.1258476219973</c:v>
                </c:pt>
                <c:pt idx="22">
                  <c:v>10467.166097436137</c:v>
                </c:pt>
                <c:pt idx="23">
                  <c:v>7932.5268624828641</c:v>
                </c:pt>
                <c:pt idx="24">
                  <c:v>8691.4812841731491</c:v>
                </c:pt>
                <c:pt idx="25">
                  <c:v>9484.9263460353104</c:v>
                </c:pt>
                <c:pt idx="26">
                  <c:v>10800.274827717505</c:v>
                </c:pt>
                <c:pt idx="27">
                  <c:v>10383.796733143603</c:v>
                </c:pt>
                <c:pt idx="28">
                  <c:v>12343.952349688489</c:v>
                </c:pt>
                <c:pt idx="29">
                  <c:v>13793.290041578561</c:v>
                </c:pt>
                <c:pt idx="30">
                  <c:v>15238.920851066376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26E-4DA1-8D1A-23AACF65A0B1}"/>
            </c:ext>
          </c:extLst>
        </c:ser>
        <c:ser>
          <c:idx val="11"/>
          <c:order val="1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SingleEPM_OtherAccounts!$B$294:$AF$294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6379.3798026718678</c:v>
                </c:pt>
                <c:pt idx="3">
                  <c:v>7391.3620735592222</c:v>
                </c:pt>
                <c:pt idx="4">
                  <c:v>6127.4227644028388</c:v>
                </c:pt>
                <c:pt idx="5">
                  <c:v>6901.6418428717079</c:v>
                </c:pt>
                <c:pt idx="6">
                  <c:v>6623.1930944784763</c:v>
                </c:pt>
                <c:pt idx="7">
                  <c:v>6774.6995297257654</c:v>
                </c:pt>
                <c:pt idx="8">
                  <c:v>5038.8977091091892</c:v>
                </c:pt>
                <c:pt idx="9">
                  <c:v>6179.6237715701409</c:v>
                </c:pt>
                <c:pt idx="10">
                  <c:v>5428.9237095686049</c:v>
                </c:pt>
                <c:pt idx="11">
                  <c:v>5124.5925578686556</c:v>
                </c:pt>
                <c:pt idx="12">
                  <c:v>5890.4665919968165</c:v>
                </c:pt>
                <c:pt idx="13">
                  <c:v>7148.2556445645278</c:v>
                </c:pt>
                <c:pt idx="14">
                  <c:v>7334.5142758240645</c:v>
                </c:pt>
                <c:pt idx="15">
                  <c:v>8387.7068783861905</c:v>
                </c:pt>
                <c:pt idx="16">
                  <c:v>8396.8244281742645</c:v>
                </c:pt>
                <c:pt idx="17">
                  <c:v>10721.720352450984</c:v>
                </c:pt>
                <c:pt idx="18">
                  <c:v>12317.288837628963</c:v>
                </c:pt>
                <c:pt idx="19">
                  <c:v>10909.200739461856</c:v>
                </c:pt>
                <c:pt idx="20">
                  <c:v>10539.379589030228</c:v>
                </c:pt>
                <c:pt idx="21">
                  <c:v>12526.449505618457</c:v>
                </c:pt>
                <c:pt idx="22">
                  <c:v>10605.350466891881</c:v>
                </c:pt>
                <c:pt idx="23">
                  <c:v>9072.9538068247948</c:v>
                </c:pt>
                <c:pt idx="24">
                  <c:v>9263.6050596010755</c:v>
                </c:pt>
                <c:pt idx="25">
                  <c:v>8954.5543198367031</c:v>
                </c:pt>
                <c:pt idx="26">
                  <c:v>9065.7525752739475</c:v>
                </c:pt>
                <c:pt idx="27">
                  <c:v>9182.3730307414899</c:v>
                </c:pt>
                <c:pt idx="28">
                  <c:v>10324.689752782509</c:v>
                </c:pt>
                <c:pt idx="29">
                  <c:v>9297.2854965474435</c:v>
                </c:pt>
                <c:pt idx="30">
                  <c:v>10558.748454264478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26E-4DA1-8D1A-23AACF65A0B1}"/>
            </c:ext>
          </c:extLst>
        </c:ser>
        <c:ser>
          <c:idx val="12"/>
          <c:order val="1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SingleEPM_OtherAccounts!$B$295:$AF$295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6136.39161134189</c:v>
                </c:pt>
                <c:pt idx="3">
                  <c:v>6524.524253037961</c:v>
                </c:pt>
                <c:pt idx="4">
                  <c:v>5653.0354815619021</c:v>
                </c:pt>
                <c:pt idx="5">
                  <c:v>7318.7275727210845</c:v>
                </c:pt>
                <c:pt idx="6">
                  <c:v>9375.7382636655748</c:v>
                </c:pt>
                <c:pt idx="7">
                  <c:v>7924.3771225084583</c:v>
                </c:pt>
                <c:pt idx="8">
                  <c:v>7002.233790653625</c:v>
                </c:pt>
                <c:pt idx="9">
                  <c:v>5825.6020545885121</c:v>
                </c:pt>
                <c:pt idx="10">
                  <c:v>6264.8255292946169</c:v>
                </c:pt>
                <c:pt idx="11">
                  <c:v>4985.3951097970203</c:v>
                </c:pt>
                <c:pt idx="12">
                  <c:v>5387.2685470953911</c:v>
                </c:pt>
                <c:pt idx="13">
                  <c:v>4960.5061586286511</c:v>
                </c:pt>
                <c:pt idx="14">
                  <c:v>6014.997313589377</c:v>
                </c:pt>
                <c:pt idx="15">
                  <c:v>5424.4042370620546</c:v>
                </c:pt>
                <c:pt idx="16">
                  <c:v>5952.3187901470601</c:v>
                </c:pt>
                <c:pt idx="17">
                  <c:v>5334.2854776540098</c:v>
                </c:pt>
                <c:pt idx="18">
                  <c:v>5468.3392291909822</c:v>
                </c:pt>
                <c:pt idx="19">
                  <c:v>6452.4750366190601</c:v>
                </c:pt>
                <c:pt idx="20">
                  <c:v>6352.6180332316544</c:v>
                </c:pt>
                <c:pt idx="21">
                  <c:v>8143.5391965849012</c:v>
                </c:pt>
                <c:pt idx="22">
                  <c:v>9062.2497430939511</c:v>
                </c:pt>
                <c:pt idx="23">
                  <c:v>10095.980292177888</c:v>
                </c:pt>
                <c:pt idx="24">
                  <c:v>11247.849653152814</c:v>
                </c:pt>
                <c:pt idx="25">
                  <c:v>13249.522503138478</c:v>
                </c:pt>
                <c:pt idx="26">
                  <c:v>11839.034578957304</c:v>
                </c:pt>
                <c:pt idx="27">
                  <c:v>12711.130769200241</c:v>
                </c:pt>
                <c:pt idx="28">
                  <c:v>15322.019791009292</c:v>
                </c:pt>
                <c:pt idx="29">
                  <c:v>14587.686416882578</c:v>
                </c:pt>
                <c:pt idx="30">
                  <c:v>15674.168801896425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26E-4DA1-8D1A-23AACF65A0B1}"/>
            </c:ext>
          </c:extLst>
        </c:ser>
        <c:ser>
          <c:idx val="13"/>
          <c:order val="1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SingleEPM_OtherAccounts!$B$296:$AF$296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6909.1702427475866</c:v>
                </c:pt>
                <c:pt idx="3">
                  <c:v>7173.85087048683</c:v>
                </c:pt>
                <c:pt idx="4">
                  <c:v>6318.1044393870097</c:v>
                </c:pt>
                <c:pt idx="5">
                  <c:v>6089.8826312233559</c:v>
                </c:pt>
                <c:pt idx="6">
                  <c:v>5440.8923397221579</c:v>
                </c:pt>
                <c:pt idx="7">
                  <c:v>5844.9467291531691</c:v>
                </c:pt>
                <c:pt idx="8">
                  <c:v>5906.6146123990602</c:v>
                </c:pt>
                <c:pt idx="9">
                  <c:v>6014.4244761206255</c:v>
                </c:pt>
                <c:pt idx="10">
                  <c:v>7032.5039151412557</c:v>
                </c:pt>
                <c:pt idx="11">
                  <c:v>8336.5397451089248</c:v>
                </c:pt>
                <c:pt idx="12">
                  <c:v>10210.814231923438</c:v>
                </c:pt>
                <c:pt idx="13">
                  <c:v>10383.42418381594</c:v>
                </c:pt>
                <c:pt idx="14">
                  <c:v>10413.578476878942</c:v>
                </c:pt>
                <c:pt idx="15">
                  <c:v>9243.8816965920396</c:v>
                </c:pt>
                <c:pt idx="16">
                  <c:v>9854.9767934876454</c:v>
                </c:pt>
                <c:pt idx="17">
                  <c:v>8425.8078242377123</c:v>
                </c:pt>
                <c:pt idx="18">
                  <c:v>9145.3998090271434</c:v>
                </c:pt>
                <c:pt idx="19">
                  <c:v>9285.2641447828264</c:v>
                </c:pt>
                <c:pt idx="20">
                  <c:v>8586.0269891606204</c:v>
                </c:pt>
                <c:pt idx="21">
                  <c:v>8199.3748376249659</c:v>
                </c:pt>
                <c:pt idx="22">
                  <c:v>9099.0325050064912</c:v>
                </c:pt>
                <c:pt idx="23">
                  <c:v>6627.7803811292033</c:v>
                </c:pt>
                <c:pt idx="24">
                  <c:v>7886.7306991514542</c:v>
                </c:pt>
                <c:pt idx="25">
                  <c:v>6410.8291906344894</c:v>
                </c:pt>
                <c:pt idx="26">
                  <c:v>7404.2326268495108</c:v>
                </c:pt>
                <c:pt idx="27">
                  <c:v>7620.3925666483001</c:v>
                </c:pt>
                <c:pt idx="28">
                  <c:v>6854.7688525989279</c:v>
                </c:pt>
                <c:pt idx="29">
                  <c:v>7599.2731479314934</c:v>
                </c:pt>
                <c:pt idx="30">
                  <c:v>9386.571815899566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26E-4DA1-8D1A-23AACF65A0B1}"/>
            </c:ext>
          </c:extLst>
        </c:ser>
        <c:ser>
          <c:idx val="14"/>
          <c:order val="1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SingleEPM_OtherAccounts!$B$297:$AF$297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5152.9032183017707</c:v>
                </c:pt>
                <c:pt idx="3">
                  <c:v>5005.349337130493</c:v>
                </c:pt>
                <c:pt idx="4">
                  <c:v>6212.1395960423524</c:v>
                </c:pt>
                <c:pt idx="5">
                  <c:v>5597.8787934670409</c:v>
                </c:pt>
                <c:pt idx="6">
                  <c:v>5580.3626878944378</c:v>
                </c:pt>
                <c:pt idx="7">
                  <c:v>6310.3241539013461</c:v>
                </c:pt>
                <c:pt idx="8">
                  <c:v>6055.8510260784706</c:v>
                </c:pt>
                <c:pt idx="9">
                  <c:v>7231.545538645687</c:v>
                </c:pt>
                <c:pt idx="10">
                  <c:v>8582.3401502118759</c:v>
                </c:pt>
                <c:pt idx="11">
                  <c:v>8373.7401326547188</c:v>
                </c:pt>
                <c:pt idx="12">
                  <c:v>9196.1033070472313</c:v>
                </c:pt>
                <c:pt idx="13">
                  <c:v>9463.8352922332833</c:v>
                </c:pt>
                <c:pt idx="14">
                  <c:v>8273.386833251996</c:v>
                </c:pt>
                <c:pt idx="15">
                  <c:v>7979.9056315673934</c:v>
                </c:pt>
                <c:pt idx="16">
                  <c:v>9615.4806345939378</c:v>
                </c:pt>
                <c:pt idx="17">
                  <c:v>11306.604089374565</c:v>
                </c:pt>
                <c:pt idx="18">
                  <c:v>10629.629114095631</c:v>
                </c:pt>
                <c:pt idx="19">
                  <c:v>12735.93225260898</c:v>
                </c:pt>
                <c:pt idx="20">
                  <c:v>13356.157791866499</c:v>
                </c:pt>
                <c:pt idx="21">
                  <c:v>13059.365433750041</c:v>
                </c:pt>
                <c:pt idx="22">
                  <c:v>11936.271011192845</c:v>
                </c:pt>
                <c:pt idx="23">
                  <c:v>10443.518055663202</c:v>
                </c:pt>
                <c:pt idx="24">
                  <c:v>9246.0599293425385</c:v>
                </c:pt>
                <c:pt idx="25">
                  <c:v>8925.4370185900207</c:v>
                </c:pt>
                <c:pt idx="26">
                  <c:v>10160.44230592971</c:v>
                </c:pt>
                <c:pt idx="27">
                  <c:v>11008.027360528218</c:v>
                </c:pt>
                <c:pt idx="28">
                  <c:v>13295.435623750183</c:v>
                </c:pt>
                <c:pt idx="29">
                  <c:v>13241.774779769494</c:v>
                </c:pt>
                <c:pt idx="30">
                  <c:v>15275.4070990584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26E-4DA1-8D1A-23AACF65A0B1}"/>
            </c:ext>
          </c:extLst>
        </c:ser>
        <c:ser>
          <c:idx val="15"/>
          <c:order val="1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SingleEPM_OtherAccounts!$B$298:$AF$298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5356.4212158501405</c:v>
                </c:pt>
                <c:pt idx="3">
                  <c:v>5774.6731360478134</c:v>
                </c:pt>
                <c:pt idx="4">
                  <c:v>7432.2621305553466</c:v>
                </c:pt>
                <c:pt idx="5">
                  <c:v>6083.5229211742335</c:v>
                </c:pt>
                <c:pt idx="6">
                  <c:v>7181.6037385459349</c:v>
                </c:pt>
                <c:pt idx="7">
                  <c:v>6886.1551211676178</c:v>
                </c:pt>
                <c:pt idx="8">
                  <c:v>8038.6823803221059</c:v>
                </c:pt>
                <c:pt idx="9">
                  <c:v>8579.0521929308488</c:v>
                </c:pt>
                <c:pt idx="10">
                  <c:v>9784.6929485912478</c:v>
                </c:pt>
                <c:pt idx="11">
                  <c:v>7925.5038362600717</c:v>
                </c:pt>
                <c:pt idx="12">
                  <c:v>9282.6928348396214</c:v>
                </c:pt>
                <c:pt idx="13">
                  <c:v>7322.0775117595485</c:v>
                </c:pt>
                <c:pt idx="14">
                  <c:v>7882.7868655779748</c:v>
                </c:pt>
                <c:pt idx="15">
                  <c:v>8984.2775010873756</c:v>
                </c:pt>
                <c:pt idx="16">
                  <c:v>9114.7534001073254</c:v>
                </c:pt>
                <c:pt idx="17">
                  <c:v>10242.947254774357</c:v>
                </c:pt>
                <c:pt idx="18">
                  <c:v>10051.038246428199</c:v>
                </c:pt>
                <c:pt idx="19">
                  <c:v>12358.221777710653</c:v>
                </c:pt>
                <c:pt idx="20">
                  <c:v>13578.569589251441</c:v>
                </c:pt>
                <c:pt idx="21">
                  <c:v>13438.830008774539</c:v>
                </c:pt>
                <c:pt idx="22">
                  <c:v>14068.757833999811</c:v>
                </c:pt>
                <c:pt idx="23">
                  <c:v>13530.468211297848</c:v>
                </c:pt>
                <c:pt idx="24">
                  <c:v>10802.364207529838</c:v>
                </c:pt>
                <c:pt idx="25">
                  <c:v>9696.2488438335349</c:v>
                </c:pt>
                <c:pt idx="26">
                  <c:v>11208.354523726797</c:v>
                </c:pt>
                <c:pt idx="27">
                  <c:v>11032.30598717577</c:v>
                </c:pt>
                <c:pt idx="28">
                  <c:v>10970.071015534966</c:v>
                </c:pt>
                <c:pt idx="29">
                  <c:v>13690.091685762136</c:v>
                </c:pt>
                <c:pt idx="30">
                  <c:v>17255.468842953804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26E-4DA1-8D1A-23AACF65A0B1}"/>
            </c:ext>
          </c:extLst>
        </c:ser>
        <c:ser>
          <c:idx val="16"/>
          <c:order val="1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SingleEPM_OtherAccounts!$B$299:$AF$299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6206.4821607651857</c:v>
                </c:pt>
                <c:pt idx="3">
                  <c:v>4620.2897080077992</c:v>
                </c:pt>
                <c:pt idx="4">
                  <c:v>5081.3410403178696</c:v>
                </c:pt>
                <c:pt idx="5">
                  <c:v>3971.6772888494475</c:v>
                </c:pt>
                <c:pt idx="6">
                  <c:v>4809.5092026394068</c:v>
                </c:pt>
                <c:pt idx="7">
                  <c:v>5984.6155923637671</c:v>
                </c:pt>
                <c:pt idx="8">
                  <c:v>7514.3357050100703</c:v>
                </c:pt>
                <c:pt idx="9">
                  <c:v>9180.4670046363844</c:v>
                </c:pt>
                <c:pt idx="10">
                  <c:v>9781.243427783118</c:v>
                </c:pt>
                <c:pt idx="11">
                  <c:v>7607.0453576254477</c:v>
                </c:pt>
                <c:pt idx="12">
                  <c:v>8725.1071013358014</c:v>
                </c:pt>
                <c:pt idx="13">
                  <c:v>9934.9531023463551</c:v>
                </c:pt>
                <c:pt idx="14">
                  <c:v>7425.9387536263557</c:v>
                </c:pt>
                <c:pt idx="15">
                  <c:v>8100.8757255491373</c:v>
                </c:pt>
                <c:pt idx="16">
                  <c:v>8343.3686490009186</c:v>
                </c:pt>
                <c:pt idx="17">
                  <c:v>7140.7497918871359</c:v>
                </c:pt>
                <c:pt idx="18">
                  <c:v>8624.6610700186193</c:v>
                </c:pt>
                <c:pt idx="19">
                  <c:v>8139.1913792097184</c:v>
                </c:pt>
                <c:pt idx="20">
                  <c:v>7671.8720166994426</c:v>
                </c:pt>
                <c:pt idx="21">
                  <c:v>9166.3129597443931</c:v>
                </c:pt>
                <c:pt idx="22">
                  <c:v>8703.6172313392362</c:v>
                </c:pt>
                <c:pt idx="23">
                  <c:v>7615.8959965037693</c:v>
                </c:pt>
                <c:pt idx="24">
                  <c:v>8770.2065052597409</c:v>
                </c:pt>
                <c:pt idx="25">
                  <c:v>10299.04999286776</c:v>
                </c:pt>
                <c:pt idx="26">
                  <c:v>10306.070245732742</c:v>
                </c:pt>
                <c:pt idx="27">
                  <c:v>12978.104213432272</c:v>
                </c:pt>
                <c:pt idx="28">
                  <c:v>13673.583629282739</c:v>
                </c:pt>
                <c:pt idx="29">
                  <c:v>14901.542483847439</c:v>
                </c:pt>
                <c:pt idx="30">
                  <c:v>14474.185129743499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26E-4DA1-8D1A-23AACF65A0B1}"/>
            </c:ext>
          </c:extLst>
        </c:ser>
        <c:ser>
          <c:idx val="17"/>
          <c:order val="1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SingleEPM_OtherAccounts!$B$300:$AF$300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7319.1114754267119</c:v>
                </c:pt>
                <c:pt idx="3">
                  <c:v>6166.0274328100822</c:v>
                </c:pt>
                <c:pt idx="4">
                  <c:v>4508.6683451031795</c:v>
                </c:pt>
                <c:pt idx="5">
                  <c:v>5576.7026186112316</c:v>
                </c:pt>
                <c:pt idx="6">
                  <c:v>7177.7658700334896</c:v>
                </c:pt>
                <c:pt idx="7">
                  <c:v>8222.845555589327</c:v>
                </c:pt>
                <c:pt idx="8">
                  <c:v>9764.597145298525</c:v>
                </c:pt>
                <c:pt idx="9">
                  <c:v>7075.6096365555486</c:v>
                </c:pt>
                <c:pt idx="10">
                  <c:v>6957.5719487301549</c:v>
                </c:pt>
                <c:pt idx="11">
                  <c:v>5715.8449402772085</c:v>
                </c:pt>
                <c:pt idx="12">
                  <c:v>6956.2541127307804</c:v>
                </c:pt>
                <c:pt idx="13">
                  <c:v>5986.0346174707565</c:v>
                </c:pt>
                <c:pt idx="14">
                  <c:v>6649.4760535218429</c:v>
                </c:pt>
                <c:pt idx="15">
                  <c:v>7483.8284557368816</c:v>
                </c:pt>
                <c:pt idx="16">
                  <c:v>6882.1010106212352</c:v>
                </c:pt>
                <c:pt idx="17">
                  <c:v>8845.0315730049606</c:v>
                </c:pt>
                <c:pt idx="18">
                  <c:v>11410.652518534751</c:v>
                </c:pt>
                <c:pt idx="19">
                  <c:v>8481.0689259649062</c:v>
                </c:pt>
                <c:pt idx="20">
                  <c:v>9022.5650143012699</c:v>
                </c:pt>
                <c:pt idx="21">
                  <c:v>9403.3314842453128</c:v>
                </c:pt>
                <c:pt idx="22">
                  <c:v>11272.65549903729</c:v>
                </c:pt>
                <c:pt idx="23">
                  <c:v>11801.867990462857</c:v>
                </c:pt>
                <c:pt idx="24">
                  <c:v>12523.503996609385</c:v>
                </c:pt>
                <c:pt idx="25">
                  <c:v>11308.368154347521</c:v>
                </c:pt>
                <c:pt idx="26">
                  <c:v>11923.802380424037</c:v>
                </c:pt>
                <c:pt idx="27">
                  <c:v>9138.5067375692361</c:v>
                </c:pt>
                <c:pt idx="28">
                  <c:v>11450.840365209422</c:v>
                </c:pt>
                <c:pt idx="29">
                  <c:v>11974.093512367026</c:v>
                </c:pt>
                <c:pt idx="30">
                  <c:v>14371.401947163502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26E-4DA1-8D1A-23AACF65A0B1}"/>
            </c:ext>
          </c:extLst>
        </c:ser>
        <c:ser>
          <c:idx val="18"/>
          <c:order val="1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SingleEPM_OtherAccounts!$B$301:$AF$301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6873.1423683652083</c:v>
                </c:pt>
                <c:pt idx="3">
                  <c:v>7539.2417083862774</c:v>
                </c:pt>
                <c:pt idx="4">
                  <c:v>8329.0095313041165</c:v>
                </c:pt>
                <c:pt idx="5">
                  <c:v>9128.5281907704793</c:v>
                </c:pt>
                <c:pt idx="6">
                  <c:v>8877.731563265088</c:v>
                </c:pt>
                <c:pt idx="7">
                  <c:v>8192.1158754144981</c:v>
                </c:pt>
                <c:pt idx="8">
                  <c:v>8913.8484218733356</c:v>
                </c:pt>
                <c:pt idx="9">
                  <c:v>8281.1849416387158</c:v>
                </c:pt>
                <c:pt idx="10">
                  <c:v>8929.8320539949254</c:v>
                </c:pt>
                <c:pt idx="11">
                  <c:v>10169.397385348459</c:v>
                </c:pt>
                <c:pt idx="12">
                  <c:v>9898.04317586053</c:v>
                </c:pt>
                <c:pt idx="13">
                  <c:v>9039.5577987267607</c:v>
                </c:pt>
                <c:pt idx="14">
                  <c:v>10035.74916373654</c:v>
                </c:pt>
                <c:pt idx="15">
                  <c:v>11478.899270954538</c:v>
                </c:pt>
                <c:pt idx="16">
                  <c:v>12415.592452532404</c:v>
                </c:pt>
                <c:pt idx="17">
                  <c:v>14781.488434988853</c:v>
                </c:pt>
                <c:pt idx="18">
                  <c:v>14955.899380010702</c:v>
                </c:pt>
                <c:pt idx="19">
                  <c:v>15201.715448925763</c:v>
                </c:pt>
                <c:pt idx="20">
                  <c:v>19162.892787332232</c:v>
                </c:pt>
                <c:pt idx="21">
                  <c:v>16905.706400370611</c:v>
                </c:pt>
                <c:pt idx="22">
                  <c:v>19427.893284881979</c:v>
                </c:pt>
                <c:pt idx="23">
                  <c:v>19337.933858859378</c:v>
                </c:pt>
                <c:pt idx="24">
                  <c:v>14745.469891817855</c:v>
                </c:pt>
                <c:pt idx="25">
                  <c:v>13883.643570668568</c:v>
                </c:pt>
                <c:pt idx="26">
                  <c:v>15737.909667976477</c:v>
                </c:pt>
                <c:pt idx="27">
                  <c:v>17348.741726627548</c:v>
                </c:pt>
                <c:pt idx="28">
                  <c:v>15348.710117041963</c:v>
                </c:pt>
                <c:pt idx="29">
                  <c:v>13725.053041544634</c:v>
                </c:pt>
                <c:pt idx="30">
                  <c:v>14252.108304186007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26E-4DA1-8D1A-23AACF65A0B1}"/>
            </c:ext>
          </c:extLst>
        </c:ser>
        <c:ser>
          <c:idx val="19"/>
          <c:order val="1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SingleEPM_OtherAccounts!$B$302:$AF$302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7065.0023646008831</c:v>
                </c:pt>
                <c:pt idx="3">
                  <c:v>6901.2751911258865</c:v>
                </c:pt>
                <c:pt idx="4">
                  <c:v>6049.1161592939789</c:v>
                </c:pt>
                <c:pt idx="5">
                  <c:v>7378.7162522308518</c:v>
                </c:pt>
                <c:pt idx="6">
                  <c:v>7782.7633096548761</c:v>
                </c:pt>
                <c:pt idx="7">
                  <c:v>5596.7380497014165</c:v>
                </c:pt>
                <c:pt idx="8">
                  <c:v>5737.3780462581699</c:v>
                </c:pt>
                <c:pt idx="9">
                  <c:v>6296.3601635515261</c:v>
                </c:pt>
                <c:pt idx="10">
                  <c:v>8079.88298944902</c:v>
                </c:pt>
                <c:pt idx="11">
                  <c:v>7690.6832165447986</c:v>
                </c:pt>
                <c:pt idx="12">
                  <c:v>9469.9968850649529</c:v>
                </c:pt>
                <c:pt idx="13">
                  <c:v>10499.965592391827</c:v>
                </c:pt>
                <c:pt idx="14">
                  <c:v>9791.4641060204358</c:v>
                </c:pt>
                <c:pt idx="15">
                  <c:v>10132.686913706388</c:v>
                </c:pt>
                <c:pt idx="16">
                  <c:v>9531.290648637485</c:v>
                </c:pt>
                <c:pt idx="17">
                  <c:v>6535.18118701802</c:v>
                </c:pt>
                <c:pt idx="18">
                  <c:v>7522.2424205616308</c:v>
                </c:pt>
                <c:pt idx="19">
                  <c:v>7442.141628257089</c:v>
                </c:pt>
                <c:pt idx="20">
                  <c:v>7688.9348234975278</c:v>
                </c:pt>
                <c:pt idx="21">
                  <c:v>7908.2263870751058</c:v>
                </c:pt>
                <c:pt idx="22">
                  <c:v>8018.8758603054648</c:v>
                </c:pt>
                <c:pt idx="23">
                  <c:v>9047.782672065061</c:v>
                </c:pt>
                <c:pt idx="24">
                  <c:v>8018.5477132994065</c:v>
                </c:pt>
                <c:pt idx="25">
                  <c:v>8364.8494862713451</c:v>
                </c:pt>
                <c:pt idx="26">
                  <c:v>8201.4590576698174</c:v>
                </c:pt>
                <c:pt idx="27">
                  <c:v>10287.38000794501</c:v>
                </c:pt>
                <c:pt idx="28">
                  <c:v>12974.375257433232</c:v>
                </c:pt>
                <c:pt idx="29">
                  <c:v>14583.970320904122</c:v>
                </c:pt>
                <c:pt idx="30">
                  <c:v>16372.459774586072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26E-4DA1-8D1A-23AACF65A0B1}"/>
            </c:ext>
          </c:extLst>
        </c:ser>
        <c:ser>
          <c:idx val="20"/>
          <c:order val="2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SingleEPM_OtherAccounts!$B$303:$AF$303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4553.8061159045956</c:v>
                </c:pt>
                <c:pt idx="3">
                  <c:v>4681.4909753456513</c:v>
                </c:pt>
                <c:pt idx="4">
                  <c:v>5102.6161592270455</c:v>
                </c:pt>
                <c:pt idx="5">
                  <c:v>6576.2161702541562</c:v>
                </c:pt>
                <c:pt idx="6">
                  <c:v>7952.9216612182126</c:v>
                </c:pt>
                <c:pt idx="7">
                  <c:v>9561.3789999660548</c:v>
                </c:pt>
                <c:pt idx="8">
                  <c:v>8434.5426694618254</c:v>
                </c:pt>
                <c:pt idx="9">
                  <c:v>10017.96457424123</c:v>
                </c:pt>
                <c:pt idx="10">
                  <c:v>8730.0654193485934</c:v>
                </c:pt>
                <c:pt idx="11">
                  <c:v>9024.1106420889973</c:v>
                </c:pt>
                <c:pt idx="12">
                  <c:v>8883.0615859806276</c:v>
                </c:pt>
                <c:pt idx="13">
                  <c:v>8307.6999345844015</c:v>
                </c:pt>
                <c:pt idx="14">
                  <c:v>10166.618820123907</c:v>
                </c:pt>
                <c:pt idx="15">
                  <c:v>11394.426181797548</c:v>
                </c:pt>
                <c:pt idx="16">
                  <c:v>8456.8883189288827</c:v>
                </c:pt>
                <c:pt idx="17">
                  <c:v>9045.5407096989256</c:v>
                </c:pt>
                <c:pt idx="18">
                  <c:v>9032.3746649301156</c:v>
                </c:pt>
                <c:pt idx="19">
                  <c:v>6548.9508647426019</c:v>
                </c:pt>
                <c:pt idx="20">
                  <c:v>4900.6869465142936</c:v>
                </c:pt>
                <c:pt idx="21">
                  <c:v>6285.4095855866353</c:v>
                </c:pt>
                <c:pt idx="22">
                  <c:v>7217.2889775841822</c:v>
                </c:pt>
                <c:pt idx="23">
                  <c:v>6928.6145318606996</c:v>
                </c:pt>
                <c:pt idx="24">
                  <c:v>8889.7482777599707</c:v>
                </c:pt>
                <c:pt idx="25">
                  <c:v>9920.9851251162818</c:v>
                </c:pt>
                <c:pt idx="26">
                  <c:v>8541.9369018866619</c:v>
                </c:pt>
                <c:pt idx="27">
                  <c:v>8847.7294165720123</c:v>
                </c:pt>
                <c:pt idx="28">
                  <c:v>8287.8329899064865</c:v>
                </c:pt>
                <c:pt idx="29">
                  <c:v>6971.2679170185665</c:v>
                </c:pt>
                <c:pt idx="30">
                  <c:v>5539.0414223126782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26E-4DA1-8D1A-23AACF65A0B1}"/>
            </c:ext>
          </c:extLst>
        </c:ser>
        <c:ser>
          <c:idx val="21"/>
          <c:order val="2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SingleEPM_OtherAccounts!$B$304:$AF$304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5800.6808967852621</c:v>
                </c:pt>
                <c:pt idx="3">
                  <c:v>5920.0998495994791</c:v>
                </c:pt>
                <c:pt idx="4">
                  <c:v>5110.193475242766</c:v>
                </c:pt>
                <c:pt idx="5">
                  <c:v>6442.0034293848921</c:v>
                </c:pt>
                <c:pt idx="6">
                  <c:v>6296.2471293346716</c:v>
                </c:pt>
                <c:pt idx="7">
                  <c:v>5875.3581913945336</c:v>
                </c:pt>
                <c:pt idx="8">
                  <c:v>6110.124279354196</c:v>
                </c:pt>
                <c:pt idx="9">
                  <c:v>6416.3553235433528</c:v>
                </c:pt>
                <c:pt idx="10">
                  <c:v>7041.5890007249454</c:v>
                </c:pt>
                <c:pt idx="11">
                  <c:v>9078.4832405730103</c:v>
                </c:pt>
                <c:pt idx="12">
                  <c:v>10852.357783276379</c:v>
                </c:pt>
                <c:pt idx="13">
                  <c:v>9112.7819867877006</c:v>
                </c:pt>
                <c:pt idx="14">
                  <c:v>10808.494608275367</c:v>
                </c:pt>
                <c:pt idx="15">
                  <c:v>12879.184800150995</c:v>
                </c:pt>
                <c:pt idx="16">
                  <c:v>11721.041838111056</c:v>
                </c:pt>
                <c:pt idx="17">
                  <c:v>9102.394237260818</c:v>
                </c:pt>
                <c:pt idx="18">
                  <c:v>9178.5516042199451</c:v>
                </c:pt>
                <c:pt idx="19">
                  <c:v>10788.373007805987</c:v>
                </c:pt>
                <c:pt idx="20">
                  <c:v>9173.6110895470647</c:v>
                </c:pt>
                <c:pt idx="21">
                  <c:v>9998.957396664322</c:v>
                </c:pt>
                <c:pt idx="22">
                  <c:v>10542.156777435112</c:v>
                </c:pt>
                <c:pt idx="23">
                  <c:v>9740.1022947645688</c:v>
                </c:pt>
                <c:pt idx="24">
                  <c:v>10720.426397437917</c:v>
                </c:pt>
                <c:pt idx="25">
                  <c:v>12359.123192070332</c:v>
                </c:pt>
                <c:pt idx="26">
                  <c:v>12160.752439573711</c:v>
                </c:pt>
                <c:pt idx="27">
                  <c:v>14486.868373285361</c:v>
                </c:pt>
                <c:pt idx="28">
                  <c:v>11309.612801180851</c:v>
                </c:pt>
                <c:pt idx="29">
                  <c:v>14027.123534726916</c:v>
                </c:pt>
                <c:pt idx="30">
                  <c:v>12274.107994659742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26E-4DA1-8D1A-23AACF65A0B1}"/>
            </c:ext>
          </c:extLst>
        </c:ser>
        <c:ser>
          <c:idx val="22"/>
          <c:order val="2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SingleEPM_OtherAccounts!$B$305:$AF$305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5318.8604573871953</c:v>
                </c:pt>
                <c:pt idx="3">
                  <c:v>4753.17575484798</c:v>
                </c:pt>
                <c:pt idx="4">
                  <c:v>5358.5875200819482</c:v>
                </c:pt>
                <c:pt idx="5">
                  <c:v>6917.9219981276547</c:v>
                </c:pt>
                <c:pt idx="6">
                  <c:v>6903.6942313031186</c:v>
                </c:pt>
                <c:pt idx="7">
                  <c:v>6159.09923104258</c:v>
                </c:pt>
                <c:pt idx="8">
                  <c:v>7535.8341886971803</c:v>
                </c:pt>
                <c:pt idx="9">
                  <c:v>8509.2245420970812</c:v>
                </c:pt>
                <c:pt idx="10">
                  <c:v>8017.3739605773635</c:v>
                </c:pt>
                <c:pt idx="11">
                  <c:v>6335.021373387608</c:v>
                </c:pt>
                <c:pt idx="12">
                  <c:v>7746.7247816891886</c:v>
                </c:pt>
                <c:pt idx="13">
                  <c:v>8696.2452791452833</c:v>
                </c:pt>
                <c:pt idx="14">
                  <c:v>11174.853987599998</c:v>
                </c:pt>
                <c:pt idx="15">
                  <c:v>11189.038981050482</c:v>
                </c:pt>
                <c:pt idx="16">
                  <c:v>13335.253660619463</c:v>
                </c:pt>
                <c:pt idx="17">
                  <c:v>15412.467669137646</c:v>
                </c:pt>
                <c:pt idx="18">
                  <c:v>19128.366353234658</c:v>
                </c:pt>
                <c:pt idx="19">
                  <c:v>16771.195148974155</c:v>
                </c:pt>
                <c:pt idx="20">
                  <c:v>20861.730378684228</c:v>
                </c:pt>
                <c:pt idx="21">
                  <c:v>15133.961566471888</c:v>
                </c:pt>
                <c:pt idx="22">
                  <c:v>17234.839452652915</c:v>
                </c:pt>
                <c:pt idx="23">
                  <c:v>20523.950332613298</c:v>
                </c:pt>
                <c:pt idx="24">
                  <c:v>25711.323986026207</c:v>
                </c:pt>
                <c:pt idx="25">
                  <c:v>24838.095560949925</c:v>
                </c:pt>
                <c:pt idx="26">
                  <c:v>28949.959121562038</c:v>
                </c:pt>
                <c:pt idx="27">
                  <c:v>31885.492035962954</c:v>
                </c:pt>
                <c:pt idx="28">
                  <c:v>37808.248977040363</c:v>
                </c:pt>
                <c:pt idx="29">
                  <c:v>37819.834271265085</c:v>
                </c:pt>
                <c:pt idx="30">
                  <c:v>41449.651025940693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26E-4DA1-8D1A-23AACF65A0B1}"/>
            </c:ext>
          </c:extLst>
        </c:ser>
        <c:ser>
          <c:idx val="23"/>
          <c:order val="2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SingleEPM_OtherAccounts!$B$306:$AF$306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5962.4175362157985</c:v>
                </c:pt>
                <c:pt idx="3">
                  <c:v>4967.8665857642036</c:v>
                </c:pt>
                <c:pt idx="4">
                  <c:v>6005.2524859186369</c:v>
                </c:pt>
                <c:pt idx="5">
                  <c:v>5699.5417518314734</c:v>
                </c:pt>
                <c:pt idx="6">
                  <c:v>7181.6335682531681</c:v>
                </c:pt>
                <c:pt idx="7">
                  <c:v>8974.7203491231321</c:v>
                </c:pt>
                <c:pt idx="8">
                  <c:v>10931.696450667701</c:v>
                </c:pt>
                <c:pt idx="9">
                  <c:v>9446.4274985266184</c:v>
                </c:pt>
                <c:pt idx="10">
                  <c:v>8500.8410445144418</c:v>
                </c:pt>
                <c:pt idx="11">
                  <c:v>9535.6227490717629</c:v>
                </c:pt>
                <c:pt idx="12">
                  <c:v>8788.3493573331471</c:v>
                </c:pt>
                <c:pt idx="13">
                  <c:v>9616.5498150848271</c:v>
                </c:pt>
                <c:pt idx="14">
                  <c:v>11018.193128934738</c:v>
                </c:pt>
                <c:pt idx="15">
                  <c:v>12916.471418904021</c:v>
                </c:pt>
                <c:pt idx="16">
                  <c:v>9597.0387533515113</c:v>
                </c:pt>
                <c:pt idx="17">
                  <c:v>9979.4538380392369</c:v>
                </c:pt>
                <c:pt idx="18">
                  <c:v>12379.729084168675</c:v>
                </c:pt>
                <c:pt idx="19">
                  <c:v>13779.804949837053</c:v>
                </c:pt>
                <c:pt idx="20">
                  <c:v>13348.375332726899</c:v>
                </c:pt>
                <c:pt idx="21">
                  <c:v>13669.496645233172</c:v>
                </c:pt>
                <c:pt idx="22">
                  <c:v>13376.859383439287</c:v>
                </c:pt>
                <c:pt idx="23">
                  <c:v>11170.129027631161</c:v>
                </c:pt>
                <c:pt idx="24">
                  <c:v>14079.572047558928</c:v>
                </c:pt>
                <c:pt idx="25">
                  <c:v>14347.936232442735</c:v>
                </c:pt>
                <c:pt idx="26">
                  <c:v>11164.498344860951</c:v>
                </c:pt>
                <c:pt idx="27">
                  <c:v>12461.460893435853</c:v>
                </c:pt>
                <c:pt idx="28">
                  <c:v>12891.457359365313</c:v>
                </c:pt>
                <c:pt idx="29">
                  <c:v>14629.504418157132</c:v>
                </c:pt>
                <c:pt idx="30">
                  <c:v>16232.479026362815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26E-4DA1-8D1A-23AACF65A0B1}"/>
            </c:ext>
          </c:extLst>
        </c:ser>
        <c:ser>
          <c:idx val="24"/>
          <c:order val="2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SingleEPM_OtherAccounts!$B$307:$AF$307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6214.5136774873499</c:v>
                </c:pt>
                <c:pt idx="3">
                  <c:v>6980.4694955210216</c:v>
                </c:pt>
                <c:pt idx="4">
                  <c:v>7833.8324560868396</c:v>
                </c:pt>
                <c:pt idx="5">
                  <c:v>9566.5517392247712</c:v>
                </c:pt>
                <c:pt idx="6">
                  <c:v>9638.2679941741681</c:v>
                </c:pt>
                <c:pt idx="7">
                  <c:v>8613.5882751792815</c:v>
                </c:pt>
                <c:pt idx="8">
                  <c:v>9646.7452591794608</c:v>
                </c:pt>
                <c:pt idx="9">
                  <c:v>8194.0298643687129</c:v>
                </c:pt>
                <c:pt idx="10">
                  <c:v>8507.781918685625</c:v>
                </c:pt>
                <c:pt idx="11">
                  <c:v>8213.7612722596641</c:v>
                </c:pt>
                <c:pt idx="12">
                  <c:v>10139.888832820552</c:v>
                </c:pt>
                <c:pt idx="13">
                  <c:v>7724.3878191611921</c:v>
                </c:pt>
                <c:pt idx="14">
                  <c:v>7166.7903056665918</c:v>
                </c:pt>
                <c:pt idx="15">
                  <c:v>6600.7409322819112</c:v>
                </c:pt>
                <c:pt idx="16">
                  <c:v>7965.6832807571591</c:v>
                </c:pt>
                <c:pt idx="17">
                  <c:v>6972.4345187900553</c:v>
                </c:pt>
                <c:pt idx="18">
                  <c:v>6011.2156312343686</c:v>
                </c:pt>
                <c:pt idx="19">
                  <c:v>6251.7505517777536</c:v>
                </c:pt>
                <c:pt idx="20">
                  <c:v>5599.7535397710881</c:v>
                </c:pt>
                <c:pt idx="21">
                  <c:v>5291.5285167337224</c:v>
                </c:pt>
                <c:pt idx="22">
                  <c:v>5595.072176990243</c:v>
                </c:pt>
                <c:pt idx="23">
                  <c:v>7210.7410991535608</c:v>
                </c:pt>
                <c:pt idx="24">
                  <c:v>9177.4541580324767</c:v>
                </c:pt>
                <c:pt idx="25">
                  <c:v>7252.5299332110808</c:v>
                </c:pt>
                <c:pt idx="26">
                  <c:v>7289.5630039261787</c:v>
                </c:pt>
                <c:pt idx="27">
                  <c:v>8135.6612873022923</c:v>
                </c:pt>
                <c:pt idx="28">
                  <c:v>9895.5628019136548</c:v>
                </c:pt>
                <c:pt idx="29">
                  <c:v>11609.068404986483</c:v>
                </c:pt>
                <c:pt idx="30">
                  <c:v>13712.87213872722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26E-4DA1-8D1A-23AACF65A0B1}"/>
            </c:ext>
          </c:extLst>
        </c:ser>
        <c:ser>
          <c:idx val="25"/>
          <c:order val="2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SingleEPM_OtherAccounts!$B$308:$AF$308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6301.5118217359786</c:v>
                </c:pt>
                <c:pt idx="3">
                  <c:v>6236.6303442864491</c:v>
                </c:pt>
                <c:pt idx="4">
                  <c:v>4733.5839188113086</c:v>
                </c:pt>
                <c:pt idx="5">
                  <c:v>3707.2302067883888</c:v>
                </c:pt>
                <c:pt idx="6">
                  <c:v>4732.7699200596235</c:v>
                </c:pt>
                <c:pt idx="7">
                  <c:v>5268.9500158160899</c:v>
                </c:pt>
                <c:pt idx="8">
                  <c:v>6787.3957135455466</c:v>
                </c:pt>
                <c:pt idx="9">
                  <c:v>8123.9341894911822</c:v>
                </c:pt>
                <c:pt idx="10">
                  <c:v>8138.0484808507981</c:v>
                </c:pt>
                <c:pt idx="11">
                  <c:v>9410.6035161106247</c:v>
                </c:pt>
                <c:pt idx="12">
                  <c:v>9363.7207935863335</c:v>
                </c:pt>
                <c:pt idx="13">
                  <c:v>7355.3831464313162</c:v>
                </c:pt>
                <c:pt idx="14">
                  <c:v>7508.4457060544873</c:v>
                </c:pt>
                <c:pt idx="15">
                  <c:v>7990.7108648975882</c:v>
                </c:pt>
                <c:pt idx="16">
                  <c:v>7593.5489156419926</c:v>
                </c:pt>
                <c:pt idx="17">
                  <c:v>8896.3763811174686</c:v>
                </c:pt>
                <c:pt idx="18">
                  <c:v>10535.250410108811</c:v>
                </c:pt>
                <c:pt idx="19">
                  <c:v>8300.5267680281686</c:v>
                </c:pt>
                <c:pt idx="20">
                  <c:v>9068.3396301114753</c:v>
                </c:pt>
                <c:pt idx="21">
                  <c:v>8308.7847238425802</c:v>
                </c:pt>
                <c:pt idx="22">
                  <c:v>8910.1812400209947</c:v>
                </c:pt>
                <c:pt idx="23">
                  <c:v>7277.6581262528352</c:v>
                </c:pt>
                <c:pt idx="24">
                  <c:v>6059.7275946702857</c:v>
                </c:pt>
                <c:pt idx="25">
                  <c:v>6699.2707245191714</c:v>
                </c:pt>
                <c:pt idx="26">
                  <c:v>8084.6690174234345</c:v>
                </c:pt>
                <c:pt idx="27">
                  <c:v>8365.3877820266771</c:v>
                </c:pt>
                <c:pt idx="28">
                  <c:v>10169.883994535203</c:v>
                </c:pt>
                <c:pt idx="29">
                  <c:v>9127.6328931384214</c:v>
                </c:pt>
                <c:pt idx="30">
                  <c:v>9029.2856240153487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26E-4DA1-8D1A-23AACF65A0B1}"/>
            </c:ext>
          </c:extLst>
        </c:ser>
        <c:ser>
          <c:idx val="26"/>
          <c:order val="2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SingleEPM_OtherAccounts!$B$309:$AF$309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7422.2923414088382</c:v>
                </c:pt>
                <c:pt idx="3">
                  <c:v>8781.9002010300737</c:v>
                </c:pt>
                <c:pt idx="4">
                  <c:v>6696.9852816573148</c:v>
                </c:pt>
                <c:pt idx="5">
                  <c:v>5328.1412568391443</c:v>
                </c:pt>
                <c:pt idx="6">
                  <c:v>5308.0855323165351</c:v>
                </c:pt>
                <c:pt idx="7">
                  <c:v>6604.5409920198226</c:v>
                </c:pt>
                <c:pt idx="8">
                  <c:v>7267.3366140573598</c:v>
                </c:pt>
                <c:pt idx="9">
                  <c:v>8963.5681711396755</c:v>
                </c:pt>
                <c:pt idx="10">
                  <c:v>10623.593476774289</c:v>
                </c:pt>
                <c:pt idx="11">
                  <c:v>9803.1274980211219</c:v>
                </c:pt>
                <c:pt idx="12">
                  <c:v>11495.2421410593</c:v>
                </c:pt>
                <c:pt idx="13">
                  <c:v>11296.274976584637</c:v>
                </c:pt>
                <c:pt idx="14">
                  <c:v>11347.477107451377</c:v>
                </c:pt>
                <c:pt idx="15">
                  <c:v>13845.843374385611</c:v>
                </c:pt>
                <c:pt idx="16">
                  <c:v>15973.075534415146</c:v>
                </c:pt>
                <c:pt idx="17">
                  <c:v>12244.13499040076</c:v>
                </c:pt>
                <c:pt idx="18">
                  <c:v>15280.419654917454</c:v>
                </c:pt>
                <c:pt idx="19">
                  <c:v>18692.757935826769</c:v>
                </c:pt>
                <c:pt idx="20">
                  <c:v>19614.326992995713</c:v>
                </c:pt>
                <c:pt idx="21">
                  <c:v>15848.114027929751</c:v>
                </c:pt>
                <c:pt idx="22">
                  <c:v>16704.55070442531</c:v>
                </c:pt>
                <c:pt idx="23">
                  <c:v>21178.344238625305</c:v>
                </c:pt>
                <c:pt idx="24">
                  <c:v>22180.68149051896</c:v>
                </c:pt>
                <c:pt idx="25">
                  <c:v>25178.179154072837</c:v>
                </c:pt>
                <c:pt idx="26">
                  <c:v>18422.940789240067</c:v>
                </c:pt>
                <c:pt idx="27">
                  <c:v>22986.116688506288</c:v>
                </c:pt>
                <c:pt idx="28">
                  <c:v>26033.498596647023</c:v>
                </c:pt>
                <c:pt idx="29">
                  <c:v>33274.323371030609</c:v>
                </c:pt>
                <c:pt idx="30">
                  <c:v>42637.935062541728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26E-4DA1-8D1A-23AACF65A0B1}"/>
            </c:ext>
          </c:extLst>
        </c:ser>
        <c:ser>
          <c:idx val="27"/>
          <c:order val="2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SingleEPM_OtherAccounts!$B$310:$AF$310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6493.8752538871231</c:v>
                </c:pt>
                <c:pt idx="3">
                  <c:v>7093.3161634499429</c:v>
                </c:pt>
                <c:pt idx="4">
                  <c:v>5679.9289594022475</c:v>
                </c:pt>
                <c:pt idx="5">
                  <c:v>6832.8909034416511</c:v>
                </c:pt>
                <c:pt idx="6">
                  <c:v>5383.1995793761398</c:v>
                </c:pt>
                <c:pt idx="7">
                  <c:v>6841.286193642065</c:v>
                </c:pt>
                <c:pt idx="8">
                  <c:v>8817.8346474555983</c:v>
                </c:pt>
                <c:pt idx="9">
                  <c:v>10747.025067147446</c:v>
                </c:pt>
                <c:pt idx="10">
                  <c:v>11670.526792643896</c:v>
                </c:pt>
                <c:pt idx="11">
                  <c:v>11993.053427650433</c:v>
                </c:pt>
                <c:pt idx="12">
                  <c:v>9238.375376814849</c:v>
                </c:pt>
                <c:pt idx="13">
                  <c:v>8584.4895065952041</c:v>
                </c:pt>
                <c:pt idx="14">
                  <c:v>7040.8559304803348</c:v>
                </c:pt>
                <c:pt idx="15">
                  <c:v>5977.9944492356362</c:v>
                </c:pt>
                <c:pt idx="16">
                  <c:v>5875.7988259486219</c:v>
                </c:pt>
                <c:pt idx="17">
                  <c:v>6894.8466239938352</c:v>
                </c:pt>
                <c:pt idx="18">
                  <c:v>8601.370539714444</c:v>
                </c:pt>
                <c:pt idx="19">
                  <c:v>7933.5153053522918</c:v>
                </c:pt>
                <c:pt idx="20">
                  <c:v>7937.677880461305</c:v>
                </c:pt>
                <c:pt idx="21">
                  <c:v>9637.7067579693885</c:v>
                </c:pt>
                <c:pt idx="22">
                  <c:v>8919.6429957200908</c:v>
                </c:pt>
                <c:pt idx="23">
                  <c:v>10166.370934925799</c:v>
                </c:pt>
                <c:pt idx="24">
                  <c:v>9151.5661332086274</c:v>
                </c:pt>
                <c:pt idx="25">
                  <c:v>8765.2871774867945</c:v>
                </c:pt>
                <c:pt idx="26">
                  <c:v>9793.561141864453</c:v>
                </c:pt>
                <c:pt idx="27">
                  <c:v>9485.5423647859934</c:v>
                </c:pt>
                <c:pt idx="28">
                  <c:v>9364.9017529554858</c:v>
                </c:pt>
                <c:pt idx="29">
                  <c:v>10283.260268869357</c:v>
                </c:pt>
                <c:pt idx="30">
                  <c:v>10522.662643931983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26E-4DA1-8D1A-23AACF65A0B1}"/>
            </c:ext>
          </c:extLst>
        </c:ser>
        <c:ser>
          <c:idx val="28"/>
          <c:order val="2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SingleEPM_OtherAccounts!$B$311:$AF$311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5372.6390359512998</c:v>
                </c:pt>
                <c:pt idx="3">
                  <c:v>5446.064834828695</c:v>
                </c:pt>
                <c:pt idx="4">
                  <c:v>6397.0141614015802</c:v>
                </c:pt>
                <c:pt idx="5">
                  <c:v>8169.6814714086549</c:v>
                </c:pt>
                <c:pt idx="6">
                  <c:v>9434.5034214378338</c:v>
                </c:pt>
                <c:pt idx="7">
                  <c:v>11395.37768510245</c:v>
                </c:pt>
                <c:pt idx="8">
                  <c:v>12578.825857053005</c:v>
                </c:pt>
                <c:pt idx="9">
                  <c:v>11469.50255368016</c:v>
                </c:pt>
                <c:pt idx="10">
                  <c:v>11076.448814255838</c:v>
                </c:pt>
                <c:pt idx="11">
                  <c:v>11931.749016927108</c:v>
                </c:pt>
                <c:pt idx="12">
                  <c:v>11551.84818105532</c:v>
                </c:pt>
                <c:pt idx="13">
                  <c:v>11806.212322456928</c:v>
                </c:pt>
                <c:pt idx="14">
                  <c:v>14610.044200979853</c:v>
                </c:pt>
                <c:pt idx="15">
                  <c:v>15239.013791039544</c:v>
                </c:pt>
                <c:pt idx="16">
                  <c:v>15928.505057655559</c:v>
                </c:pt>
                <c:pt idx="17">
                  <c:v>15972.467148311804</c:v>
                </c:pt>
                <c:pt idx="18">
                  <c:v>12976.070806110751</c:v>
                </c:pt>
                <c:pt idx="19">
                  <c:v>15447.012376386616</c:v>
                </c:pt>
                <c:pt idx="20">
                  <c:v>17094.657625133623</c:v>
                </c:pt>
                <c:pt idx="21">
                  <c:v>15169.780779867393</c:v>
                </c:pt>
                <c:pt idx="22">
                  <c:v>14278.175302982598</c:v>
                </c:pt>
                <c:pt idx="23">
                  <c:v>13407.825797925903</c:v>
                </c:pt>
                <c:pt idx="24">
                  <c:v>15740.985846517106</c:v>
                </c:pt>
                <c:pt idx="25">
                  <c:v>15164.408358058747</c:v>
                </c:pt>
                <c:pt idx="26">
                  <c:v>18062.608166694994</c:v>
                </c:pt>
                <c:pt idx="27">
                  <c:v>19077.017982912654</c:v>
                </c:pt>
                <c:pt idx="28">
                  <c:v>18585.062535589201</c:v>
                </c:pt>
                <c:pt idx="29">
                  <c:v>23621.827545270906</c:v>
                </c:pt>
                <c:pt idx="30">
                  <c:v>18385.491706434954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26E-4DA1-8D1A-23AACF65A0B1}"/>
            </c:ext>
          </c:extLst>
        </c:ser>
        <c:ser>
          <c:idx val="29"/>
          <c:order val="2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SingleEPM_OtherAccounts!$B$312:$AF$312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5834.6178551716794</c:v>
                </c:pt>
                <c:pt idx="3">
                  <c:v>7138.6490831004803</c:v>
                </c:pt>
                <c:pt idx="4">
                  <c:v>7813.301721454457</c:v>
                </c:pt>
                <c:pt idx="5">
                  <c:v>7524.8443915139633</c:v>
                </c:pt>
                <c:pt idx="6">
                  <c:v>9039.2361062390737</c:v>
                </c:pt>
                <c:pt idx="7">
                  <c:v>6965.108196154094</c:v>
                </c:pt>
                <c:pt idx="8">
                  <c:v>7588.9437969150467</c:v>
                </c:pt>
                <c:pt idx="9">
                  <c:v>7180.9646193264207</c:v>
                </c:pt>
                <c:pt idx="10">
                  <c:v>7803.6638940589573</c:v>
                </c:pt>
                <c:pt idx="11">
                  <c:v>6137.3403881044396</c:v>
                </c:pt>
                <c:pt idx="12">
                  <c:v>6577.5547556298752</c:v>
                </c:pt>
                <c:pt idx="13">
                  <c:v>8023.7658614587763</c:v>
                </c:pt>
                <c:pt idx="14">
                  <c:v>8895.2336070039837</c:v>
                </c:pt>
                <c:pt idx="15">
                  <c:v>10968.528119365452</c:v>
                </c:pt>
                <c:pt idx="16">
                  <c:v>9347.3811194955597</c:v>
                </c:pt>
                <c:pt idx="17">
                  <c:v>10735.341467700384</c:v>
                </c:pt>
                <c:pt idx="18">
                  <c:v>11786.376919191644</c:v>
                </c:pt>
                <c:pt idx="19">
                  <c:v>11323.856647548704</c:v>
                </c:pt>
                <c:pt idx="20">
                  <c:v>10250.133344727268</c:v>
                </c:pt>
                <c:pt idx="21">
                  <c:v>9428.9924620829261</c:v>
                </c:pt>
                <c:pt idx="22">
                  <c:v>10320.855408571713</c:v>
                </c:pt>
                <c:pt idx="23">
                  <c:v>10014.191184236897</c:v>
                </c:pt>
                <c:pt idx="24">
                  <c:v>7414.1346159326158</c:v>
                </c:pt>
                <c:pt idx="25">
                  <c:v>8997.7065171835839</c:v>
                </c:pt>
                <c:pt idx="26">
                  <c:v>9121.63381576949</c:v>
                </c:pt>
                <c:pt idx="27">
                  <c:v>10278.716068418456</c:v>
                </c:pt>
                <c:pt idx="28">
                  <c:v>12932.718111212556</c:v>
                </c:pt>
                <c:pt idx="29">
                  <c:v>10914.699520882194</c:v>
                </c:pt>
                <c:pt idx="30">
                  <c:v>11798.691785777381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26E-4DA1-8D1A-23AACF65A0B1}"/>
            </c:ext>
          </c:extLst>
        </c:ser>
        <c:ser>
          <c:idx val="30"/>
          <c:order val="3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SingleEPM_OtherAccounts!$B$313:$AF$313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6131.4796271226032</c:v>
                </c:pt>
                <c:pt idx="3">
                  <c:v>7159.1579443874052</c:v>
                </c:pt>
                <c:pt idx="4">
                  <c:v>7840.4147052220051</c:v>
                </c:pt>
                <c:pt idx="5">
                  <c:v>5747.9006216682692</c:v>
                </c:pt>
                <c:pt idx="6">
                  <c:v>5525.8024249199234</c:v>
                </c:pt>
                <c:pt idx="7">
                  <c:v>5410.6861130441939</c:v>
                </c:pt>
                <c:pt idx="8">
                  <c:v>4262.959640093989</c:v>
                </c:pt>
                <c:pt idx="9">
                  <c:v>4797.9563208032441</c:v>
                </c:pt>
                <c:pt idx="10">
                  <c:v>6163.2116038238601</c:v>
                </c:pt>
                <c:pt idx="11">
                  <c:v>7796.0305805066428</c:v>
                </c:pt>
                <c:pt idx="12">
                  <c:v>9602.2783959850949</c:v>
                </c:pt>
                <c:pt idx="13">
                  <c:v>9685.7378914630171</c:v>
                </c:pt>
                <c:pt idx="14">
                  <c:v>9637.1081396414083</c:v>
                </c:pt>
                <c:pt idx="15">
                  <c:v>11250.983762718453</c:v>
                </c:pt>
                <c:pt idx="16">
                  <c:v>8494.8553400207984</c:v>
                </c:pt>
                <c:pt idx="17">
                  <c:v>8394.6766636282082</c:v>
                </c:pt>
                <c:pt idx="18">
                  <c:v>8147.1264062568671</c:v>
                </c:pt>
                <c:pt idx="19">
                  <c:v>6566.2968122608718</c:v>
                </c:pt>
                <c:pt idx="20">
                  <c:v>8114.7684822839201</c:v>
                </c:pt>
                <c:pt idx="21">
                  <c:v>6131.623696622858</c:v>
                </c:pt>
                <c:pt idx="22">
                  <c:v>7498.3475497532017</c:v>
                </c:pt>
                <c:pt idx="23">
                  <c:v>7728.0986726139827</c:v>
                </c:pt>
                <c:pt idx="24">
                  <c:v>8085.8519090644904</c:v>
                </c:pt>
                <c:pt idx="25">
                  <c:v>10017.562002100862</c:v>
                </c:pt>
                <c:pt idx="26">
                  <c:v>7612.6058432008358</c:v>
                </c:pt>
                <c:pt idx="27">
                  <c:v>8326.5916201135333</c:v>
                </c:pt>
                <c:pt idx="28">
                  <c:v>6881.0565635359862</c:v>
                </c:pt>
                <c:pt idx="29">
                  <c:v>7632.4162582686758</c:v>
                </c:pt>
                <c:pt idx="30">
                  <c:v>9301.9894675979667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26E-4DA1-8D1A-23AACF65A0B1}"/>
            </c:ext>
          </c:extLst>
        </c:ser>
        <c:ser>
          <c:idx val="31"/>
          <c:order val="3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SingleEPM_OtherAccounts!$B$314:$AF$314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7567.3262495544186</c:v>
                </c:pt>
                <c:pt idx="3">
                  <c:v>5534.7649897293395</c:v>
                </c:pt>
                <c:pt idx="4">
                  <c:v>6111.1724600588368</c:v>
                </c:pt>
                <c:pt idx="5">
                  <c:v>7453.7913781309453</c:v>
                </c:pt>
                <c:pt idx="6">
                  <c:v>9279.46856417448</c:v>
                </c:pt>
                <c:pt idx="7">
                  <c:v>8879.1437187952251</c:v>
                </c:pt>
                <c:pt idx="8">
                  <c:v>11075.929257956277</c:v>
                </c:pt>
                <c:pt idx="9">
                  <c:v>11557.90268043415</c:v>
                </c:pt>
                <c:pt idx="10">
                  <c:v>12444.72239181962</c:v>
                </c:pt>
                <c:pt idx="11">
                  <c:v>11867.875251752304</c:v>
                </c:pt>
                <c:pt idx="12">
                  <c:v>10626.263454392003</c:v>
                </c:pt>
                <c:pt idx="13">
                  <c:v>7498.7623144626086</c:v>
                </c:pt>
                <c:pt idx="14">
                  <c:v>8596.8072737286675</c:v>
                </c:pt>
                <c:pt idx="15">
                  <c:v>9239.7850734513577</c:v>
                </c:pt>
                <c:pt idx="16">
                  <c:v>9240.2888291762702</c:v>
                </c:pt>
                <c:pt idx="17">
                  <c:v>10423.520166234561</c:v>
                </c:pt>
                <c:pt idx="18">
                  <c:v>13143.399310450903</c:v>
                </c:pt>
                <c:pt idx="19">
                  <c:v>14707.7372973357</c:v>
                </c:pt>
                <c:pt idx="20">
                  <c:v>15910.984640604544</c:v>
                </c:pt>
                <c:pt idx="21">
                  <c:v>11774.024814093833</c:v>
                </c:pt>
                <c:pt idx="22">
                  <c:v>11711.393992727382</c:v>
                </c:pt>
                <c:pt idx="23">
                  <c:v>11205.317466574035</c:v>
                </c:pt>
                <c:pt idx="24">
                  <c:v>11217.309763403515</c:v>
                </c:pt>
                <c:pt idx="25">
                  <c:v>13323.851895673657</c:v>
                </c:pt>
                <c:pt idx="26">
                  <c:v>13840.791840419046</c:v>
                </c:pt>
                <c:pt idx="27">
                  <c:v>12983.279237312854</c:v>
                </c:pt>
                <c:pt idx="28">
                  <c:v>13467.373192651285</c:v>
                </c:pt>
                <c:pt idx="29">
                  <c:v>15241.281330188813</c:v>
                </c:pt>
                <c:pt idx="30">
                  <c:v>15302.662989754201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26E-4DA1-8D1A-23AACF65A0B1}"/>
            </c:ext>
          </c:extLst>
        </c:ser>
        <c:ser>
          <c:idx val="32"/>
          <c:order val="3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SingleEPM_OtherAccounts!$B$315:$AF$315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5442.9140397643696</c:v>
                </c:pt>
                <c:pt idx="3">
                  <c:v>5447.8863080021802</c:v>
                </c:pt>
                <c:pt idx="4">
                  <c:v>5870.6197092151224</c:v>
                </c:pt>
                <c:pt idx="5">
                  <c:v>7215.7522810693681</c:v>
                </c:pt>
                <c:pt idx="6">
                  <c:v>9348.7005093404787</c:v>
                </c:pt>
                <c:pt idx="7">
                  <c:v>10612.694902929237</c:v>
                </c:pt>
                <c:pt idx="8">
                  <c:v>9049.1393873438919</c:v>
                </c:pt>
                <c:pt idx="9">
                  <c:v>9083.3831791804332</c:v>
                </c:pt>
                <c:pt idx="10">
                  <c:v>8314.4802387493946</c:v>
                </c:pt>
                <c:pt idx="11">
                  <c:v>8004.0953121480416</c:v>
                </c:pt>
                <c:pt idx="12">
                  <c:v>6820.9637211070212</c:v>
                </c:pt>
                <c:pt idx="13">
                  <c:v>7446.2224362562565</c:v>
                </c:pt>
                <c:pt idx="14">
                  <c:v>8286.7365874644729</c:v>
                </c:pt>
                <c:pt idx="15">
                  <c:v>8672.393608366061</c:v>
                </c:pt>
                <c:pt idx="16">
                  <c:v>8042.9083670196324</c:v>
                </c:pt>
                <c:pt idx="17">
                  <c:v>8227.5576760682197</c:v>
                </c:pt>
                <c:pt idx="18">
                  <c:v>8293.9618793574937</c:v>
                </c:pt>
                <c:pt idx="19">
                  <c:v>8978.8134347980867</c:v>
                </c:pt>
                <c:pt idx="20">
                  <c:v>9023.2923362703095</c:v>
                </c:pt>
                <c:pt idx="21">
                  <c:v>9310.1177619230893</c:v>
                </c:pt>
                <c:pt idx="22">
                  <c:v>8263.0454049703021</c:v>
                </c:pt>
                <c:pt idx="23">
                  <c:v>7031.9460422951925</c:v>
                </c:pt>
                <c:pt idx="24">
                  <c:v>8775.2178181572508</c:v>
                </c:pt>
                <c:pt idx="25">
                  <c:v>9544.9609061994215</c:v>
                </c:pt>
                <c:pt idx="26">
                  <c:v>9210.0861549179717</c:v>
                </c:pt>
                <c:pt idx="27">
                  <c:v>9189.1416940559557</c:v>
                </c:pt>
                <c:pt idx="28">
                  <c:v>9549.3462003956811</c:v>
                </c:pt>
                <c:pt idx="29">
                  <c:v>10871.142001518821</c:v>
                </c:pt>
                <c:pt idx="30">
                  <c:v>9935.8693957487685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26E-4DA1-8D1A-23AACF65A0B1}"/>
            </c:ext>
          </c:extLst>
        </c:ser>
        <c:ser>
          <c:idx val="33"/>
          <c:order val="3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SingleEPM_OtherAccounts!$B$316:$AF$316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6561.1441299452636</c:v>
                </c:pt>
                <c:pt idx="3">
                  <c:v>8072.9525804548539</c:v>
                </c:pt>
                <c:pt idx="4">
                  <c:v>6078.4529391630867</c:v>
                </c:pt>
                <c:pt idx="5">
                  <c:v>6649.8138824066036</c:v>
                </c:pt>
                <c:pt idx="6">
                  <c:v>7714.0786782858804</c:v>
                </c:pt>
                <c:pt idx="7">
                  <c:v>5685.4147701817756</c:v>
                </c:pt>
                <c:pt idx="8">
                  <c:v>5696.4644703196336</c:v>
                </c:pt>
                <c:pt idx="9">
                  <c:v>7318.8671030402875</c:v>
                </c:pt>
                <c:pt idx="10">
                  <c:v>8147.9281703504948</c:v>
                </c:pt>
                <c:pt idx="11">
                  <c:v>9656.3475197409716</c:v>
                </c:pt>
                <c:pt idx="12">
                  <c:v>7630.5384238876577</c:v>
                </c:pt>
                <c:pt idx="13">
                  <c:v>7289.9374594616274</c:v>
                </c:pt>
                <c:pt idx="14">
                  <c:v>7020.5222739626934</c:v>
                </c:pt>
                <c:pt idx="15">
                  <c:v>5214.8080127792591</c:v>
                </c:pt>
                <c:pt idx="16">
                  <c:v>6056.0949921006804</c:v>
                </c:pt>
                <c:pt idx="17">
                  <c:v>7414.8343376323719</c:v>
                </c:pt>
                <c:pt idx="18">
                  <c:v>7828.136226514519</c:v>
                </c:pt>
                <c:pt idx="19">
                  <c:v>9440.0824110460435</c:v>
                </c:pt>
                <c:pt idx="20">
                  <c:v>10512.346847653122</c:v>
                </c:pt>
                <c:pt idx="21">
                  <c:v>10435.830799957177</c:v>
                </c:pt>
                <c:pt idx="22">
                  <c:v>8539.303292765504</c:v>
                </c:pt>
                <c:pt idx="23">
                  <c:v>9344.3789845635583</c:v>
                </c:pt>
                <c:pt idx="24">
                  <c:v>11526.242179463045</c:v>
                </c:pt>
                <c:pt idx="25">
                  <c:v>11971.617381222139</c:v>
                </c:pt>
                <c:pt idx="26">
                  <c:v>11173.438365239252</c:v>
                </c:pt>
                <c:pt idx="27">
                  <c:v>13979.281813789792</c:v>
                </c:pt>
                <c:pt idx="28">
                  <c:v>17586.145134281829</c:v>
                </c:pt>
                <c:pt idx="29">
                  <c:v>22210.571638003021</c:v>
                </c:pt>
                <c:pt idx="30">
                  <c:v>19120.512704470806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B26E-4DA1-8D1A-23AACF65A0B1}"/>
            </c:ext>
          </c:extLst>
        </c:ser>
        <c:ser>
          <c:idx val="34"/>
          <c:order val="3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SingleEPM_OtherAccounts!$B$317:$AF$317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7461.2138151687686</c:v>
                </c:pt>
                <c:pt idx="3">
                  <c:v>9089.7824153042056</c:v>
                </c:pt>
                <c:pt idx="4">
                  <c:v>9236.8613647111906</c:v>
                </c:pt>
                <c:pt idx="5">
                  <c:v>7219.9574877374698</c:v>
                </c:pt>
                <c:pt idx="6">
                  <c:v>7461.991224995415</c:v>
                </c:pt>
                <c:pt idx="7">
                  <c:v>7271.296025989056</c:v>
                </c:pt>
                <c:pt idx="8">
                  <c:v>8672.6828409943955</c:v>
                </c:pt>
                <c:pt idx="9">
                  <c:v>8270.6951470968106</c:v>
                </c:pt>
                <c:pt idx="10">
                  <c:v>7761.5617566051787</c:v>
                </c:pt>
                <c:pt idx="11">
                  <c:v>5740.7673330869793</c:v>
                </c:pt>
                <c:pt idx="12">
                  <c:v>4741.3460908509778</c:v>
                </c:pt>
                <c:pt idx="13">
                  <c:v>5876.0940466755783</c:v>
                </c:pt>
                <c:pt idx="14">
                  <c:v>7063.9935379405833</c:v>
                </c:pt>
                <c:pt idx="15">
                  <c:v>7647.7770843088801</c:v>
                </c:pt>
                <c:pt idx="16">
                  <c:v>7145.2828543584974</c:v>
                </c:pt>
                <c:pt idx="17">
                  <c:v>7698.5380118888934</c:v>
                </c:pt>
                <c:pt idx="18">
                  <c:v>9479.5743369445045</c:v>
                </c:pt>
                <c:pt idx="19">
                  <c:v>6544.4335074865048</c:v>
                </c:pt>
                <c:pt idx="20">
                  <c:v>7452.8575374775419</c:v>
                </c:pt>
                <c:pt idx="21">
                  <c:v>8200.1332279143899</c:v>
                </c:pt>
                <c:pt idx="22">
                  <c:v>6921.1409171796467</c:v>
                </c:pt>
                <c:pt idx="23">
                  <c:v>6749.398340455019</c:v>
                </c:pt>
                <c:pt idx="24">
                  <c:v>7785.1265691468916</c:v>
                </c:pt>
                <c:pt idx="25">
                  <c:v>9048.2375316642701</c:v>
                </c:pt>
                <c:pt idx="26">
                  <c:v>7205.0079761903326</c:v>
                </c:pt>
                <c:pt idx="27">
                  <c:v>7064.9066983070788</c:v>
                </c:pt>
                <c:pt idx="28">
                  <c:v>8688.9102843738729</c:v>
                </c:pt>
                <c:pt idx="29">
                  <c:v>10894.96948523048</c:v>
                </c:pt>
                <c:pt idx="30">
                  <c:v>12449.600299720101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26E-4DA1-8D1A-23AACF65A0B1}"/>
            </c:ext>
          </c:extLst>
        </c:ser>
        <c:ser>
          <c:idx val="35"/>
          <c:order val="3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SingleEPM_OtherAccounts!$B$318:$AF$318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5773.3266339097136</c:v>
                </c:pt>
                <c:pt idx="3">
                  <c:v>6857.6560042191522</c:v>
                </c:pt>
                <c:pt idx="4">
                  <c:v>8047.3748593943146</c:v>
                </c:pt>
                <c:pt idx="5">
                  <c:v>6742.2734987477079</c:v>
                </c:pt>
                <c:pt idx="6">
                  <c:v>6957.1600108023558</c:v>
                </c:pt>
                <c:pt idx="7">
                  <c:v>5568.3009390155476</c:v>
                </c:pt>
                <c:pt idx="8">
                  <c:v>5690.2543525284855</c:v>
                </c:pt>
                <c:pt idx="9">
                  <c:v>5636.8562179245955</c:v>
                </c:pt>
                <c:pt idx="10">
                  <c:v>7235.7395390615602</c:v>
                </c:pt>
                <c:pt idx="11">
                  <c:v>7221.877126794353</c:v>
                </c:pt>
                <c:pt idx="12">
                  <c:v>9085.7546178978828</c:v>
                </c:pt>
                <c:pt idx="13">
                  <c:v>7632.4091515348391</c:v>
                </c:pt>
                <c:pt idx="14">
                  <c:v>7395.4709527688792</c:v>
                </c:pt>
                <c:pt idx="15">
                  <c:v>8306.8281414431076</c:v>
                </c:pt>
                <c:pt idx="16">
                  <c:v>7815.1040624801144</c:v>
                </c:pt>
                <c:pt idx="17">
                  <c:v>9367.258853906058</c:v>
                </c:pt>
                <c:pt idx="18">
                  <c:v>11354.84503661688</c:v>
                </c:pt>
                <c:pt idx="19">
                  <c:v>11322.305654516207</c:v>
                </c:pt>
                <c:pt idx="20">
                  <c:v>12514.690425080942</c:v>
                </c:pt>
                <c:pt idx="21">
                  <c:v>13065.958536456199</c:v>
                </c:pt>
                <c:pt idx="22">
                  <c:v>11762.909760717934</c:v>
                </c:pt>
                <c:pt idx="23">
                  <c:v>10490.816884377533</c:v>
                </c:pt>
                <c:pt idx="24">
                  <c:v>12463.653692420306</c:v>
                </c:pt>
                <c:pt idx="25">
                  <c:v>9264.4838905442048</c:v>
                </c:pt>
                <c:pt idx="26">
                  <c:v>7557.8603334160334</c:v>
                </c:pt>
                <c:pt idx="27">
                  <c:v>6494.405659891615</c:v>
                </c:pt>
                <c:pt idx="28">
                  <c:v>8008.7817248959373</c:v>
                </c:pt>
                <c:pt idx="29">
                  <c:v>8274.0985268327822</c:v>
                </c:pt>
                <c:pt idx="30">
                  <c:v>7991.7918034143004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B26E-4DA1-8D1A-23AACF65A0B1}"/>
            </c:ext>
          </c:extLst>
        </c:ser>
        <c:ser>
          <c:idx val="36"/>
          <c:order val="3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SingleEPM_OtherAccounts!$B$319:$AF$319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6241.2514840124513</c:v>
                </c:pt>
                <c:pt idx="3">
                  <c:v>5787.0363547291108</c:v>
                </c:pt>
                <c:pt idx="4">
                  <c:v>4210.5989698808726</c:v>
                </c:pt>
                <c:pt idx="5">
                  <c:v>5033.6740602114614</c:v>
                </c:pt>
                <c:pt idx="6">
                  <c:v>6301.57743369947</c:v>
                </c:pt>
                <c:pt idx="7">
                  <c:v>6524.8100097312854</c:v>
                </c:pt>
                <c:pt idx="8">
                  <c:v>6518.9002798893744</c:v>
                </c:pt>
                <c:pt idx="9">
                  <c:v>6320.3957547188838</c:v>
                </c:pt>
                <c:pt idx="10">
                  <c:v>6210.7715652849001</c:v>
                </c:pt>
                <c:pt idx="11">
                  <c:v>6710.1677823195259</c:v>
                </c:pt>
                <c:pt idx="12">
                  <c:v>8616.0438523309967</c:v>
                </c:pt>
                <c:pt idx="13">
                  <c:v>7121.3100354916969</c:v>
                </c:pt>
                <c:pt idx="14">
                  <c:v>8560.7024227585844</c:v>
                </c:pt>
                <c:pt idx="15">
                  <c:v>11017.275084803701</c:v>
                </c:pt>
                <c:pt idx="16">
                  <c:v>9907.9489498277435</c:v>
                </c:pt>
                <c:pt idx="17">
                  <c:v>11191.819900742757</c:v>
                </c:pt>
                <c:pt idx="18">
                  <c:v>13593.384703824302</c:v>
                </c:pt>
                <c:pt idx="19">
                  <c:v>14702.923153248725</c:v>
                </c:pt>
                <c:pt idx="20">
                  <c:v>14489.702660369796</c:v>
                </c:pt>
                <c:pt idx="21">
                  <c:v>13480.350370655548</c:v>
                </c:pt>
                <c:pt idx="22">
                  <c:v>15428.028419753635</c:v>
                </c:pt>
                <c:pt idx="23">
                  <c:v>14395.905834816511</c:v>
                </c:pt>
                <c:pt idx="24">
                  <c:v>17286.235831184596</c:v>
                </c:pt>
                <c:pt idx="25">
                  <c:v>15604.171208153875</c:v>
                </c:pt>
                <c:pt idx="26">
                  <c:v>12278.665624970961</c:v>
                </c:pt>
                <c:pt idx="27">
                  <c:v>11861.680879062798</c:v>
                </c:pt>
                <c:pt idx="28">
                  <c:v>13523.55521670571</c:v>
                </c:pt>
                <c:pt idx="29">
                  <c:v>11291.814794122687</c:v>
                </c:pt>
                <c:pt idx="30">
                  <c:v>13748.032691243297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B26E-4DA1-8D1A-23AACF65A0B1}"/>
            </c:ext>
          </c:extLst>
        </c:ser>
        <c:ser>
          <c:idx val="37"/>
          <c:order val="3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SingleEPM_OtherAccounts!$B$320:$AF$320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6931.5724346227871</c:v>
                </c:pt>
                <c:pt idx="3">
                  <c:v>8442.7695207394627</c:v>
                </c:pt>
                <c:pt idx="4">
                  <c:v>7448.1529367145758</c:v>
                </c:pt>
                <c:pt idx="5">
                  <c:v>6593.9400953937884</c:v>
                </c:pt>
                <c:pt idx="6">
                  <c:v>6422.3734968552144</c:v>
                </c:pt>
                <c:pt idx="7">
                  <c:v>6576.3365787040739</c:v>
                </c:pt>
                <c:pt idx="8">
                  <c:v>6731.0422838001978</c:v>
                </c:pt>
                <c:pt idx="9">
                  <c:v>5185.5694561312193</c:v>
                </c:pt>
                <c:pt idx="10">
                  <c:v>4569.225752962785</c:v>
                </c:pt>
                <c:pt idx="11">
                  <c:v>4966.1374213620966</c:v>
                </c:pt>
                <c:pt idx="12">
                  <c:v>6352.2318931078817</c:v>
                </c:pt>
                <c:pt idx="13">
                  <c:v>8156.0334016630659</c:v>
                </c:pt>
                <c:pt idx="14">
                  <c:v>9946.1182423185401</c:v>
                </c:pt>
                <c:pt idx="15">
                  <c:v>9973.9448380565682</c:v>
                </c:pt>
                <c:pt idx="16">
                  <c:v>10239.257051529463</c:v>
                </c:pt>
                <c:pt idx="17">
                  <c:v>9879.2925964821497</c:v>
                </c:pt>
                <c:pt idx="18">
                  <c:v>10341.590940809481</c:v>
                </c:pt>
                <c:pt idx="19">
                  <c:v>9725.9703756301751</c:v>
                </c:pt>
                <c:pt idx="20">
                  <c:v>12146.028781709138</c:v>
                </c:pt>
                <c:pt idx="21">
                  <c:v>12548.068599065116</c:v>
                </c:pt>
                <c:pt idx="22">
                  <c:v>12995.329930944359</c:v>
                </c:pt>
                <c:pt idx="23">
                  <c:v>12220.790893115849</c:v>
                </c:pt>
                <c:pt idx="24">
                  <c:v>9151.5834575437893</c:v>
                </c:pt>
                <c:pt idx="25">
                  <c:v>10407.597694957069</c:v>
                </c:pt>
                <c:pt idx="26">
                  <c:v>7836.3805269649092</c:v>
                </c:pt>
                <c:pt idx="27">
                  <c:v>6563.0647030945929</c:v>
                </c:pt>
                <c:pt idx="28">
                  <c:v>7507.451835885985</c:v>
                </c:pt>
                <c:pt idx="29">
                  <c:v>8491.1760297554974</c:v>
                </c:pt>
                <c:pt idx="30">
                  <c:v>10264.066027903964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B26E-4DA1-8D1A-23AACF65A0B1}"/>
            </c:ext>
          </c:extLst>
        </c:ser>
        <c:ser>
          <c:idx val="38"/>
          <c:order val="3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SingleEPM_OtherAccounts!$B$321:$AF$321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7564.8270676045886</c:v>
                </c:pt>
                <c:pt idx="3">
                  <c:v>7118.9820766216608</c:v>
                </c:pt>
                <c:pt idx="4">
                  <c:v>6418.8939548501839</c:v>
                </c:pt>
                <c:pt idx="5">
                  <c:v>7004.1271516439638</c:v>
                </c:pt>
                <c:pt idx="6">
                  <c:v>5934.004554577039</c:v>
                </c:pt>
                <c:pt idx="7">
                  <c:v>5463.7382728058928</c:v>
                </c:pt>
                <c:pt idx="8">
                  <c:v>5019.5436886267962</c:v>
                </c:pt>
                <c:pt idx="9">
                  <c:v>5547.1122215416926</c:v>
                </c:pt>
                <c:pt idx="10">
                  <c:v>7146.9731813199378</c:v>
                </c:pt>
                <c:pt idx="11">
                  <c:v>8860.6738189126754</c:v>
                </c:pt>
                <c:pt idx="12">
                  <c:v>8899.8070919692364</c:v>
                </c:pt>
                <c:pt idx="13">
                  <c:v>9428.5015477231755</c:v>
                </c:pt>
                <c:pt idx="14">
                  <c:v>9018.6779769208497</c:v>
                </c:pt>
                <c:pt idx="15">
                  <c:v>8975.2707630288769</c:v>
                </c:pt>
                <c:pt idx="16">
                  <c:v>9631.2731256265015</c:v>
                </c:pt>
                <c:pt idx="17">
                  <c:v>7305.6774882087511</c:v>
                </c:pt>
                <c:pt idx="18">
                  <c:v>7691.1818188023499</c:v>
                </c:pt>
                <c:pt idx="19">
                  <c:v>8489.969099879474</c:v>
                </c:pt>
                <c:pt idx="20">
                  <c:v>6896.8715549063718</c:v>
                </c:pt>
                <c:pt idx="21">
                  <c:v>6391.3648624948037</c:v>
                </c:pt>
                <c:pt idx="22">
                  <c:v>7103.6489031608362</c:v>
                </c:pt>
                <c:pt idx="23">
                  <c:v>6527.8626614361629</c:v>
                </c:pt>
                <c:pt idx="24">
                  <c:v>7753.6284348665949</c:v>
                </c:pt>
                <c:pt idx="25">
                  <c:v>8229.2045407792393</c:v>
                </c:pt>
                <c:pt idx="26">
                  <c:v>5999.6178333922826</c:v>
                </c:pt>
                <c:pt idx="27">
                  <c:v>7280.5564634244984</c:v>
                </c:pt>
                <c:pt idx="28">
                  <c:v>8424.3838242335423</c:v>
                </c:pt>
                <c:pt idx="29">
                  <c:v>9444.6986377323592</c:v>
                </c:pt>
                <c:pt idx="30">
                  <c:v>10900.599579374366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26E-4DA1-8D1A-23AACF65A0B1}"/>
            </c:ext>
          </c:extLst>
        </c:ser>
        <c:ser>
          <c:idx val="39"/>
          <c:order val="3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SingleEPM_OtherAccounts!$B$322:$AF$322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6380.7130796617575</c:v>
                </c:pt>
                <c:pt idx="3">
                  <c:v>6433.9874441474685</c:v>
                </c:pt>
                <c:pt idx="4">
                  <c:v>6488.0249733670707</c:v>
                </c:pt>
                <c:pt idx="5">
                  <c:v>7587.306240000059</c:v>
                </c:pt>
                <c:pt idx="6">
                  <c:v>5461.3272616154227</c:v>
                </c:pt>
                <c:pt idx="7">
                  <c:v>7028.2899404471373</c:v>
                </c:pt>
                <c:pt idx="8">
                  <c:v>6423.1024422925211</c:v>
                </c:pt>
                <c:pt idx="9">
                  <c:v>5788.0000586419283</c:v>
                </c:pt>
                <c:pt idx="10">
                  <c:v>7444.0030479871784</c:v>
                </c:pt>
                <c:pt idx="11">
                  <c:v>8296.0611838471286</c:v>
                </c:pt>
                <c:pt idx="12">
                  <c:v>10676.445283152792</c:v>
                </c:pt>
                <c:pt idx="13">
                  <c:v>12314.179363985808</c:v>
                </c:pt>
                <c:pt idx="14">
                  <c:v>8900.6927827683867</c:v>
                </c:pt>
                <c:pt idx="15">
                  <c:v>10519.86761384103</c:v>
                </c:pt>
                <c:pt idx="16">
                  <c:v>12142.868113393477</c:v>
                </c:pt>
                <c:pt idx="17">
                  <c:v>10606.77917112628</c:v>
                </c:pt>
                <c:pt idx="18">
                  <c:v>10836.652764375312</c:v>
                </c:pt>
                <c:pt idx="19">
                  <c:v>11202.463764832628</c:v>
                </c:pt>
                <c:pt idx="20">
                  <c:v>10991.132743662791</c:v>
                </c:pt>
                <c:pt idx="21">
                  <c:v>10240.314159169175</c:v>
                </c:pt>
                <c:pt idx="22">
                  <c:v>10391.793273711162</c:v>
                </c:pt>
                <c:pt idx="23">
                  <c:v>12068.352541664177</c:v>
                </c:pt>
                <c:pt idx="24">
                  <c:v>13638.473759203525</c:v>
                </c:pt>
                <c:pt idx="25">
                  <c:v>14921.95440171733</c:v>
                </c:pt>
                <c:pt idx="26">
                  <c:v>16693.360377352175</c:v>
                </c:pt>
                <c:pt idx="27">
                  <c:v>13793.106604003431</c:v>
                </c:pt>
                <c:pt idx="28">
                  <c:v>15601.430867306297</c:v>
                </c:pt>
                <c:pt idx="29">
                  <c:v>19165.649670922325</c:v>
                </c:pt>
                <c:pt idx="30">
                  <c:v>23634.025781626649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26E-4DA1-8D1A-23AACF65A0B1}"/>
            </c:ext>
          </c:extLst>
        </c:ser>
        <c:ser>
          <c:idx val="40"/>
          <c:order val="4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SingleEPM_OtherAccounts!$B$323:$AF$323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5361.5232561231287</c:v>
                </c:pt>
                <c:pt idx="3">
                  <c:v>5290.4765100967352</c:v>
                </c:pt>
                <c:pt idx="4">
                  <c:v>6144.6286248944534</c:v>
                </c:pt>
                <c:pt idx="5">
                  <c:v>7905.7046469987336</c:v>
                </c:pt>
                <c:pt idx="6">
                  <c:v>6941.962484604579</c:v>
                </c:pt>
                <c:pt idx="7">
                  <c:v>8945.7001220356124</c:v>
                </c:pt>
                <c:pt idx="8">
                  <c:v>10596.004905629736</c:v>
                </c:pt>
                <c:pt idx="9">
                  <c:v>11517.67286853613</c:v>
                </c:pt>
                <c:pt idx="10">
                  <c:v>12101.807061775597</c:v>
                </c:pt>
                <c:pt idx="11">
                  <c:v>9020.3037489407234</c:v>
                </c:pt>
                <c:pt idx="12">
                  <c:v>10491.166731332401</c:v>
                </c:pt>
                <c:pt idx="13">
                  <c:v>10490.703397756137</c:v>
                </c:pt>
                <c:pt idx="14">
                  <c:v>10474.824684176554</c:v>
                </c:pt>
                <c:pt idx="15">
                  <c:v>9816.3103749438633</c:v>
                </c:pt>
                <c:pt idx="16">
                  <c:v>10942.625294596774</c:v>
                </c:pt>
                <c:pt idx="17">
                  <c:v>12541.347524392333</c:v>
                </c:pt>
                <c:pt idx="18">
                  <c:v>12380.634614449562</c:v>
                </c:pt>
                <c:pt idx="19">
                  <c:v>15489.37438251912</c:v>
                </c:pt>
                <c:pt idx="20">
                  <c:v>15217.312602495234</c:v>
                </c:pt>
                <c:pt idx="21">
                  <c:v>15345.158795394649</c:v>
                </c:pt>
                <c:pt idx="22">
                  <c:v>13483.283356166903</c:v>
                </c:pt>
                <c:pt idx="23">
                  <c:v>15577.572818788656</c:v>
                </c:pt>
                <c:pt idx="24">
                  <c:v>12702.091425991792</c:v>
                </c:pt>
                <c:pt idx="25">
                  <c:v>15794.659026038406</c:v>
                </c:pt>
                <c:pt idx="26">
                  <c:v>15107.399049782824</c:v>
                </c:pt>
                <c:pt idx="27">
                  <c:v>14744.372307570258</c:v>
                </c:pt>
                <c:pt idx="28">
                  <c:v>17101.31473598702</c:v>
                </c:pt>
                <c:pt idx="29">
                  <c:v>20640.637592129337</c:v>
                </c:pt>
                <c:pt idx="30">
                  <c:v>20317.842405300231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26E-4DA1-8D1A-23AACF65A0B1}"/>
            </c:ext>
          </c:extLst>
        </c:ser>
        <c:ser>
          <c:idx val="41"/>
          <c:order val="4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SingleEPM_OtherAccounts!$B$324:$AF$324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5874.4940660345401</c:v>
                </c:pt>
                <c:pt idx="3">
                  <c:v>4960.8391215464035</c:v>
                </c:pt>
                <c:pt idx="4">
                  <c:v>5053.1172120747324</c:v>
                </c:pt>
                <c:pt idx="5">
                  <c:v>5062.8320217912869</c:v>
                </c:pt>
                <c:pt idx="6">
                  <c:v>6558.1825429044702</c:v>
                </c:pt>
                <c:pt idx="7">
                  <c:v>8500.347845420285</c:v>
                </c:pt>
                <c:pt idx="8">
                  <c:v>8893.5618583647956</c:v>
                </c:pt>
                <c:pt idx="9">
                  <c:v>9214.7014945230749</c:v>
                </c:pt>
                <c:pt idx="10">
                  <c:v>10650.100119115677</c:v>
                </c:pt>
                <c:pt idx="11">
                  <c:v>10192.573201010762</c:v>
                </c:pt>
                <c:pt idx="12">
                  <c:v>6751.8377534900565</c:v>
                </c:pt>
                <c:pt idx="13">
                  <c:v>7432.9379063398183</c:v>
                </c:pt>
                <c:pt idx="14">
                  <c:v>6700.3483663826401</c:v>
                </c:pt>
                <c:pt idx="15">
                  <c:v>5948.1536903534088</c:v>
                </c:pt>
                <c:pt idx="16">
                  <c:v>4088.769882586138</c:v>
                </c:pt>
                <c:pt idx="17">
                  <c:v>4145.9341790636581</c:v>
                </c:pt>
                <c:pt idx="18">
                  <c:v>5317.5650538591308</c:v>
                </c:pt>
                <c:pt idx="19">
                  <c:v>6402.6673006459114</c:v>
                </c:pt>
                <c:pt idx="20">
                  <c:v>7046.2287935581689</c:v>
                </c:pt>
                <c:pt idx="21">
                  <c:v>9107.9700764627232</c:v>
                </c:pt>
                <c:pt idx="22">
                  <c:v>9528.1256997515939</c:v>
                </c:pt>
                <c:pt idx="23">
                  <c:v>8806.5918311104488</c:v>
                </c:pt>
                <c:pt idx="24">
                  <c:v>6299.252420775304</c:v>
                </c:pt>
                <c:pt idx="25">
                  <c:v>6238.9110149946273</c:v>
                </c:pt>
                <c:pt idx="26">
                  <c:v>7113.7249076169546</c:v>
                </c:pt>
                <c:pt idx="27">
                  <c:v>7373.9605899532062</c:v>
                </c:pt>
                <c:pt idx="28">
                  <c:v>6742.5550290373885</c:v>
                </c:pt>
                <c:pt idx="29">
                  <c:v>6026.2520436654686</c:v>
                </c:pt>
                <c:pt idx="30">
                  <c:v>7305.0993507576968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26E-4DA1-8D1A-23AACF65A0B1}"/>
            </c:ext>
          </c:extLst>
        </c:ser>
        <c:ser>
          <c:idx val="42"/>
          <c:order val="4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SingleEPM_OtherAccounts!$B$325:$AF$325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5368.997602655877</c:v>
                </c:pt>
                <c:pt idx="3">
                  <c:v>4401.9082512519935</c:v>
                </c:pt>
                <c:pt idx="4">
                  <c:v>4511.4032796890151</c:v>
                </c:pt>
                <c:pt idx="5">
                  <c:v>4692.8304081597043</c:v>
                </c:pt>
                <c:pt idx="6">
                  <c:v>6005.7153967519125</c:v>
                </c:pt>
                <c:pt idx="7">
                  <c:v>6403.5466744762816</c:v>
                </c:pt>
                <c:pt idx="8">
                  <c:v>6521.1561253098989</c:v>
                </c:pt>
                <c:pt idx="9">
                  <c:v>8069.8730839966975</c:v>
                </c:pt>
                <c:pt idx="10">
                  <c:v>8537.0444215169682</c:v>
                </c:pt>
                <c:pt idx="11">
                  <c:v>6710.8016112123405</c:v>
                </c:pt>
                <c:pt idx="12">
                  <c:v>6590.973971874002</c:v>
                </c:pt>
                <c:pt idx="13">
                  <c:v>8448.8672364460563</c:v>
                </c:pt>
                <c:pt idx="14">
                  <c:v>8647.9862406735356</c:v>
                </c:pt>
                <c:pt idx="15">
                  <c:v>10805.003181655107</c:v>
                </c:pt>
                <c:pt idx="16">
                  <c:v>13084.769957915585</c:v>
                </c:pt>
                <c:pt idx="17">
                  <c:v>15989.708682938239</c:v>
                </c:pt>
                <c:pt idx="18">
                  <c:v>16497.061168526317</c:v>
                </c:pt>
                <c:pt idx="19">
                  <c:v>13717.14179773465</c:v>
                </c:pt>
                <c:pt idx="20">
                  <c:v>14530.134075163791</c:v>
                </c:pt>
                <c:pt idx="21">
                  <c:v>14571.801108423177</c:v>
                </c:pt>
                <c:pt idx="22">
                  <c:v>15558.89135531767</c:v>
                </c:pt>
                <c:pt idx="23">
                  <c:v>19375.413464884339</c:v>
                </c:pt>
                <c:pt idx="24">
                  <c:v>19744.628282569713</c:v>
                </c:pt>
                <c:pt idx="25">
                  <c:v>21889.232101487341</c:v>
                </c:pt>
                <c:pt idx="26">
                  <c:v>20775.090485808156</c:v>
                </c:pt>
                <c:pt idx="27">
                  <c:v>16340.042525097453</c:v>
                </c:pt>
                <c:pt idx="28">
                  <c:v>18277.016052278115</c:v>
                </c:pt>
                <c:pt idx="29">
                  <c:v>22050.15428401934</c:v>
                </c:pt>
                <c:pt idx="30">
                  <c:v>27236.847478957548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B26E-4DA1-8D1A-23AACF65A0B1}"/>
            </c:ext>
          </c:extLst>
        </c:ser>
        <c:ser>
          <c:idx val="43"/>
          <c:order val="4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SingleEPM_OtherAccounts!$B$326:$AF$326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6327.7208517477629</c:v>
                </c:pt>
                <c:pt idx="3">
                  <c:v>7120.9586220752026</c:v>
                </c:pt>
                <c:pt idx="4">
                  <c:v>7381.237340334641</c:v>
                </c:pt>
                <c:pt idx="5">
                  <c:v>7148.0043727789853</c:v>
                </c:pt>
                <c:pt idx="6">
                  <c:v>7340.6451665991108</c:v>
                </c:pt>
                <c:pt idx="7">
                  <c:v>5596.2588669607967</c:v>
                </c:pt>
                <c:pt idx="8">
                  <c:v>6254.2861605913331</c:v>
                </c:pt>
                <c:pt idx="9">
                  <c:v>5895.6724100770525</c:v>
                </c:pt>
                <c:pt idx="10">
                  <c:v>6098.7429956062524</c:v>
                </c:pt>
                <c:pt idx="11">
                  <c:v>7368.4700121300184</c:v>
                </c:pt>
                <c:pt idx="12">
                  <c:v>7649.1597861442615</c:v>
                </c:pt>
                <c:pt idx="13">
                  <c:v>9842.8646622631004</c:v>
                </c:pt>
                <c:pt idx="14">
                  <c:v>8833.5628116452353</c:v>
                </c:pt>
                <c:pt idx="15">
                  <c:v>10057.24166421942</c:v>
                </c:pt>
                <c:pt idx="16">
                  <c:v>9544.8570483808726</c:v>
                </c:pt>
                <c:pt idx="17">
                  <c:v>11427.297040037816</c:v>
                </c:pt>
                <c:pt idx="18">
                  <c:v>13819.219337202441</c:v>
                </c:pt>
                <c:pt idx="19">
                  <c:v>12455.913969388994</c:v>
                </c:pt>
                <c:pt idx="20">
                  <c:v>13665.223247025397</c:v>
                </c:pt>
                <c:pt idx="21">
                  <c:v>12903.335315998138</c:v>
                </c:pt>
                <c:pt idx="22">
                  <c:v>13864.572944149764</c:v>
                </c:pt>
                <c:pt idx="23">
                  <c:v>11272.667508155828</c:v>
                </c:pt>
                <c:pt idx="24">
                  <c:v>11793.308203699313</c:v>
                </c:pt>
                <c:pt idx="25">
                  <c:v>14792.835508745498</c:v>
                </c:pt>
                <c:pt idx="26">
                  <c:v>11066.296494135515</c:v>
                </c:pt>
                <c:pt idx="27">
                  <c:v>9536.528698180804</c:v>
                </c:pt>
                <c:pt idx="28">
                  <c:v>9352.7863997238546</c:v>
                </c:pt>
                <c:pt idx="29">
                  <c:v>9826.1339594681558</c:v>
                </c:pt>
                <c:pt idx="30">
                  <c:v>10608.154768361237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B26E-4DA1-8D1A-23AACF65A0B1}"/>
            </c:ext>
          </c:extLst>
        </c:ser>
        <c:ser>
          <c:idx val="44"/>
          <c:order val="4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SingleEPM_OtherAccounts!$B$327:$AF$327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5189.1977092138095</c:v>
                </c:pt>
                <c:pt idx="3">
                  <c:v>4066.5558511535087</c:v>
                </c:pt>
                <c:pt idx="4">
                  <c:v>4418.048951719119</c:v>
                </c:pt>
                <c:pt idx="5">
                  <c:v>4391.3114358970925</c:v>
                </c:pt>
                <c:pt idx="6">
                  <c:v>5635.1419545978006</c:v>
                </c:pt>
                <c:pt idx="7">
                  <c:v>7246.0193814545437</c:v>
                </c:pt>
                <c:pt idx="8">
                  <c:v>8468.3683087646223</c:v>
                </c:pt>
                <c:pt idx="9">
                  <c:v>9027.7346441693062</c:v>
                </c:pt>
                <c:pt idx="10">
                  <c:v>11617.321265344804</c:v>
                </c:pt>
                <c:pt idx="11">
                  <c:v>9832.5877173946647</c:v>
                </c:pt>
                <c:pt idx="12">
                  <c:v>9797.6798379667998</c:v>
                </c:pt>
                <c:pt idx="13">
                  <c:v>9964.8923210580688</c:v>
                </c:pt>
                <c:pt idx="14">
                  <c:v>11494.975347196298</c:v>
                </c:pt>
                <c:pt idx="15">
                  <c:v>8486.9856532892409</c:v>
                </c:pt>
                <c:pt idx="16">
                  <c:v>10146.169344534472</c:v>
                </c:pt>
                <c:pt idx="17">
                  <c:v>10579.190136932193</c:v>
                </c:pt>
                <c:pt idx="18">
                  <c:v>12860.941815912387</c:v>
                </c:pt>
                <c:pt idx="19">
                  <c:v>10717.567085958841</c:v>
                </c:pt>
                <c:pt idx="20">
                  <c:v>12293.69857253824</c:v>
                </c:pt>
                <c:pt idx="21">
                  <c:v>11810.269300620888</c:v>
                </c:pt>
                <c:pt idx="22">
                  <c:v>14751.782532340541</c:v>
                </c:pt>
                <c:pt idx="23">
                  <c:v>17229.872745958626</c:v>
                </c:pt>
                <c:pt idx="24">
                  <c:v>20748.881562470357</c:v>
                </c:pt>
                <c:pt idx="25">
                  <c:v>20591.092970534562</c:v>
                </c:pt>
                <c:pt idx="26">
                  <c:v>20676.28729095848</c:v>
                </c:pt>
                <c:pt idx="27">
                  <c:v>22435.184248059057</c:v>
                </c:pt>
                <c:pt idx="28">
                  <c:v>22559.978078302393</c:v>
                </c:pt>
                <c:pt idx="29">
                  <c:v>17384.852229441713</c:v>
                </c:pt>
                <c:pt idx="30">
                  <c:v>20412.864386866306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26E-4DA1-8D1A-23AACF65A0B1}"/>
            </c:ext>
          </c:extLst>
        </c:ser>
        <c:ser>
          <c:idx val="45"/>
          <c:order val="4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SingleEPM_OtherAccounts!$B$328:$AF$328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7650.2008717098179</c:v>
                </c:pt>
                <c:pt idx="3">
                  <c:v>8581.864031054738</c:v>
                </c:pt>
                <c:pt idx="4">
                  <c:v>9393.9258600385729</c:v>
                </c:pt>
                <c:pt idx="5">
                  <c:v>11142.028958050918</c:v>
                </c:pt>
                <c:pt idx="6">
                  <c:v>8178.9234954467556</c:v>
                </c:pt>
                <c:pt idx="7">
                  <c:v>7521.2272389833824</c:v>
                </c:pt>
                <c:pt idx="8">
                  <c:v>9096.9633304709696</c:v>
                </c:pt>
                <c:pt idx="9">
                  <c:v>11182.2035689319</c:v>
                </c:pt>
                <c:pt idx="10">
                  <c:v>8356.3542498191309</c:v>
                </c:pt>
                <c:pt idx="11">
                  <c:v>9938.9897864324957</c:v>
                </c:pt>
                <c:pt idx="12">
                  <c:v>11871.398047620463</c:v>
                </c:pt>
                <c:pt idx="13">
                  <c:v>11318.668428607534</c:v>
                </c:pt>
                <c:pt idx="14">
                  <c:v>10283.1116928678</c:v>
                </c:pt>
                <c:pt idx="15">
                  <c:v>10984.825492333368</c:v>
                </c:pt>
                <c:pt idx="16">
                  <c:v>12616.44862695578</c:v>
                </c:pt>
                <c:pt idx="17">
                  <c:v>9868.3981512108421</c:v>
                </c:pt>
                <c:pt idx="18">
                  <c:v>9302.6886735936623</c:v>
                </c:pt>
                <c:pt idx="19">
                  <c:v>8973.5682127424989</c:v>
                </c:pt>
                <c:pt idx="20">
                  <c:v>10265.568685997578</c:v>
                </c:pt>
                <c:pt idx="21">
                  <c:v>11517.924262992981</c:v>
                </c:pt>
                <c:pt idx="22">
                  <c:v>9519.8515357421711</c:v>
                </c:pt>
                <c:pt idx="23">
                  <c:v>9992.3370213115668</c:v>
                </c:pt>
                <c:pt idx="24">
                  <c:v>10913.813628380329</c:v>
                </c:pt>
                <c:pt idx="25">
                  <c:v>11850.649838849458</c:v>
                </c:pt>
                <c:pt idx="26">
                  <c:v>10632.027302287517</c:v>
                </c:pt>
                <c:pt idx="27">
                  <c:v>10303.052239631401</c:v>
                </c:pt>
                <c:pt idx="28">
                  <c:v>9424.189190725112</c:v>
                </c:pt>
                <c:pt idx="29">
                  <c:v>9464.6122413799585</c:v>
                </c:pt>
                <c:pt idx="30">
                  <c:v>10997.467511385568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B26E-4DA1-8D1A-23AACF65A0B1}"/>
            </c:ext>
          </c:extLst>
        </c:ser>
        <c:ser>
          <c:idx val="46"/>
          <c:order val="4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SingleEPM_OtherAccounts!$B$329:$AF$329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4679.59132788633</c:v>
                </c:pt>
                <c:pt idx="3">
                  <c:v>5549.2709984054682</c:v>
                </c:pt>
                <c:pt idx="4">
                  <c:v>7143.9736337054001</c:v>
                </c:pt>
                <c:pt idx="5">
                  <c:v>8507.4315500610737</c:v>
                </c:pt>
                <c:pt idx="6">
                  <c:v>8193.92430038155</c:v>
                </c:pt>
                <c:pt idx="7">
                  <c:v>10207.513478963099</c:v>
                </c:pt>
                <c:pt idx="8">
                  <c:v>9997.4685306220708</c:v>
                </c:pt>
                <c:pt idx="9">
                  <c:v>10904.267397235679</c:v>
                </c:pt>
                <c:pt idx="10">
                  <c:v>13157.265750396677</c:v>
                </c:pt>
                <c:pt idx="11">
                  <c:v>11691.005699685069</c:v>
                </c:pt>
                <c:pt idx="12">
                  <c:v>11627.797362295278</c:v>
                </c:pt>
                <c:pt idx="13">
                  <c:v>11863.224066179097</c:v>
                </c:pt>
                <c:pt idx="14">
                  <c:v>10049.682170824395</c:v>
                </c:pt>
                <c:pt idx="15">
                  <c:v>11634.586481743383</c:v>
                </c:pt>
                <c:pt idx="16">
                  <c:v>9564.2583885866934</c:v>
                </c:pt>
                <c:pt idx="17">
                  <c:v>10056.209649974324</c:v>
                </c:pt>
                <c:pt idx="18">
                  <c:v>7662.8283696444196</c:v>
                </c:pt>
                <c:pt idx="19">
                  <c:v>8202.2253992556271</c:v>
                </c:pt>
                <c:pt idx="20">
                  <c:v>9338.9542171562171</c:v>
                </c:pt>
                <c:pt idx="21">
                  <c:v>10380.815831283546</c:v>
                </c:pt>
                <c:pt idx="22">
                  <c:v>7731.6106997327279</c:v>
                </c:pt>
                <c:pt idx="23">
                  <c:v>8285.2924465188898</c:v>
                </c:pt>
                <c:pt idx="24">
                  <c:v>8962.6715813364772</c:v>
                </c:pt>
                <c:pt idx="25">
                  <c:v>9683.277982218633</c:v>
                </c:pt>
                <c:pt idx="26">
                  <c:v>10187.412386688471</c:v>
                </c:pt>
                <c:pt idx="27">
                  <c:v>11025.086528621481</c:v>
                </c:pt>
                <c:pt idx="28">
                  <c:v>11327.059166619543</c:v>
                </c:pt>
                <c:pt idx="29">
                  <c:v>14320.551009361148</c:v>
                </c:pt>
                <c:pt idx="30">
                  <c:v>16806.552986765051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26E-4DA1-8D1A-23AACF65A0B1}"/>
            </c:ext>
          </c:extLst>
        </c:ser>
        <c:ser>
          <c:idx val="47"/>
          <c:order val="4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SingleEPM_OtherAccounts!$B$330:$AF$330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6473.1394037252931</c:v>
                </c:pt>
                <c:pt idx="3">
                  <c:v>6941.4002598065281</c:v>
                </c:pt>
                <c:pt idx="4">
                  <c:v>6775.7214882508479</c:v>
                </c:pt>
                <c:pt idx="5">
                  <c:v>6529.4940671491377</c:v>
                </c:pt>
                <c:pt idx="6">
                  <c:v>5652.3029682221859</c:v>
                </c:pt>
                <c:pt idx="7">
                  <c:v>4932.0431931997728</c:v>
                </c:pt>
                <c:pt idx="8">
                  <c:v>6346.4013556891578</c:v>
                </c:pt>
                <c:pt idx="9">
                  <c:v>7245.575614854497</c:v>
                </c:pt>
                <c:pt idx="10">
                  <c:v>9348.1248816409334</c:v>
                </c:pt>
                <c:pt idx="11">
                  <c:v>10160.771879314545</c:v>
                </c:pt>
                <c:pt idx="12">
                  <c:v>10289.451044101888</c:v>
                </c:pt>
                <c:pt idx="13">
                  <c:v>12257.413759223256</c:v>
                </c:pt>
                <c:pt idx="14">
                  <c:v>11192.358334985256</c:v>
                </c:pt>
                <c:pt idx="15">
                  <c:v>13362.62179402191</c:v>
                </c:pt>
                <c:pt idx="16">
                  <c:v>13269.595803459684</c:v>
                </c:pt>
                <c:pt idx="17">
                  <c:v>10651.180362256167</c:v>
                </c:pt>
                <c:pt idx="18">
                  <c:v>12109.471099232331</c:v>
                </c:pt>
                <c:pt idx="19">
                  <c:v>12892.901815412368</c:v>
                </c:pt>
                <c:pt idx="20">
                  <c:v>12595.958095815895</c:v>
                </c:pt>
                <c:pt idx="21">
                  <c:v>14131.24057325906</c:v>
                </c:pt>
                <c:pt idx="22">
                  <c:v>15930.218928051569</c:v>
                </c:pt>
                <c:pt idx="23">
                  <c:v>12232.877148431135</c:v>
                </c:pt>
                <c:pt idx="24">
                  <c:v>12273.479919597798</c:v>
                </c:pt>
                <c:pt idx="25">
                  <c:v>13211.775100639896</c:v>
                </c:pt>
                <c:pt idx="26">
                  <c:v>13539.787864463966</c:v>
                </c:pt>
                <c:pt idx="27">
                  <c:v>14841.117041276753</c:v>
                </c:pt>
                <c:pt idx="28">
                  <c:v>14570.494987567206</c:v>
                </c:pt>
                <c:pt idx="29">
                  <c:v>16175.417120567614</c:v>
                </c:pt>
                <c:pt idx="30">
                  <c:v>20548.714173373013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26E-4DA1-8D1A-23AACF65A0B1}"/>
            </c:ext>
          </c:extLst>
        </c:ser>
        <c:ser>
          <c:idx val="48"/>
          <c:order val="4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SingleEPM_OtherAccounts!$B$331:$AF$331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7648.5657056266828</c:v>
                </c:pt>
                <c:pt idx="3">
                  <c:v>7542.219554702252</c:v>
                </c:pt>
                <c:pt idx="4">
                  <c:v>6512.7524469874134</c:v>
                </c:pt>
                <c:pt idx="5">
                  <c:v>6625.8152647516063</c:v>
                </c:pt>
                <c:pt idx="6">
                  <c:v>5937.5477882348923</c:v>
                </c:pt>
                <c:pt idx="7">
                  <c:v>6929.1797414662678</c:v>
                </c:pt>
                <c:pt idx="8">
                  <c:v>5908.8299637575437</c:v>
                </c:pt>
                <c:pt idx="9">
                  <c:v>7170.2539288840953</c:v>
                </c:pt>
                <c:pt idx="10">
                  <c:v>8666.5220734758659</c:v>
                </c:pt>
                <c:pt idx="11">
                  <c:v>8070.2048624242479</c:v>
                </c:pt>
                <c:pt idx="12">
                  <c:v>9786.5846159436096</c:v>
                </c:pt>
                <c:pt idx="13">
                  <c:v>9493.2588169921582</c:v>
                </c:pt>
                <c:pt idx="14">
                  <c:v>11235.083788032192</c:v>
                </c:pt>
                <c:pt idx="15">
                  <c:v>13931.716317516548</c:v>
                </c:pt>
                <c:pt idx="16">
                  <c:v>13034.368327951812</c:v>
                </c:pt>
                <c:pt idx="17">
                  <c:v>12289.792172783669</c:v>
                </c:pt>
                <c:pt idx="18">
                  <c:v>9540.9411568337364</c:v>
                </c:pt>
                <c:pt idx="19">
                  <c:v>10741.491580992222</c:v>
                </c:pt>
                <c:pt idx="20">
                  <c:v>10949.436700655548</c:v>
                </c:pt>
                <c:pt idx="21">
                  <c:v>8850.2429000639786</c:v>
                </c:pt>
                <c:pt idx="22">
                  <c:v>7561.6876511506553</c:v>
                </c:pt>
                <c:pt idx="23">
                  <c:v>8356.8760120164388</c:v>
                </c:pt>
                <c:pt idx="24">
                  <c:v>9518.1721772994424</c:v>
                </c:pt>
                <c:pt idx="25">
                  <c:v>8327.9912658570629</c:v>
                </c:pt>
                <c:pt idx="26">
                  <c:v>9938.9245605664837</c:v>
                </c:pt>
                <c:pt idx="27">
                  <c:v>11039.993218396996</c:v>
                </c:pt>
                <c:pt idx="28">
                  <c:v>12153.137706688469</c:v>
                </c:pt>
                <c:pt idx="29">
                  <c:v>10808.895090217649</c:v>
                </c:pt>
                <c:pt idx="30">
                  <c:v>10419.214662707234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26E-4DA1-8D1A-23AACF65A0B1}"/>
            </c:ext>
          </c:extLst>
        </c:ser>
        <c:ser>
          <c:idx val="49"/>
          <c:order val="4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SingleEPM_OtherAccounts!$B$332:$AF$332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7163.1098207872365</c:v>
                </c:pt>
                <c:pt idx="3">
                  <c:v>8883.8243327830587</c:v>
                </c:pt>
                <c:pt idx="4">
                  <c:v>9687.7978059511697</c:v>
                </c:pt>
                <c:pt idx="5">
                  <c:v>7721.3375651029874</c:v>
                </c:pt>
                <c:pt idx="6">
                  <c:v>7399.440782618115</c:v>
                </c:pt>
                <c:pt idx="7">
                  <c:v>7311.213889524578</c:v>
                </c:pt>
                <c:pt idx="8">
                  <c:v>8491.3115144679759</c:v>
                </c:pt>
                <c:pt idx="9">
                  <c:v>10462.245796597008</c:v>
                </c:pt>
                <c:pt idx="10">
                  <c:v>10821.425923745852</c:v>
                </c:pt>
                <c:pt idx="11">
                  <c:v>11370.718638627133</c:v>
                </c:pt>
                <c:pt idx="12">
                  <c:v>11493.996880909046</c:v>
                </c:pt>
                <c:pt idx="13">
                  <c:v>11197.273965782535</c:v>
                </c:pt>
                <c:pt idx="14">
                  <c:v>8281.3081957483992</c:v>
                </c:pt>
                <c:pt idx="15">
                  <c:v>10070.020206045432</c:v>
                </c:pt>
                <c:pt idx="16">
                  <c:v>12096.863831993198</c:v>
                </c:pt>
                <c:pt idx="17">
                  <c:v>11533.485294622338</c:v>
                </c:pt>
                <c:pt idx="18">
                  <c:v>10829.048796435902</c:v>
                </c:pt>
                <c:pt idx="19">
                  <c:v>11200.114939478826</c:v>
                </c:pt>
                <c:pt idx="20">
                  <c:v>11064.147574127155</c:v>
                </c:pt>
                <c:pt idx="21">
                  <c:v>8220.902083225259</c:v>
                </c:pt>
                <c:pt idx="22">
                  <c:v>7167.2490290956202</c:v>
                </c:pt>
                <c:pt idx="23">
                  <c:v>7946.5819630245742</c:v>
                </c:pt>
                <c:pt idx="24">
                  <c:v>8575.2417588255994</c:v>
                </c:pt>
                <c:pt idx="25">
                  <c:v>10509.818068320663</c:v>
                </c:pt>
                <c:pt idx="26">
                  <c:v>10766.029484878283</c:v>
                </c:pt>
                <c:pt idx="27">
                  <c:v>10642.304464053255</c:v>
                </c:pt>
                <c:pt idx="28">
                  <c:v>11940.348462286496</c:v>
                </c:pt>
                <c:pt idx="29">
                  <c:v>14922.593594518372</c:v>
                </c:pt>
                <c:pt idx="30">
                  <c:v>15635.003322074283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26E-4DA1-8D1A-23AACF65A0B1}"/>
            </c:ext>
          </c:extLst>
        </c:ser>
        <c:ser>
          <c:idx val="50"/>
          <c:order val="5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SingleEPM_OtherAccounts!$B$333:$AF$333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5723.1192227684915</c:v>
                </c:pt>
                <c:pt idx="3">
                  <c:v>4481.6834193936647</c:v>
                </c:pt>
                <c:pt idx="4">
                  <c:v>4329.7741143580724</c:v>
                </c:pt>
                <c:pt idx="5">
                  <c:v>4127.0589261783007</c:v>
                </c:pt>
                <c:pt idx="6">
                  <c:v>5276.479685507903</c:v>
                </c:pt>
                <c:pt idx="7">
                  <c:v>6632.6626701253781</c:v>
                </c:pt>
                <c:pt idx="8">
                  <c:v>7071.0973910148005</c:v>
                </c:pt>
                <c:pt idx="9">
                  <c:v>8019.8042694525757</c:v>
                </c:pt>
                <c:pt idx="10">
                  <c:v>9045.7572646420704</c:v>
                </c:pt>
                <c:pt idx="11">
                  <c:v>11548.863686295332</c:v>
                </c:pt>
                <c:pt idx="12">
                  <c:v>12919.389478482997</c:v>
                </c:pt>
                <c:pt idx="13">
                  <c:v>13774.931842552802</c:v>
                </c:pt>
                <c:pt idx="14">
                  <c:v>15802.475866741652</c:v>
                </c:pt>
                <c:pt idx="15">
                  <c:v>19024.311654470272</c:v>
                </c:pt>
                <c:pt idx="16">
                  <c:v>18424.408407735675</c:v>
                </c:pt>
                <c:pt idx="17">
                  <c:v>17486.211317400903</c:v>
                </c:pt>
                <c:pt idx="18">
                  <c:v>14970.706757406526</c:v>
                </c:pt>
                <c:pt idx="19">
                  <c:v>15428.711125259802</c:v>
                </c:pt>
                <c:pt idx="20">
                  <c:v>19014.247485127944</c:v>
                </c:pt>
                <c:pt idx="21">
                  <c:v>16041.418619025706</c:v>
                </c:pt>
                <c:pt idx="22">
                  <c:v>17182.201561116031</c:v>
                </c:pt>
                <c:pt idx="23">
                  <c:v>15834.067210964069</c:v>
                </c:pt>
                <c:pt idx="24">
                  <c:v>15629.137101719321</c:v>
                </c:pt>
                <c:pt idx="25">
                  <c:v>14547.714875667354</c:v>
                </c:pt>
                <c:pt idx="26">
                  <c:v>13522.822725889297</c:v>
                </c:pt>
                <c:pt idx="27">
                  <c:v>12556.88176411218</c:v>
                </c:pt>
                <c:pt idx="28">
                  <c:v>14774.650395989695</c:v>
                </c:pt>
                <c:pt idx="29">
                  <c:v>13308.650990018778</c:v>
                </c:pt>
                <c:pt idx="30">
                  <c:v>13006.964621367311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B26E-4DA1-8D1A-23AACF65A0B1}"/>
            </c:ext>
          </c:extLst>
        </c:ser>
        <c:ser>
          <c:idx val="51"/>
          <c:order val="5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SingleEPM_OtherAccounts!$B$334:$AF$334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5368.6616482419931</c:v>
                </c:pt>
                <c:pt idx="3">
                  <c:v>6945.6447027555632</c:v>
                </c:pt>
                <c:pt idx="4">
                  <c:v>7910.6846082458651</c:v>
                </c:pt>
                <c:pt idx="5">
                  <c:v>8025.5416102238796</c:v>
                </c:pt>
                <c:pt idx="6">
                  <c:v>9128.6807843190945</c:v>
                </c:pt>
                <c:pt idx="7">
                  <c:v>9585.130389027976</c:v>
                </c:pt>
                <c:pt idx="8">
                  <c:v>9363.2506944565448</c:v>
                </c:pt>
                <c:pt idx="9">
                  <c:v>7501.616507906313</c:v>
                </c:pt>
                <c:pt idx="10">
                  <c:v>8052.8361118238818</c:v>
                </c:pt>
                <c:pt idx="11">
                  <c:v>6875.0768557338379</c:v>
                </c:pt>
                <c:pt idx="12">
                  <c:v>5710.8954438658475</c:v>
                </c:pt>
                <c:pt idx="13">
                  <c:v>6658.4774348738138</c:v>
                </c:pt>
                <c:pt idx="14">
                  <c:v>5866.0850786433339</c:v>
                </c:pt>
                <c:pt idx="15">
                  <c:v>6662.8419862145383</c:v>
                </c:pt>
                <c:pt idx="16">
                  <c:v>8245.5051501186736</c:v>
                </c:pt>
                <c:pt idx="17">
                  <c:v>9015.5633558919908</c:v>
                </c:pt>
                <c:pt idx="18">
                  <c:v>11407.652136680961</c:v>
                </c:pt>
                <c:pt idx="19">
                  <c:v>12797.442971896087</c:v>
                </c:pt>
                <c:pt idx="20">
                  <c:v>12619.558200459966</c:v>
                </c:pt>
                <c:pt idx="21">
                  <c:v>14082.350458917414</c:v>
                </c:pt>
                <c:pt idx="22">
                  <c:v>13539.592721667854</c:v>
                </c:pt>
                <c:pt idx="23">
                  <c:v>12857.338824647006</c:v>
                </c:pt>
                <c:pt idx="24">
                  <c:v>11220.260296615807</c:v>
                </c:pt>
                <c:pt idx="25">
                  <c:v>14064.870163404808</c:v>
                </c:pt>
                <c:pt idx="26">
                  <c:v>13182.164188414927</c:v>
                </c:pt>
                <c:pt idx="27">
                  <c:v>14014.803790248963</c:v>
                </c:pt>
                <c:pt idx="28">
                  <c:v>13742.223446129969</c:v>
                </c:pt>
                <c:pt idx="29">
                  <c:v>14880.94995185695</c:v>
                </c:pt>
                <c:pt idx="30">
                  <c:v>18680.407233956648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B26E-4DA1-8D1A-23AACF65A0B1}"/>
            </c:ext>
          </c:extLst>
        </c:ser>
        <c:ser>
          <c:idx val="52"/>
          <c:order val="5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SingleEPM_OtherAccounts!$B$335:$AF$335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6334.1440376559376</c:v>
                </c:pt>
                <c:pt idx="3">
                  <c:v>6631.5953824079879</c:v>
                </c:pt>
                <c:pt idx="4">
                  <c:v>6156.1768493513555</c:v>
                </c:pt>
                <c:pt idx="5">
                  <c:v>6715.4652751241447</c:v>
                </c:pt>
                <c:pt idx="6">
                  <c:v>7068.7098433552665</c:v>
                </c:pt>
                <c:pt idx="7">
                  <c:v>7508.8052738679426</c:v>
                </c:pt>
                <c:pt idx="8">
                  <c:v>7459.5577937049829</c:v>
                </c:pt>
                <c:pt idx="9">
                  <c:v>6726.434584110023</c:v>
                </c:pt>
                <c:pt idx="10">
                  <c:v>5045.4264508495089</c:v>
                </c:pt>
                <c:pt idx="11">
                  <c:v>6008.8093332463823</c:v>
                </c:pt>
                <c:pt idx="12">
                  <c:v>7426.3774730220448</c:v>
                </c:pt>
                <c:pt idx="13">
                  <c:v>5850.6432255891541</c:v>
                </c:pt>
                <c:pt idx="14">
                  <c:v>6083.7827678010044</c:v>
                </c:pt>
                <c:pt idx="15">
                  <c:v>5820.8688162874851</c:v>
                </c:pt>
                <c:pt idx="16">
                  <c:v>6299.2504468389861</c:v>
                </c:pt>
                <c:pt idx="17">
                  <c:v>8086.6968442935622</c:v>
                </c:pt>
                <c:pt idx="18">
                  <c:v>9887.5585528093761</c:v>
                </c:pt>
                <c:pt idx="19">
                  <c:v>11875.266881381005</c:v>
                </c:pt>
                <c:pt idx="20">
                  <c:v>8374.1734016532118</c:v>
                </c:pt>
                <c:pt idx="21">
                  <c:v>7965.8950055389378</c:v>
                </c:pt>
                <c:pt idx="22">
                  <c:v>8557.8170402179076</c:v>
                </c:pt>
                <c:pt idx="23">
                  <c:v>8824.0491460356407</c:v>
                </c:pt>
                <c:pt idx="24">
                  <c:v>10351.139256192493</c:v>
                </c:pt>
                <c:pt idx="25">
                  <c:v>9386.899985465554</c:v>
                </c:pt>
                <c:pt idx="26">
                  <c:v>9900.9179491173054</c:v>
                </c:pt>
                <c:pt idx="27">
                  <c:v>9610.6523141309899</c:v>
                </c:pt>
                <c:pt idx="28">
                  <c:v>8020.478201557974</c:v>
                </c:pt>
                <c:pt idx="29">
                  <c:v>9817.0153655627655</c:v>
                </c:pt>
                <c:pt idx="30">
                  <c:v>12129.196731276716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B26E-4DA1-8D1A-23AACF65A0B1}"/>
            </c:ext>
          </c:extLst>
        </c:ser>
        <c:ser>
          <c:idx val="53"/>
          <c:order val="5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SingleEPM_OtherAccounts!$B$336:$AF$336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5606.5545363132769</c:v>
                </c:pt>
                <c:pt idx="3">
                  <c:v>7250.5050819100124</c:v>
                </c:pt>
                <c:pt idx="4">
                  <c:v>9408.1343691870989</c:v>
                </c:pt>
                <c:pt idx="5">
                  <c:v>7527.3636946113638</c:v>
                </c:pt>
                <c:pt idx="6">
                  <c:v>7888.2949564385781</c:v>
                </c:pt>
                <c:pt idx="7">
                  <c:v>8894.0211186864162</c:v>
                </c:pt>
                <c:pt idx="8">
                  <c:v>11107.630772196797</c:v>
                </c:pt>
                <c:pt idx="9">
                  <c:v>9710.4599362566696</c:v>
                </c:pt>
                <c:pt idx="10">
                  <c:v>8702.3914588462649</c:v>
                </c:pt>
                <c:pt idx="11">
                  <c:v>10407.365260213583</c:v>
                </c:pt>
                <c:pt idx="12">
                  <c:v>9447.7711306222791</c:v>
                </c:pt>
                <c:pt idx="13">
                  <c:v>9410.3166652655509</c:v>
                </c:pt>
                <c:pt idx="14">
                  <c:v>9363.5685012576596</c:v>
                </c:pt>
                <c:pt idx="15">
                  <c:v>11637.556593280833</c:v>
                </c:pt>
                <c:pt idx="16">
                  <c:v>10368.433970421853</c:v>
                </c:pt>
                <c:pt idx="17">
                  <c:v>9493.9234618798782</c:v>
                </c:pt>
                <c:pt idx="18">
                  <c:v>7906.29051171838</c:v>
                </c:pt>
                <c:pt idx="19">
                  <c:v>9237.6451488714629</c:v>
                </c:pt>
                <c:pt idx="20">
                  <c:v>8969.6451976451372</c:v>
                </c:pt>
                <c:pt idx="21">
                  <c:v>9124.3424041711023</c:v>
                </c:pt>
                <c:pt idx="22">
                  <c:v>11328.777769636015</c:v>
                </c:pt>
                <c:pt idx="23">
                  <c:v>11531.08525236957</c:v>
                </c:pt>
                <c:pt idx="24">
                  <c:v>11894.901446401</c:v>
                </c:pt>
                <c:pt idx="25">
                  <c:v>12471.138755725315</c:v>
                </c:pt>
                <c:pt idx="26">
                  <c:v>10852.751271034815</c:v>
                </c:pt>
                <c:pt idx="27">
                  <c:v>12318.297454109663</c:v>
                </c:pt>
                <c:pt idx="28">
                  <c:v>15459.334250255253</c:v>
                </c:pt>
                <c:pt idx="29">
                  <c:v>18213.753702834838</c:v>
                </c:pt>
                <c:pt idx="30">
                  <c:v>14049.691748458157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B26E-4DA1-8D1A-23AACF65A0B1}"/>
            </c:ext>
          </c:extLst>
        </c:ser>
        <c:ser>
          <c:idx val="54"/>
          <c:order val="5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SingleEPM_OtherAccounts!$B$337:$AF$337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6302.6407140542187</c:v>
                </c:pt>
                <c:pt idx="3">
                  <c:v>7721.3160698342544</c:v>
                </c:pt>
                <c:pt idx="4">
                  <c:v>9512.5845247746365</c:v>
                </c:pt>
                <c:pt idx="5">
                  <c:v>10269.867498855861</c:v>
                </c:pt>
                <c:pt idx="6">
                  <c:v>9553.1835346513617</c:v>
                </c:pt>
                <c:pt idx="7">
                  <c:v>8972.5632416330227</c:v>
                </c:pt>
                <c:pt idx="8">
                  <c:v>9301.1425782571259</c:v>
                </c:pt>
                <c:pt idx="9">
                  <c:v>9397.3733361798731</c:v>
                </c:pt>
                <c:pt idx="10">
                  <c:v>9626.2460792053498</c:v>
                </c:pt>
                <c:pt idx="11">
                  <c:v>8280.8614943489483</c:v>
                </c:pt>
                <c:pt idx="12">
                  <c:v>8952.4540055649795</c:v>
                </c:pt>
                <c:pt idx="13">
                  <c:v>10243.820126291852</c:v>
                </c:pt>
                <c:pt idx="14">
                  <c:v>10329.237333097286</c:v>
                </c:pt>
                <c:pt idx="15">
                  <c:v>10294.48984345375</c:v>
                </c:pt>
                <c:pt idx="16">
                  <c:v>7830.8236746718176</c:v>
                </c:pt>
                <c:pt idx="17">
                  <c:v>9809.1243684836354</c:v>
                </c:pt>
                <c:pt idx="18">
                  <c:v>8910.5967843277867</c:v>
                </c:pt>
                <c:pt idx="19">
                  <c:v>6754.4822770003557</c:v>
                </c:pt>
                <c:pt idx="20">
                  <c:v>7877.9830412911688</c:v>
                </c:pt>
                <c:pt idx="21">
                  <c:v>6501.491066463067</c:v>
                </c:pt>
                <c:pt idx="22">
                  <c:v>7225.9196829632383</c:v>
                </c:pt>
                <c:pt idx="23">
                  <c:v>6629.9432968576175</c:v>
                </c:pt>
                <c:pt idx="24">
                  <c:v>6577.3315867819065</c:v>
                </c:pt>
                <c:pt idx="25">
                  <c:v>8088.0783610536646</c:v>
                </c:pt>
                <c:pt idx="26">
                  <c:v>9185.6498258007341</c:v>
                </c:pt>
                <c:pt idx="27">
                  <c:v>11493.786150553431</c:v>
                </c:pt>
                <c:pt idx="28">
                  <c:v>13830.926382255218</c:v>
                </c:pt>
                <c:pt idx="29">
                  <c:v>16944.687618889617</c:v>
                </c:pt>
                <c:pt idx="30">
                  <c:v>13110.991468687065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B26E-4DA1-8D1A-23AACF65A0B1}"/>
            </c:ext>
          </c:extLst>
        </c:ser>
        <c:ser>
          <c:idx val="55"/>
          <c:order val="5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SingleEPM_OtherAccounts!$B$338:$AF$338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7084.6447139536976</c:v>
                </c:pt>
                <c:pt idx="3">
                  <c:v>7191.6041583339147</c:v>
                </c:pt>
                <c:pt idx="4">
                  <c:v>6592.9437157290149</c:v>
                </c:pt>
                <c:pt idx="5">
                  <c:v>6725.3703186137045</c:v>
                </c:pt>
                <c:pt idx="6">
                  <c:v>7276.9602608422638</c:v>
                </c:pt>
                <c:pt idx="7">
                  <c:v>6129.6300429824905</c:v>
                </c:pt>
                <c:pt idx="8">
                  <c:v>6963.3705751404468</c:v>
                </c:pt>
                <c:pt idx="9">
                  <c:v>6668.6565825594371</c:v>
                </c:pt>
                <c:pt idx="10">
                  <c:v>7219.4418676278483</c:v>
                </c:pt>
                <c:pt idx="11">
                  <c:v>7138.5198556823307</c:v>
                </c:pt>
                <c:pt idx="12">
                  <c:v>7257.5847534913028</c:v>
                </c:pt>
                <c:pt idx="13">
                  <c:v>7505.5372617935818</c:v>
                </c:pt>
                <c:pt idx="14">
                  <c:v>7793.2066705500501</c:v>
                </c:pt>
                <c:pt idx="15">
                  <c:v>8274.7941340999841</c:v>
                </c:pt>
                <c:pt idx="16">
                  <c:v>9469.6875272245052</c:v>
                </c:pt>
                <c:pt idx="17">
                  <c:v>10794.007837912872</c:v>
                </c:pt>
                <c:pt idx="18">
                  <c:v>13338.7850266397</c:v>
                </c:pt>
                <c:pt idx="19">
                  <c:v>12219.307615739506</c:v>
                </c:pt>
                <c:pt idx="20">
                  <c:v>12274.5564744356</c:v>
                </c:pt>
                <c:pt idx="21">
                  <c:v>12839.253120860747</c:v>
                </c:pt>
                <c:pt idx="22">
                  <c:v>15420.379274623408</c:v>
                </c:pt>
                <c:pt idx="23">
                  <c:v>17993.649171948851</c:v>
                </c:pt>
                <c:pt idx="24">
                  <c:v>20068.779379627478</c:v>
                </c:pt>
                <c:pt idx="25">
                  <c:v>22968.183468846597</c:v>
                </c:pt>
                <c:pt idx="26">
                  <c:v>21205.337144428431</c:v>
                </c:pt>
                <c:pt idx="27">
                  <c:v>21453.853381795976</c:v>
                </c:pt>
                <c:pt idx="28">
                  <c:v>18741.253470645333</c:v>
                </c:pt>
                <c:pt idx="29">
                  <c:v>20795.382048295505</c:v>
                </c:pt>
                <c:pt idx="30">
                  <c:v>26419.073832855127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B26E-4DA1-8D1A-23AACF65A0B1}"/>
            </c:ext>
          </c:extLst>
        </c:ser>
        <c:ser>
          <c:idx val="56"/>
          <c:order val="5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SingleEPM_OtherAccounts!$B$339:$AF$339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4633.7724390086587</c:v>
                </c:pt>
                <c:pt idx="3">
                  <c:v>5845.3516301800355</c:v>
                </c:pt>
                <c:pt idx="4">
                  <c:v>5848.7906160876701</c:v>
                </c:pt>
                <c:pt idx="5">
                  <c:v>7575.215294692739</c:v>
                </c:pt>
                <c:pt idx="6">
                  <c:v>7955.9606136090715</c:v>
                </c:pt>
                <c:pt idx="7">
                  <c:v>8498.7913855311199</c:v>
                </c:pt>
                <c:pt idx="8">
                  <c:v>10963.886807375964</c:v>
                </c:pt>
                <c:pt idx="9">
                  <c:v>11926.839762863536</c:v>
                </c:pt>
                <c:pt idx="10">
                  <c:v>11680.331300667525</c:v>
                </c:pt>
                <c:pt idx="11">
                  <c:v>11827.273779244744</c:v>
                </c:pt>
                <c:pt idx="12">
                  <c:v>9401.7412935293814</c:v>
                </c:pt>
                <c:pt idx="13">
                  <c:v>6780.8020595706985</c:v>
                </c:pt>
                <c:pt idx="14">
                  <c:v>6238.5195201636925</c:v>
                </c:pt>
                <c:pt idx="15">
                  <c:v>6316.7868274478988</c:v>
                </c:pt>
                <c:pt idx="16">
                  <c:v>5949.6793038198921</c:v>
                </c:pt>
                <c:pt idx="17">
                  <c:v>7002.6091894999481</c:v>
                </c:pt>
                <c:pt idx="18">
                  <c:v>8474.3148324952854</c:v>
                </c:pt>
                <c:pt idx="19">
                  <c:v>6243.7628152777233</c:v>
                </c:pt>
                <c:pt idx="20">
                  <c:v>6918.7401540509309</c:v>
                </c:pt>
                <c:pt idx="21">
                  <c:v>8067.7458233633242</c:v>
                </c:pt>
                <c:pt idx="22">
                  <c:v>8619.2209927717959</c:v>
                </c:pt>
                <c:pt idx="23">
                  <c:v>7578.6492952071949</c:v>
                </c:pt>
                <c:pt idx="24">
                  <c:v>8005.9318080272733</c:v>
                </c:pt>
                <c:pt idx="25">
                  <c:v>9468.4803958697939</c:v>
                </c:pt>
                <c:pt idx="26">
                  <c:v>7975.3142699392965</c:v>
                </c:pt>
                <c:pt idx="27">
                  <c:v>6014.4941411979889</c:v>
                </c:pt>
                <c:pt idx="28">
                  <c:v>6860.7019684142479</c:v>
                </c:pt>
                <c:pt idx="29">
                  <c:v>7023.0647458657577</c:v>
                </c:pt>
                <c:pt idx="30">
                  <c:v>8537.2762174750478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B26E-4DA1-8D1A-23AACF65A0B1}"/>
            </c:ext>
          </c:extLst>
        </c:ser>
        <c:ser>
          <c:idx val="57"/>
          <c:order val="5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SingleEPM_OtherAccounts!$B$340:$AF$340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7520.4005241696177</c:v>
                </c:pt>
                <c:pt idx="3">
                  <c:v>6707.6209364894021</c:v>
                </c:pt>
                <c:pt idx="4">
                  <c:v>8164.0664407699733</c:v>
                </c:pt>
                <c:pt idx="5">
                  <c:v>7325.3730721485244</c:v>
                </c:pt>
                <c:pt idx="6">
                  <c:v>8602.8925572938515</c:v>
                </c:pt>
                <c:pt idx="7">
                  <c:v>10151.163645230446</c:v>
                </c:pt>
                <c:pt idx="8">
                  <c:v>10358.431206945521</c:v>
                </c:pt>
                <c:pt idx="9">
                  <c:v>9774.8039526098928</c:v>
                </c:pt>
                <c:pt idx="10">
                  <c:v>10410.114522637521</c:v>
                </c:pt>
                <c:pt idx="11">
                  <c:v>10829.147954948763</c:v>
                </c:pt>
                <c:pt idx="12">
                  <c:v>12368.245898902736</c:v>
                </c:pt>
                <c:pt idx="13">
                  <c:v>12740.920658375748</c:v>
                </c:pt>
                <c:pt idx="14">
                  <c:v>11192.911691320858</c:v>
                </c:pt>
                <c:pt idx="15">
                  <c:v>9335.2047025366919</c:v>
                </c:pt>
                <c:pt idx="16">
                  <c:v>10461.382730954378</c:v>
                </c:pt>
                <c:pt idx="17">
                  <c:v>12774.377639272681</c:v>
                </c:pt>
                <c:pt idx="18">
                  <c:v>14845.906729720158</c:v>
                </c:pt>
                <c:pt idx="19">
                  <c:v>13942.997090488774</c:v>
                </c:pt>
                <c:pt idx="20">
                  <c:v>14496.758987941057</c:v>
                </c:pt>
                <c:pt idx="21">
                  <c:v>14585.971748679249</c:v>
                </c:pt>
                <c:pt idx="22">
                  <c:v>13265.563739819481</c:v>
                </c:pt>
                <c:pt idx="23">
                  <c:v>12486.355395366871</c:v>
                </c:pt>
                <c:pt idx="24">
                  <c:v>13031.336104544494</c:v>
                </c:pt>
                <c:pt idx="25">
                  <c:v>16367.447723271847</c:v>
                </c:pt>
                <c:pt idx="26">
                  <c:v>12187.535163074748</c:v>
                </c:pt>
                <c:pt idx="27">
                  <c:v>10593.003702820693</c:v>
                </c:pt>
                <c:pt idx="28">
                  <c:v>10891.945934029003</c:v>
                </c:pt>
                <c:pt idx="29">
                  <c:v>11589.996713012433</c:v>
                </c:pt>
                <c:pt idx="30">
                  <c:v>13582.543657697157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B26E-4DA1-8D1A-23AACF65A0B1}"/>
            </c:ext>
          </c:extLst>
        </c:ser>
        <c:ser>
          <c:idx val="58"/>
          <c:order val="5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SingleEPM_OtherAccounts!$B$341:$AF$341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6064.4058782685242</c:v>
                </c:pt>
                <c:pt idx="3">
                  <c:v>5593.3568691846112</c:v>
                </c:pt>
                <c:pt idx="4">
                  <c:v>7179.0160440127247</c:v>
                </c:pt>
                <c:pt idx="5">
                  <c:v>7436.2726613653131</c:v>
                </c:pt>
                <c:pt idx="6">
                  <c:v>7610.4307770534979</c:v>
                </c:pt>
                <c:pt idx="7">
                  <c:v>9498.0298117653219</c:v>
                </c:pt>
                <c:pt idx="8">
                  <c:v>9431.5583131342482</c:v>
                </c:pt>
                <c:pt idx="9">
                  <c:v>11278.458462742623</c:v>
                </c:pt>
                <c:pt idx="10">
                  <c:v>8654.1175656866653</c:v>
                </c:pt>
                <c:pt idx="11">
                  <c:v>10066.37228819222</c:v>
                </c:pt>
                <c:pt idx="12">
                  <c:v>9323.5895689812787</c:v>
                </c:pt>
                <c:pt idx="13">
                  <c:v>7740.2240126339648</c:v>
                </c:pt>
                <c:pt idx="14">
                  <c:v>7420.3255472983583</c:v>
                </c:pt>
                <c:pt idx="15">
                  <c:v>8695.6782120120315</c:v>
                </c:pt>
                <c:pt idx="16">
                  <c:v>9000.641647014605</c:v>
                </c:pt>
                <c:pt idx="17">
                  <c:v>8836.52733039339</c:v>
                </c:pt>
                <c:pt idx="18">
                  <c:v>10049.337914971169</c:v>
                </c:pt>
                <c:pt idx="19">
                  <c:v>10951.939791442615</c:v>
                </c:pt>
                <c:pt idx="20">
                  <c:v>11391.931858302847</c:v>
                </c:pt>
                <c:pt idx="21">
                  <c:v>11994.467679715646</c:v>
                </c:pt>
                <c:pt idx="22">
                  <c:v>11466.570945942211</c:v>
                </c:pt>
                <c:pt idx="23">
                  <c:v>11791.113236297489</c:v>
                </c:pt>
                <c:pt idx="24">
                  <c:v>14338.658491691867</c:v>
                </c:pt>
                <c:pt idx="25">
                  <c:v>12963.462901346365</c:v>
                </c:pt>
                <c:pt idx="26">
                  <c:v>12845.205891789066</c:v>
                </c:pt>
                <c:pt idx="27">
                  <c:v>11965.556075078579</c:v>
                </c:pt>
                <c:pt idx="28">
                  <c:v>10507.003694923178</c:v>
                </c:pt>
                <c:pt idx="29">
                  <c:v>11912.999965536668</c:v>
                </c:pt>
                <c:pt idx="30">
                  <c:v>10514.772677380501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B26E-4DA1-8D1A-23AACF65A0B1}"/>
            </c:ext>
          </c:extLst>
        </c:ser>
        <c:ser>
          <c:idx val="59"/>
          <c:order val="5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SingleEPM_OtherAccounts!$B$342:$AF$342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7645.2198236329195</c:v>
                </c:pt>
                <c:pt idx="3">
                  <c:v>7460.405172912936</c:v>
                </c:pt>
                <c:pt idx="4">
                  <c:v>8139.0159922140756</c:v>
                </c:pt>
                <c:pt idx="5">
                  <c:v>10055.998247447737</c:v>
                </c:pt>
                <c:pt idx="6">
                  <c:v>9863.5132011595979</c:v>
                </c:pt>
                <c:pt idx="7">
                  <c:v>8411.6214646817316</c:v>
                </c:pt>
                <c:pt idx="8">
                  <c:v>10329.524461183137</c:v>
                </c:pt>
                <c:pt idx="9">
                  <c:v>12745.73100645741</c:v>
                </c:pt>
                <c:pt idx="10">
                  <c:v>11309.400538209036</c:v>
                </c:pt>
                <c:pt idx="11">
                  <c:v>12018.836952027634</c:v>
                </c:pt>
                <c:pt idx="12">
                  <c:v>9967.2280839327505</c:v>
                </c:pt>
                <c:pt idx="13">
                  <c:v>9975.4408533455462</c:v>
                </c:pt>
                <c:pt idx="14">
                  <c:v>9875.575632713857</c:v>
                </c:pt>
                <c:pt idx="15">
                  <c:v>8636.7719757777159</c:v>
                </c:pt>
                <c:pt idx="16">
                  <c:v>9451.5160818710483</c:v>
                </c:pt>
                <c:pt idx="17">
                  <c:v>7671.6055090778646</c:v>
                </c:pt>
                <c:pt idx="18">
                  <c:v>7972.5746045177639</c:v>
                </c:pt>
                <c:pt idx="19">
                  <c:v>8607.3685805722853</c:v>
                </c:pt>
                <c:pt idx="20">
                  <c:v>8924.6789346457172</c:v>
                </c:pt>
                <c:pt idx="21">
                  <c:v>8582.3397869037835</c:v>
                </c:pt>
                <c:pt idx="22">
                  <c:v>9095.3480202319479</c:v>
                </c:pt>
                <c:pt idx="23">
                  <c:v>7442.4089425724778</c:v>
                </c:pt>
                <c:pt idx="24">
                  <c:v>9070.8819004110173</c:v>
                </c:pt>
                <c:pt idx="25">
                  <c:v>9088.5260481328023</c:v>
                </c:pt>
                <c:pt idx="26">
                  <c:v>8034.8693290656292</c:v>
                </c:pt>
                <c:pt idx="27">
                  <c:v>9861.0121676944564</c:v>
                </c:pt>
                <c:pt idx="28">
                  <c:v>7457.4098606997732</c:v>
                </c:pt>
                <c:pt idx="29">
                  <c:v>8534.7640538221603</c:v>
                </c:pt>
                <c:pt idx="30">
                  <c:v>9491.7869607850589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B26E-4DA1-8D1A-23AACF65A0B1}"/>
            </c:ext>
          </c:extLst>
        </c:ser>
        <c:ser>
          <c:idx val="60"/>
          <c:order val="6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SingleEPM_OtherAccounts!$B$343:$AF$343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5841.8960029620384</c:v>
                </c:pt>
                <c:pt idx="3">
                  <c:v>6352.3802900415149</c:v>
                </c:pt>
                <c:pt idx="4">
                  <c:v>5040.7103706486596</c:v>
                </c:pt>
                <c:pt idx="5">
                  <c:v>6503.2209073584809</c:v>
                </c:pt>
                <c:pt idx="6">
                  <c:v>7051.6303692599995</c:v>
                </c:pt>
                <c:pt idx="7">
                  <c:v>8928.8865214159341</c:v>
                </c:pt>
                <c:pt idx="8">
                  <c:v>9627.3366580265138</c:v>
                </c:pt>
                <c:pt idx="9">
                  <c:v>9874.6475130521085</c:v>
                </c:pt>
                <c:pt idx="10">
                  <c:v>9044.4175290108051</c:v>
                </c:pt>
                <c:pt idx="11">
                  <c:v>8958.5114452580638</c:v>
                </c:pt>
                <c:pt idx="12">
                  <c:v>6545.7894219979335</c:v>
                </c:pt>
                <c:pt idx="13">
                  <c:v>6761.2397908204002</c:v>
                </c:pt>
                <c:pt idx="14">
                  <c:v>6892.8537245561847</c:v>
                </c:pt>
                <c:pt idx="15">
                  <c:v>8357.6801756067762</c:v>
                </c:pt>
                <c:pt idx="16">
                  <c:v>9480.2722949955678</c:v>
                </c:pt>
                <c:pt idx="17">
                  <c:v>9989.6303542820478</c:v>
                </c:pt>
                <c:pt idx="18">
                  <c:v>11196.067515902221</c:v>
                </c:pt>
                <c:pt idx="19">
                  <c:v>13273.806069804719</c:v>
                </c:pt>
                <c:pt idx="20">
                  <c:v>10163.749569534379</c:v>
                </c:pt>
                <c:pt idx="21">
                  <c:v>9383.62042467022</c:v>
                </c:pt>
                <c:pt idx="22">
                  <c:v>10828.962813482454</c:v>
                </c:pt>
                <c:pt idx="23">
                  <c:v>9505.4761169525482</c:v>
                </c:pt>
                <c:pt idx="24">
                  <c:v>10305.644519709798</c:v>
                </c:pt>
                <c:pt idx="25">
                  <c:v>12549.006845746704</c:v>
                </c:pt>
                <c:pt idx="26">
                  <c:v>10475.282235444745</c:v>
                </c:pt>
                <c:pt idx="27">
                  <c:v>10561.621014051221</c:v>
                </c:pt>
                <c:pt idx="28">
                  <c:v>11463.054704979009</c:v>
                </c:pt>
                <c:pt idx="29">
                  <c:v>13125.80682345181</c:v>
                </c:pt>
                <c:pt idx="30">
                  <c:v>10564.648011533882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B26E-4DA1-8D1A-23AACF65A0B1}"/>
            </c:ext>
          </c:extLst>
        </c:ser>
        <c:ser>
          <c:idx val="61"/>
          <c:order val="6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SingleEPM_OtherAccounts!$B$344:$AF$344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7738.8343121700309</c:v>
                </c:pt>
                <c:pt idx="3">
                  <c:v>7279.9141648473351</c:v>
                </c:pt>
                <c:pt idx="4">
                  <c:v>7142.3074261835018</c:v>
                </c:pt>
                <c:pt idx="5">
                  <c:v>6820.4584439303471</c:v>
                </c:pt>
                <c:pt idx="6">
                  <c:v>5947.1179294499298</c:v>
                </c:pt>
                <c:pt idx="7">
                  <c:v>5854.3614953398755</c:v>
                </c:pt>
                <c:pt idx="8">
                  <c:v>7164.7212658615308</c:v>
                </c:pt>
                <c:pt idx="9">
                  <c:v>6594.2660780704991</c:v>
                </c:pt>
                <c:pt idx="10">
                  <c:v>4877.7832777762405</c:v>
                </c:pt>
                <c:pt idx="11">
                  <c:v>6255.0971783872137</c:v>
                </c:pt>
                <c:pt idx="12">
                  <c:v>6345.3201197992457</c:v>
                </c:pt>
                <c:pt idx="13">
                  <c:v>6511.3910074011683</c:v>
                </c:pt>
                <c:pt idx="14">
                  <c:v>7373.9439604225627</c:v>
                </c:pt>
                <c:pt idx="15">
                  <c:v>9270.8471821085986</c:v>
                </c:pt>
                <c:pt idx="16">
                  <c:v>11012.125268800264</c:v>
                </c:pt>
                <c:pt idx="17">
                  <c:v>11920.194962033072</c:v>
                </c:pt>
                <c:pt idx="18">
                  <c:v>13883.375069836004</c:v>
                </c:pt>
                <c:pt idx="19">
                  <c:v>12475.511878182984</c:v>
                </c:pt>
                <c:pt idx="20">
                  <c:v>12093.130092403064</c:v>
                </c:pt>
                <c:pt idx="21">
                  <c:v>11454.349123475102</c:v>
                </c:pt>
                <c:pt idx="22">
                  <c:v>10684.997064974265</c:v>
                </c:pt>
                <c:pt idx="23">
                  <c:v>9976.4746430960058</c:v>
                </c:pt>
                <c:pt idx="24">
                  <c:v>12184.535047338521</c:v>
                </c:pt>
                <c:pt idx="25">
                  <c:v>13555.32036593621</c:v>
                </c:pt>
                <c:pt idx="26">
                  <c:v>12682.763211787082</c:v>
                </c:pt>
                <c:pt idx="27">
                  <c:v>15221.402380211483</c:v>
                </c:pt>
                <c:pt idx="28">
                  <c:v>17221.233424768492</c:v>
                </c:pt>
                <c:pt idx="29">
                  <c:v>19368.3195983312</c:v>
                </c:pt>
                <c:pt idx="30">
                  <c:v>20078.507006183492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B26E-4DA1-8D1A-23AACF65A0B1}"/>
            </c:ext>
          </c:extLst>
        </c:ser>
        <c:ser>
          <c:idx val="62"/>
          <c:order val="6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SingleEPM_OtherAccounts!$B$345:$AF$345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7615.4204552678257</c:v>
                </c:pt>
                <c:pt idx="3">
                  <c:v>7460.175354984779</c:v>
                </c:pt>
                <c:pt idx="4">
                  <c:v>7640.731902339161</c:v>
                </c:pt>
                <c:pt idx="5">
                  <c:v>5671.6107733694625</c:v>
                </c:pt>
                <c:pt idx="6">
                  <c:v>6066.3988693621395</c:v>
                </c:pt>
                <c:pt idx="7">
                  <c:v>7785.0784026387619</c:v>
                </c:pt>
                <c:pt idx="8">
                  <c:v>9483.8138791106721</c:v>
                </c:pt>
                <c:pt idx="9">
                  <c:v>10331.834041393446</c:v>
                </c:pt>
                <c:pt idx="10">
                  <c:v>9913.5074145960862</c:v>
                </c:pt>
                <c:pt idx="11">
                  <c:v>10158.747323289961</c:v>
                </c:pt>
                <c:pt idx="12">
                  <c:v>11698.015088962504</c:v>
                </c:pt>
                <c:pt idx="13">
                  <c:v>13448.083227096464</c:v>
                </c:pt>
                <c:pt idx="14">
                  <c:v>15871.454179253267</c:v>
                </c:pt>
                <c:pt idx="15">
                  <c:v>16164.536000970411</c:v>
                </c:pt>
                <c:pt idx="16">
                  <c:v>13937.014066748467</c:v>
                </c:pt>
                <c:pt idx="17">
                  <c:v>15675.882979041366</c:v>
                </c:pt>
                <c:pt idx="18">
                  <c:v>19285.328931788794</c:v>
                </c:pt>
                <c:pt idx="19">
                  <c:v>21760.447892751141</c:v>
                </c:pt>
                <c:pt idx="20">
                  <c:v>22284.518193321815</c:v>
                </c:pt>
                <c:pt idx="21">
                  <c:v>19124.72610101839</c:v>
                </c:pt>
                <c:pt idx="22">
                  <c:v>17047.23099004721</c:v>
                </c:pt>
                <c:pt idx="23">
                  <c:v>16761.243225869617</c:v>
                </c:pt>
                <c:pt idx="24">
                  <c:v>20036.494216565676</c:v>
                </c:pt>
                <c:pt idx="25">
                  <c:v>20912.715923886899</c:v>
                </c:pt>
                <c:pt idx="26">
                  <c:v>18671.395220456907</c:v>
                </c:pt>
                <c:pt idx="27">
                  <c:v>15229.304893616802</c:v>
                </c:pt>
                <c:pt idx="28">
                  <c:v>13237.960816220013</c:v>
                </c:pt>
                <c:pt idx="29">
                  <c:v>16786.315294964723</c:v>
                </c:pt>
                <c:pt idx="30">
                  <c:v>17629.766282349501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B26E-4DA1-8D1A-23AACF65A0B1}"/>
            </c:ext>
          </c:extLst>
        </c:ser>
        <c:ser>
          <c:idx val="63"/>
          <c:order val="6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SingleEPM_OtherAccounts!$B$346:$AF$346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7665.3069161218446</c:v>
                </c:pt>
                <c:pt idx="3">
                  <c:v>5625.4754361006617</c:v>
                </c:pt>
                <c:pt idx="4">
                  <c:v>7261.9508732588938</c:v>
                </c:pt>
                <c:pt idx="5">
                  <c:v>8777.3066923264378</c:v>
                </c:pt>
                <c:pt idx="6">
                  <c:v>11079.326177455079</c:v>
                </c:pt>
                <c:pt idx="7">
                  <c:v>7829.4492122749052</c:v>
                </c:pt>
                <c:pt idx="8">
                  <c:v>9024.267956493768</c:v>
                </c:pt>
                <c:pt idx="9">
                  <c:v>8239.0722983585201</c:v>
                </c:pt>
                <c:pt idx="10">
                  <c:v>8446.370817066736</c:v>
                </c:pt>
                <c:pt idx="11">
                  <c:v>7586.3962668067206</c:v>
                </c:pt>
                <c:pt idx="12">
                  <c:v>9325.0594591666104</c:v>
                </c:pt>
                <c:pt idx="13">
                  <c:v>8703.6112309833024</c:v>
                </c:pt>
                <c:pt idx="14">
                  <c:v>6972.5594198755853</c:v>
                </c:pt>
                <c:pt idx="15">
                  <c:v>8227.4947264822476</c:v>
                </c:pt>
                <c:pt idx="16">
                  <c:v>9696.6937869982485</c:v>
                </c:pt>
                <c:pt idx="17">
                  <c:v>10860.691035591755</c:v>
                </c:pt>
                <c:pt idx="18">
                  <c:v>12760.073133138889</c:v>
                </c:pt>
                <c:pt idx="19">
                  <c:v>9613.847024450879</c:v>
                </c:pt>
                <c:pt idx="20">
                  <c:v>9134.6716857235351</c:v>
                </c:pt>
                <c:pt idx="21">
                  <c:v>8353.7474272544714</c:v>
                </c:pt>
                <c:pt idx="22">
                  <c:v>9163.2439268381077</c:v>
                </c:pt>
                <c:pt idx="23">
                  <c:v>7640.9158430497637</c:v>
                </c:pt>
                <c:pt idx="24">
                  <c:v>8337.8308123849311</c:v>
                </c:pt>
                <c:pt idx="25">
                  <c:v>10285.745524144479</c:v>
                </c:pt>
                <c:pt idx="26">
                  <c:v>9636.076238729067</c:v>
                </c:pt>
                <c:pt idx="27">
                  <c:v>9913.8170249393497</c:v>
                </c:pt>
                <c:pt idx="28">
                  <c:v>10075.343298290663</c:v>
                </c:pt>
                <c:pt idx="29">
                  <c:v>11523.405578435853</c:v>
                </c:pt>
                <c:pt idx="30">
                  <c:v>12158.306526440045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B26E-4DA1-8D1A-23AACF65A0B1}"/>
            </c:ext>
          </c:extLst>
        </c:ser>
        <c:ser>
          <c:idx val="64"/>
          <c:order val="6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SingleEPM_OtherAccounts!$B$347:$AF$347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4982.2390016061154</c:v>
                </c:pt>
                <c:pt idx="3">
                  <c:v>5731.2259688643026</c:v>
                </c:pt>
                <c:pt idx="4">
                  <c:v>7026.810756686772</c:v>
                </c:pt>
                <c:pt idx="5">
                  <c:v>8512.1940553434542</c:v>
                </c:pt>
                <c:pt idx="6">
                  <c:v>8487.6308859121291</c:v>
                </c:pt>
                <c:pt idx="7">
                  <c:v>7827.8929764566819</c:v>
                </c:pt>
                <c:pt idx="8">
                  <c:v>7693.9075872769326</c:v>
                </c:pt>
                <c:pt idx="9">
                  <c:v>7833.8607551641508</c:v>
                </c:pt>
                <c:pt idx="10">
                  <c:v>9325.67746581541</c:v>
                </c:pt>
                <c:pt idx="11">
                  <c:v>8597.5319981408611</c:v>
                </c:pt>
                <c:pt idx="12">
                  <c:v>9060.2962439064559</c:v>
                </c:pt>
                <c:pt idx="13">
                  <c:v>11109.706396370222</c:v>
                </c:pt>
                <c:pt idx="14">
                  <c:v>9134.8983182007596</c:v>
                </c:pt>
                <c:pt idx="15">
                  <c:v>8073.7196448605309</c:v>
                </c:pt>
                <c:pt idx="16">
                  <c:v>8727.51704619052</c:v>
                </c:pt>
                <c:pt idx="17">
                  <c:v>9101.5969564685201</c:v>
                </c:pt>
                <c:pt idx="18">
                  <c:v>10702.048731650106</c:v>
                </c:pt>
                <c:pt idx="19">
                  <c:v>13164.395382083687</c:v>
                </c:pt>
                <c:pt idx="20">
                  <c:v>10395.795029500547</c:v>
                </c:pt>
                <c:pt idx="21">
                  <c:v>12410.273833180159</c:v>
                </c:pt>
                <c:pt idx="22">
                  <c:v>12949.493351593044</c:v>
                </c:pt>
                <c:pt idx="23">
                  <c:v>10953.304926231547</c:v>
                </c:pt>
                <c:pt idx="24">
                  <c:v>12760.220501168051</c:v>
                </c:pt>
                <c:pt idx="25">
                  <c:v>13668.063904197426</c:v>
                </c:pt>
                <c:pt idx="26">
                  <c:v>11867.092256314652</c:v>
                </c:pt>
                <c:pt idx="27">
                  <c:v>12104.791695763464</c:v>
                </c:pt>
                <c:pt idx="28">
                  <c:v>15077.426478846282</c:v>
                </c:pt>
                <c:pt idx="29">
                  <c:v>14430.762637343798</c:v>
                </c:pt>
                <c:pt idx="30">
                  <c:v>16781.23705247336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B26E-4DA1-8D1A-23AACF65A0B1}"/>
            </c:ext>
          </c:extLst>
        </c:ser>
        <c:ser>
          <c:idx val="65"/>
          <c:order val="6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SingleEPM_OtherAccounts!$B$348:$AF$348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5328.727425413088</c:v>
                </c:pt>
                <c:pt idx="3">
                  <c:v>5145.3142328554159</c:v>
                </c:pt>
                <c:pt idx="4">
                  <c:v>6059.4597169886856</c:v>
                </c:pt>
                <c:pt idx="5">
                  <c:v>7485.0639303809903</c:v>
                </c:pt>
                <c:pt idx="6">
                  <c:v>9558.1474278818623</c:v>
                </c:pt>
                <c:pt idx="7">
                  <c:v>8286.8480396964151</c:v>
                </c:pt>
                <c:pt idx="8">
                  <c:v>7122.8602655120067</c:v>
                </c:pt>
                <c:pt idx="9">
                  <c:v>6424.954526218572</c:v>
                </c:pt>
                <c:pt idx="10">
                  <c:v>5734.7798258368321</c:v>
                </c:pt>
                <c:pt idx="11">
                  <c:v>5907.0157495708881</c:v>
                </c:pt>
                <c:pt idx="12">
                  <c:v>6821.6581835844345</c:v>
                </c:pt>
                <c:pt idx="13">
                  <c:v>7463.1856831389641</c:v>
                </c:pt>
                <c:pt idx="14">
                  <c:v>7051.1423529154108</c:v>
                </c:pt>
                <c:pt idx="15">
                  <c:v>9043.6751869097388</c:v>
                </c:pt>
                <c:pt idx="16">
                  <c:v>10150.003219398941</c:v>
                </c:pt>
                <c:pt idx="17">
                  <c:v>7869.8918499462425</c:v>
                </c:pt>
                <c:pt idx="18">
                  <c:v>6205.4350368680052</c:v>
                </c:pt>
                <c:pt idx="19">
                  <c:v>7132.3058911404141</c:v>
                </c:pt>
                <c:pt idx="20">
                  <c:v>8453.715888961171</c:v>
                </c:pt>
                <c:pt idx="21">
                  <c:v>9861.2095024616592</c:v>
                </c:pt>
                <c:pt idx="22">
                  <c:v>9955.9357532385875</c:v>
                </c:pt>
                <c:pt idx="23">
                  <c:v>9082.1238802960725</c:v>
                </c:pt>
                <c:pt idx="24">
                  <c:v>10248.484516578121</c:v>
                </c:pt>
                <c:pt idx="25">
                  <c:v>10674.268657992809</c:v>
                </c:pt>
                <c:pt idx="26">
                  <c:v>11018.883220720176</c:v>
                </c:pt>
                <c:pt idx="27">
                  <c:v>9228.9556249661946</c:v>
                </c:pt>
                <c:pt idx="28">
                  <c:v>8223.8754026844617</c:v>
                </c:pt>
                <c:pt idx="29">
                  <c:v>10079.826919810639</c:v>
                </c:pt>
                <c:pt idx="30">
                  <c:v>10364.425634312103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B26E-4DA1-8D1A-23AACF65A0B1}"/>
            </c:ext>
          </c:extLst>
        </c:ser>
        <c:ser>
          <c:idx val="66"/>
          <c:order val="6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SingleEPM_OtherAccounts!$B$349:$AF$349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5143.6531439455475</c:v>
                </c:pt>
                <c:pt idx="3">
                  <c:v>6633.0445699184475</c:v>
                </c:pt>
                <c:pt idx="4">
                  <c:v>5215.4835746828239</c:v>
                </c:pt>
                <c:pt idx="5">
                  <c:v>5704.3264190692062</c:v>
                </c:pt>
                <c:pt idx="6">
                  <c:v>6556.6115500090091</c:v>
                </c:pt>
                <c:pt idx="7">
                  <c:v>8034.3073110989708</c:v>
                </c:pt>
                <c:pt idx="8">
                  <c:v>8526.4857064045227</c:v>
                </c:pt>
                <c:pt idx="9">
                  <c:v>10001.965846764739</c:v>
                </c:pt>
                <c:pt idx="10">
                  <c:v>12032.378575172157</c:v>
                </c:pt>
                <c:pt idx="11">
                  <c:v>12474.649111788502</c:v>
                </c:pt>
                <c:pt idx="12">
                  <c:v>9885.500293966883</c:v>
                </c:pt>
                <c:pt idx="13">
                  <c:v>7023.9813934455415</c:v>
                </c:pt>
                <c:pt idx="14">
                  <c:v>6567.9657717603404</c:v>
                </c:pt>
                <c:pt idx="15">
                  <c:v>6530.0615761955487</c:v>
                </c:pt>
                <c:pt idx="16">
                  <c:v>7381.1572924828115</c:v>
                </c:pt>
                <c:pt idx="17">
                  <c:v>7093.7605593433627</c:v>
                </c:pt>
                <c:pt idx="18">
                  <c:v>8267.71247524727</c:v>
                </c:pt>
                <c:pt idx="19">
                  <c:v>9251.9112521578572</c:v>
                </c:pt>
                <c:pt idx="20">
                  <c:v>10330.465266456897</c:v>
                </c:pt>
                <c:pt idx="21">
                  <c:v>9784.1050419868934</c:v>
                </c:pt>
                <c:pt idx="22">
                  <c:v>11196.741220883086</c:v>
                </c:pt>
                <c:pt idx="23">
                  <c:v>9085.7614656153291</c:v>
                </c:pt>
                <c:pt idx="24">
                  <c:v>8935.3678484271495</c:v>
                </c:pt>
                <c:pt idx="25">
                  <c:v>9559.3021029394968</c:v>
                </c:pt>
                <c:pt idx="26">
                  <c:v>9456.5021156913135</c:v>
                </c:pt>
                <c:pt idx="27">
                  <c:v>7035.4188306338419</c:v>
                </c:pt>
                <c:pt idx="28">
                  <c:v>6958.3722366133516</c:v>
                </c:pt>
                <c:pt idx="29">
                  <c:v>6163.2731539342503</c:v>
                </c:pt>
                <c:pt idx="30">
                  <c:v>6380.9160617608895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B26E-4DA1-8D1A-23AACF65A0B1}"/>
            </c:ext>
          </c:extLst>
        </c:ser>
        <c:ser>
          <c:idx val="67"/>
          <c:order val="6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SingleEPM_OtherAccounts!$B$350:$AF$350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5319.8235735367844</c:v>
                </c:pt>
                <c:pt idx="3">
                  <c:v>6060.1859396044038</c:v>
                </c:pt>
                <c:pt idx="4">
                  <c:v>7255.2114880751087</c:v>
                </c:pt>
                <c:pt idx="5">
                  <c:v>8681.2862567868269</c:v>
                </c:pt>
                <c:pt idx="6">
                  <c:v>10348.669551816787</c:v>
                </c:pt>
                <c:pt idx="7">
                  <c:v>9708.5308274972158</c:v>
                </c:pt>
                <c:pt idx="8">
                  <c:v>10138.631673081611</c:v>
                </c:pt>
                <c:pt idx="9">
                  <c:v>8954.5305849912002</c:v>
                </c:pt>
                <c:pt idx="10">
                  <c:v>10309.53208169997</c:v>
                </c:pt>
                <c:pt idx="11">
                  <c:v>12319.475369358775</c:v>
                </c:pt>
                <c:pt idx="12">
                  <c:v>12009.660064335072</c:v>
                </c:pt>
                <c:pt idx="13">
                  <c:v>10525.030396568969</c:v>
                </c:pt>
                <c:pt idx="14">
                  <c:v>11731.828266066414</c:v>
                </c:pt>
                <c:pt idx="15">
                  <c:v>11807.015295768322</c:v>
                </c:pt>
                <c:pt idx="16">
                  <c:v>12446.129613253226</c:v>
                </c:pt>
                <c:pt idx="17">
                  <c:v>12852.199433694666</c:v>
                </c:pt>
                <c:pt idx="18">
                  <c:v>15794.362236524701</c:v>
                </c:pt>
                <c:pt idx="19">
                  <c:v>12067.00968645162</c:v>
                </c:pt>
                <c:pt idx="20">
                  <c:v>15150.872280106458</c:v>
                </c:pt>
                <c:pt idx="21">
                  <c:v>12809.912216763532</c:v>
                </c:pt>
                <c:pt idx="22">
                  <c:v>16066.520757178523</c:v>
                </c:pt>
                <c:pt idx="23">
                  <c:v>19770.205678241091</c:v>
                </c:pt>
                <c:pt idx="24">
                  <c:v>15233.455259111341</c:v>
                </c:pt>
                <c:pt idx="25">
                  <c:v>13515.276236524222</c:v>
                </c:pt>
                <c:pt idx="26">
                  <c:v>11086.974570785002</c:v>
                </c:pt>
                <c:pt idx="27">
                  <c:v>12352.96695979041</c:v>
                </c:pt>
                <c:pt idx="28">
                  <c:v>9914.8357358538087</c:v>
                </c:pt>
                <c:pt idx="29">
                  <c:v>12302.201258111802</c:v>
                </c:pt>
                <c:pt idx="30">
                  <c:v>14371.602276992195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B26E-4DA1-8D1A-23AACF65A0B1}"/>
            </c:ext>
          </c:extLst>
        </c:ser>
        <c:ser>
          <c:idx val="68"/>
          <c:order val="6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SingleEPM_OtherAccounts!$B$351:$AF$351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7586.8359995747942</c:v>
                </c:pt>
                <c:pt idx="3">
                  <c:v>6268.924880966073</c:v>
                </c:pt>
                <c:pt idx="4">
                  <c:v>5090.1278976938793</c:v>
                </c:pt>
                <c:pt idx="5">
                  <c:v>4233.01735607917</c:v>
                </c:pt>
                <c:pt idx="6">
                  <c:v>3313.897589031174</c:v>
                </c:pt>
                <c:pt idx="7">
                  <c:v>3896.5585752494371</c:v>
                </c:pt>
                <c:pt idx="8">
                  <c:v>4725.3580995409147</c:v>
                </c:pt>
                <c:pt idx="9">
                  <c:v>5238.6009543087575</c:v>
                </c:pt>
                <c:pt idx="10">
                  <c:v>5924.6436034888784</c:v>
                </c:pt>
                <c:pt idx="11">
                  <c:v>6154.5773911576343</c:v>
                </c:pt>
                <c:pt idx="12">
                  <c:v>5506.6642312713166</c:v>
                </c:pt>
                <c:pt idx="13">
                  <c:v>6809.0916691229431</c:v>
                </c:pt>
                <c:pt idx="14">
                  <c:v>7720.710012659637</c:v>
                </c:pt>
                <c:pt idx="15">
                  <c:v>9971.6763459350514</c:v>
                </c:pt>
                <c:pt idx="16">
                  <c:v>9804.2751213925676</c:v>
                </c:pt>
                <c:pt idx="17">
                  <c:v>9135.5969273824667</c:v>
                </c:pt>
                <c:pt idx="18">
                  <c:v>10916.511920622106</c:v>
                </c:pt>
                <c:pt idx="19">
                  <c:v>8658.8759832228243</c:v>
                </c:pt>
                <c:pt idx="20">
                  <c:v>10385.252238156745</c:v>
                </c:pt>
                <c:pt idx="21">
                  <c:v>12277.802665438156</c:v>
                </c:pt>
                <c:pt idx="22">
                  <c:v>10040.690998330361</c:v>
                </c:pt>
                <c:pt idx="23">
                  <c:v>10337.234447377823</c:v>
                </c:pt>
                <c:pt idx="24">
                  <c:v>11012.792783793451</c:v>
                </c:pt>
                <c:pt idx="25">
                  <c:v>8476.1270074123004</c:v>
                </c:pt>
                <c:pt idx="26">
                  <c:v>9821.3520099646394</c:v>
                </c:pt>
                <c:pt idx="27">
                  <c:v>10969.212516791287</c:v>
                </c:pt>
                <c:pt idx="28">
                  <c:v>10515.279989131994</c:v>
                </c:pt>
                <c:pt idx="29">
                  <c:v>12225.560115147537</c:v>
                </c:pt>
                <c:pt idx="30">
                  <c:v>14499.774898270003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B26E-4DA1-8D1A-23AACF65A0B1}"/>
            </c:ext>
          </c:extLst>
        </c:ser>
        <c:ser>
          <c:idx val="69"/>
          <c:order val="6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SingleEPM_OtherAccounts!$B$352:$AF$352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6511.996663102238</c:v>
                </c:pt>
                <c:pt idx="3">
                  <c:v>6970.7116474694431</c:v>
                </c:pt>
                <c:pt idx="4">
                  <c:v>8536.9052042215717</c:v>
                </c:pt>
                <c:pt idx="5">
                  <c:v>8485.4449491589639</c:v>
                </c:pt>
                <c:pt idx="6">
                  <c:v>8067.0721833554753</c:v>
                </c:pt>
                <c:pt idx="7">
                  <c:v>7701.4350447046827</c:v>
                </c:pt>
                <c:pt idx="8">
                  <c:v>8020.591793911809</c:v>
                </c:pt>
                <c:pt idx="9">
                  <c:v>7136.8186189769222</c:v>
                </c:pt>
                <c:pt idx="10">
                  <c:v>6653.1527864297223</c:v>
                </c:pt>
                <c:pt idx="11">
                  <c:v>6269.3534758787337</c:v>
                </c:pt>
                <c:pt idx="12">
                  <c:v>5931.8369733687014</c:v>
                </c:pt>
                <c:pt idx="13">
                  <c:v>4923.8159448945516</c:v>
                </c:pt>
                <c:pt idx="14">
                  <c:v>5004.3405497484719</c:v>
                </c:pt>
                <c:pt idx="15">
                  <c:v>5489.7449560629884</c:v>
                </c:pt>
                <c:pt idx="16">
                  <c:v>6191.3280605066893</c:v>
                </c:pt>
                <c:pt idx="17">
                  <c:v>7715.3542515542367</c:v>
                </c:pt>
                <c:pt idx="18">
                  <c:v>9077.5743356985295</c:v>
                </c:pt>
                <c:pt idx="19">
                  <c:v>8648.8649352937773</c:v>
                </c:pt>
                <c:pt idx="20">
                  <c:v>10787.089732425537</c:v>
                </c:pt>
                <c:pt idx="21">
                  <c:v>10134.593353237875</c:v>
                </c:pt>
                <c:pt idx="22">
                  <c:v>7355.4120585631763</c:v>
                </c:pt>
                <c:pt idx="23">
                  <c:v>7169.3804899113384</c:v>
                </c:pt>
                <c:pt idx="24">
                  <c:v>7574.4951115141639</c:v>
                </c:pt>
                <c:pt idx="25">
                  <c:v>8576.3430466019799</c:v>
                </c:pt>
                <c:pt idx="26">
                  <c:v>7651.9607652903742</c:v>
                </c:pt>
                <c:pt idx="27">
                  <c:v>8964.8531374189315</c:v>
                </c:pt>
                <c:pt idx="28">
                  <c:v>7871.8148231708165</c:v>
                </c:pt>
                <c:pt idx="29">
                  <c:v>8506.603014003962</c:v>
                </c:pt>
                <c:pt idx="30">
                  <c:v>9128.5715816565771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B26E-4DA1-8D1A-23AACF65A0B1}"/>
            </c:ext>
          </c:extLst>
        </c:ser>
        <c:ser>
          <c:idx val="70"/>
          <c:order val="7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SingleEPM_OtherAccounts!$B$353:$AF$353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6198.2876597815939</c:v>
                </c:pt>
                <c:pt idx="3">
                  <c:v>6617.0714069515298</c:v>
                </c:pt>
                <c:pt idx="4">
                  <c:v>8201.9411781049621</c:v>
                </c:pt>
                <c:pt idx="5">
                  <c:v>8564.6007261574159</c:v>
                </c:pt>
                <c:pt idx="6">
                  <c:v>8660.7678610971379</c:v>
                </c:pt>
                <c:pt idx="7">
                  <c:v>9813.4243399019233</c:v>
                </c:pt>
                <c:pt idx="8">
                  <c:v>9657.7783218077075</c:v>
                </c:pt>
                <c:pt idx="9">
                  <c:v>8805.172161588438</c:v>
                </c:pt>
                <c:pt idx="10">
                  <c:v>6891.9863410024791</c:v>
                </c:pt>
                <c:pt idx="11">
                  <c:v>7333.9908817041787</c:v>
                </c:pt>
                <c:pt idx="12">
                  <c:v>7746.2625174334053</c:v>
                </c:pt>
                <c:pt idx="13">
                  <c:v>9387.6964892640517</c:v>
                </c:pt>
                <c:pt idx="14">
                  <c:v>9767.2690688015737</c:v>
                </c:pt>
                <c:pt idx="15">
                  <c:v>7841.274233343187</c:v>
                </c:pt>
                <c:pt idx="16">
                  <c:v>7566.7514915531447</c:v>
                </c:pt>
                <c:pt idx="17">
                  <c:v>8148.1574566567497</c:v>
                </c:pt>
                <c:pt idx="18">
                  <c:v>8736.8162397445085</c:v>
                </c:pt>
                <c:pt idx="19">
                  <c:v>10041.991225936026</c:v>
                </c:pt>
                <c:pt idx="20">
                  <c:v>11258.625209843898</c:v>
                </c:pt>
                <c:pt idx="21">
                  <c:v>9198.5370474710853</c:v>
                </c:pt>
                <c:pt idx="22">
                  <c:v>9484.471637051045</c:v>
                </c:pt>
                <c:pt idx="23">
                  <c:v>11829.357457469683</c:v>
                </c:pt>
                <c:pt idx="24">
                  <c:v>9609.5423835592028</c:v>
                </c:pt>
                <c:pt idx="25">
                  <c:v>9698.1541313756443</c:v>
                </c:pt>
                <c:pt idx="26">
                  <c:v>9529.2537598907275</c:v>
                </c:pt>
                <c:pt idx="27">
                  <c:v>11363.075809100004</c:v>
                </c:pt>
                <c:pt idx="28">
                  <c:v>13781.642307599383</c:v>
                </c:pt>
                <c:pt idx="29">
                  <c:v>13316.60274394057</c:v>
                </c:pt>
                <c:pt idx="30">
                  <c:v>11584.773847949147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B26E-4DA1-8D1A-23AACF65A0B1}"/>
            </c:ext>
          </c:extLst>
        </c:ser>
        <c:ser>
          <c:idx val="71"/>
          <c:order val="7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SingleEPM_OtherAccounts!$B$354:$AF$354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7457.6930048565646</c:v>
                </c:pt>
                <c:pt idx="3">
                  <c:v>7568.5413209067565</c:v>
                </c:pt>
                <c:pt idx="4">
                  <c:v>6614.6536156396105</c:v>
                </c:pt>
                <c:pt idx="5">
                  <c:v>7071.6651956763444</c:v>
                </c:pt>
                <c:pt idx="6">
                  <c:v>6748.8566692718632</c:v>
                </c:pt>
                <c:pt idx="7">
                  <c:v>8140.6871164864233</c:v>
                </c:pt>
                <c:pt idx="8">
                  <c:v>5960.2395373230011</c:v>
                </c:pt>
                <c:pt idx="9">
                  <c:v>5806.4695744710607</c:v>
                </c:pt>
                <c:pt idx="10">
                  <c:v>6971.0482932600407</c:v>
                </c:pt>
                <c:pt idx="11">
                  <c:v>6044.509192417825</c:v>
                </c:pt>
                <c:pt idx="12">
                  <c:v>5041.097216595148</c:v>
                </c:pt>
                <c:pt idx="13">
                  <c:v>5480.0979555478953</c:v>
                </c:pt>
                <c:pt idx="14">
                  <c:v>5425.5883561210976</c:v>
                </c:pt>
                <c:pt idx="15">
                  <c:v>5655.1084543823663</c:v>
                </c:pt>
                <c:pt idx="16">
                  <c:v>6693.0369296522858</c:v>
                </c:pt>
                <c:pt idx="17">
                  <c:v>8661.1198646772282</c:v>
                </c:pt>
                <c:pt idx="18">
                  <c:v>9072.2566919638648</c:v>
                </c:pt>
                <c:pt idx="19">
                  <c:v>10854.821892805772</c:v>
                </c:pt>
                <c:pt idx="20">
                  <c:v>12789.81904564766</c:v>
                </c:pt>
                <c:pt idx="21">
                  <c:v>12769.668918556868</c:v>
                </c:pt>
                <c:pt idx="22">
                  <c:v>10982.859395194864</c:v>
                </c:pt>
                <c:pt idx="23">
                  <c:v>8251.9896633275785</c:v>
                </c:pt>
                <c:pt idx="24">
                  <c:v>8598.124158859815</c:v>
                </c:pt>
                <c:pt idx="25">
                  <c:v>7333.1384294608761</c:v>
                </c:pt>
                <c:pt idx="26">
                  <c:v>7215.0039189819554</c:v>
                </c:pt>
                <c:pt idx="27">
                  <c:v>5692.1366126883904</c:v>
                </c:pt>
                <c:pt idx="28">
                  <c:v>5935.5802670984031</c:v>
                </c:pt>
                <c:pt idx="29">
                  <c:v>7193.1805506438523</c:v>
                </c:pt>
                <c:pt idx="30">
                  <c:v>8228.865434130752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B26E-4DA1-8D1A-23AACF65A0B1}"/>
            </c:ext>
          </c:extLst>
        </c:ser>
        <c:ser>
          <c:idx val="72"/>
          <c:order val="7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SingleEPM_OtherAccounts!$B$355:$AF$355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5536.0405673512596</c:v>
                </c:pt>
                <c:pt idx="3">
                  <c:v>5098.117208032967</c:v>
                </c:pt>
                <c:pt idx="4">
                  <c:v>6586.0110101825703</c:v>
                </c:pt>
                <c:pt idx="5">
                  <c:v>7192.9748265450926</c:v>
                </c:pt>
                <c:pt idx="6">
                  <c:v>8793.9941149277784</c:v>
                </c:pt>
                <c:pt idx="7">
                  <c:v>11110.481782050787</c:v>
                </c:pt>
                <c:pt idx="8">
                  <c:v>13221.568527014275</c:v>
                </c:pt>
                <c:pt idx="9">
                  <c:v>15295.321767650192</c:v>
                </c:pt>
                <c:pt idx="10">
                  <c:v>11685.900488920088</c:v>
                </c:pt>
                <c:pt idx="11">
                  <c:v>10158.465461731754</c:v>
                </c:pt>
                <c:pt idx="12">
                  <c:v>11564.667452727484</c:v>
                </c:pt>
                <c:pt idx="13">
                  <c:v>11642.330507222046</c:v>
                </c:pt>
                <c:pt idx="14">
                  <c:v>12981.285102361953</c:v>
                </c:pt>
                <c:pt idx="15">
                  <c:v>15499.49826174456</c:v>
                </c:pt>
                <c:pt idx="16">
                  <c:v>16101.871615841283</c:v>
                </c:pt>
                <c:pt idx="17">
                  <c:v>18573.592009435852</c:v>
                </c:pt>
                <c:pt idx="18">
                  <c:v>17770.719407362354</c:v>
                </c:pt>
                <c:pt idx="19">
                  <c:v>18613.176722949353</c:v>
                </c:pt>
                <c:pt idx="20">
                  <c:v>21249.511082585617</c:v>
                </c:pt>
                <c:pt idx="21">
                  <c:v>15601.29653799365</c:v>
                </c:pt>
                <c:pt idx="22">
                  <c:v>19670.057065334855</c:v>
                </c:pt>
                <c:pt idx="23">
                  <c:v>20610.614970956078</c:v>
                </c:pt>
                <c:pt idx="24">
                  <c:v>22285.777838192316</c:v>
                </c:pt>
                <c:pt idx="25">
                  <c:v>17332.804743454017</c:v>
                </c:pt>
                <c:pt idx="26">
                  <c:v>16236.018817286387</c:v>
                </c:pt>
                <c:pt idx="27">
                  <c:v>14939.448001323364</c:v>
                </c:pt>
                <c:pt idx="28">
                  <c:v>18880.187207238218</c:v>
                </c:pt>
                <c:pt idx="29">
                  <c:v>21127.119583314994</c:v>
                </c:pt>
                <c:pt idx="30">
                  <c:v>23148.343127353131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B26E-4DA1-8D1A-23AACF65A0B1}"/>
            </c:ext>
          </c:extLst>
        </c:ser>
        <c:ser>
          <c:idx val="73"/>
          <c:order val="7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SingleEPM_OtherAccounts!$B$356:$AF$356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7560.7597410560738</c:v>
                </c:pt>
                <c:pt idx="3">
                  <c:v>9144.7319642496059</c:v>
                </c:pt>
                <c:pt idx="4">
                  <c:v>8112.9518181682015</c:v>
                </c:pt>
                <c:pt idx="5">
                  <c:v>8118.6434591908637</c:v>
                </c:pt>
                <c:pt idx="6">
                  <c:v>8510.4525137934834</c:v>
                </c:pt>
                <c:pt idx="7">
                  <c:v>8760.1198313465375</c:v>
                </c:pt>
                <c:pt idx="8">
                  <c:v>7484.6118288026701</c:v>
                </c:pt>
                <c:pt idx="9">
                  <c:v>7873.1285048435047</c:v>
                </c:pt>
                <c:pt idx="10">
                  <c:v>7686.7954849616362</c:v>
                </c:pt>
                <c:pt idx="11">
                  <c:v>6873.5388450127484</c:v>
                </c:pt>
                <c:pt idx="12">
                  <c:v>7205.4868578455016</c:v>
                </c:pt>
                <c:pt idx="13">
                  <c:v>7445.8260914931143</c:v>
                </c:pt>
                <c:pt idx="14">
                  <c:v>8252.778856813904</c:v>
                </c:pt>
                <c:pt idx="15">
                  <c:v>9061.906992505481</c:v>
                </c:pt>
                <c:pt idx="16">
                  <c:v>8643.2418485015205</c:v>
                </c:pt>
                <c:pt idx="17">
                  <c:v>10784.526005890146</c:v>
                </c:pt>
                <c:pt idx="18">
                  <c:v>10088.749936869186</c:v>
                </c:pt>
                <c:pt idx="19">
                  <c:v>11041.619377787207</c:v>
                </c:pt>
                <c:pt idx="20">
                  <c:v>13805.189029857131</c:v>
                </c:pt>
                <c:pt idx="21">
                  <c:v>12297.942880041279</c:v>
                </c:pt>
                <c:pt idx="22">
                  <c:v>13289.72802105608</c:v>
                </c:pt>
                <c:pt idx="23">
                  <c:v>10994.337845700864</c:v>
                </c:pt>
                <c:pt idx="24">
                  <c:v>10933.957899963067</c:v>
                </c:pt>
                <c:pt idx="25">
                  <c:v>12959.077535270819</c:v>
                </c:pt>
                <c:pt idx="26">
                  <c:v>12938.093528742958</c:v>
                </c:pt>
                <c:pt idx="27">
                  <c:v>13689.671187086711</c:v>
                </c:pt>
                <c:pt idx="28">
                  <c:v>12423.898542954463</c:v>
                </c:pt>
                <c:pt idx="29">
                  <c:v>14542.644421895719</c:v>
                </c:pt>
                <c:pt idx="30">
                  <c:v>15069.321378317894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B26E-4DA1-8D1A-23AACF65A0B1}"/>
            </c:ext>
          </c:extLst>
        </c:ser>
        <c:ser>
          <c:idx val="74"/>
          <c:order val="7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SingleEPM_OtherAccounts!$B$357:$AF$357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6367.9978755992443</c:v>
                </c:pt>
                <c:pt idx="3">
                  <c:v>7383.2254824605106</c:v>
                </c:pt>
                <c:pt idx="4">
                  <c:v>9135.7055676894288</c:v>
                </c:pt>
                <c:pt idx="5">
                  <c:v>7566.6389461109065</c:v>
                </c:pt>
                <c:pt idx="6">
                  <c:v>7363.8335700105281</c:v>
                </c:pt>
                <c:pt idx="7">
                  <c:v>8832.9392635109307</c:v>
                </c:pt>
                <c:pt idx="8">
                  <c:v>8170.2724029104857</c:v>
                </c:pt>
                <c:pt idx="9">
                  <c:v>7380.3630929395213</c:v>
                </c:pt>
                <c:pt idx="10">
                  <c:v>6301.0797022942361</c:v>
                </c:pt>
                <c:pt idx="11">
                  <c:v>7358.0419279154512</c:v>
                </c:pt>
                <c:pt idx="12">
                  <c:v>7486.0125955989233</c:v>
                </c:pt>
                <c:pt idx="13">
                  <c:v>7538.0849400455718</c:v>
                </c:pt>
                <c:pt idx="14">
                  <c:v>8284.0005879825003</c:v>
                </c:pt>
                <c:pt idx="15">
                  <c:v>8730.534459040915</c:v>
                </c:pt>
                <c:pt idx="16">
                  <c:v>8058.3649092408914</c:v>
                </c:pt>
                <c:pt idx="17">
                  <c:v>7885.8100427049749</c:v>
                </c:pt>
                <c:pt idx="18">
                  <c:v>9157.8274859336925</c:v>
                </c:pt>
                <c:pt idx="19">
                  <c:v>9070.0900714867894</c:v>
                </c:pt>
                <c:pt idx="20">
                  <c:v>8903.0853714587956</c:v>
                </c:pt>
                <c:pt idx="21">
                  <c:v>10691.052737784888</c:v>
                </c:pt>
                <c:pt idx="22">
                  <c:v>12087.517357373685</c:v>
                </c:pt>
                <c:pt idx="23">
                  <c:v>13848.589155330023</c:v>
                </c:pt>
                <c:pt idx="24">
                  <c:v>17295.29888136662</c:v>
                </c:pt>
                <c:pt idx="25">
                  <c:v>14666.530997916216</c:v>
                </c:pt>
                <c:pt idx="26">
                  <c:v>10752.24264346034</c:v>
                </c:pt>
                <c:pt idx="27">
                  <c:v>10731.730175538585</c:v>
                </c:pt>
                <c:pt idx="28">
                  <c:v>11756.745864204278</c:v>
                </c:pt>
                <c:pt idx="29">
                  <c:v>11655.035084863643</c:v>
                </c:pt>
                <c:pt idx="30">
                  <c:v>11758.237295852889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B26E-4DA1-8D1A-23AACF65A0B1}"/>
            </c:ext>
          </c:extLst>
        </c:ser>
        <c:ser>
          <c:idx val="75"/>
          <c:order val="7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SingleEPM_OtherAccounts!$B$358:$AF$358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7493.6748193682106</c:v>
                </c:pt>
                <c:pt idx="3">
                  <c:v>7733.67026778728</c:v>
                </c:pt>
                <c:pt idx="4">
                  <c:v>7849.0479834842172</c:v>
                </c:pt>
                <c:pt idx="5">
                  <c:v>5694.6958203190698</c:v>
                </c:pt>
                <c:pt idx="6">
                  <c:v>4465.622908705559</c:v>
                </c:pt>
                <c:pt idx="7">
                  <c:v>5651.565206460481</c:v>
                </c:pt>
                <c:pt idx="8">
                  <c:v>6078.1026839847655</c:v>
                </c:pt>
                <c:pt idx="9">
                  <c:v>6479.9015045132546</c:v>
                </c:pt>
                <c:pt idx="10">
                  <c:v>8218.125483600983</c:v>
                </c:pt>
                <c:pt idx="11">
                  <c:v>9293.9997106828978</c:v>
                </c:pt>
                <c:pt idx="12">
                  <c:v>10336.847273457532</c:v>
                </c:pt>
                <c:pt idx="13">
                  <c:v>10315.597191480327</c:v>
                </c:pt>
                <c:pt idx="14">
                  <c:v>10917.958669278032</c:v>
                </c:pt>
                <c:pt idx="15">
                  <c:v>12183.561774205957</c:v>
                </c:pt>
                <c:pt idx="16">
                  <c:v>9909.6985476519421</c:v>
                </c:pt>
                <c:pt idx="17">
                  <c:v>10366.691925199937</c:v>
                </c:pt>
                <c:pt idx="18">
                  <c:v>8664.5142583110101</c:v>
                </c:pt>
                <c:pt idx="19">
                  <c:v>8661.2066274255594</c:v>
                </c:pt>
                <c:pt idx="20">
                  <c:v>10155.627601531125</c:v>
                </c:pt>
                <c:pt idx="21">
                  <c:v>9647.4461025010951</c:v>
                </c:pt>
                <c:pt idx="22">
                  <c:v>8926.3453286082549</c:v>
                </c:pt>
                <c:pt idx="23">
                  <c:v>9071.2677921383347</c:v>
                </c:pt>
                <c:pt idx="24">
                  <c:v>10257.082374084912</c:v>
                </c:pt>
                <c:pt idx="25">
                  <c:v>10709.686302756507</c:v>
                </c:pt>
                <c:pt idx="26">
                  <c:v>11912.825337549621</c:v>
                </c:pt>
                <c:pt idx="27">
                  <c:v>11780.586839221643</c:v>
                </c:pt>
                <c:pt idx="28">
                  <c:v>13914.272122696671</c:v>
                </c:pt>
                <c:pt idx="29">
                  <c:v>14769.317290994244</c:v>
                </c:pt>
                <c:pt idx="30">
                  <c:v>15854.887176383592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B26E-4DA1-8D1A-23AACF65A0B1}"/>
            </c:ext>
          </c:extLst>
        </c:ser>
        <c:ser>
          <c:idx val="76"/>
          <c:order val="7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SingleEPM_OtherAccounts!$B$359:$AF$359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7643.8918104863242</c:v>
                </c:pt>
                <c:pt idx="3">
                  <c:v>7696.2066004016751</c:v>
                </c:pt>
                <c:pt idx="4">
                  <c:v>7734.4588575241823</c:v>
                </c:pt>
                <c:pt idx="5">
                  <c:v>5979.089451234915</c:v>
                </c:pt>
                <c:pt idx="6">
                  <c:v>5877.2909688722539</c:v>
                </c:pt>
                <c:pt idx="7">
                  <c:v>6899.3131036991954</c:v>
                </c:pt>
                <c:pt idx="8">
                  <c:v>8530.9733531355014</c:v>
                </c:pt>
                <c:pt idx="9">
                  <c:v>6994.5459058077522</c:v>
                </c:pt>
                <c:pt idx="10">
                  <c:v>5399.9158700872549</c:v>
                </c:pt>
                <c:pt idx="11">
                  <c:v>5360.0020729935286</c:v>
                </c:pt>
                <c:pt idx="12">
                  <c:v>6732.7125022073651</c:v>
                </c:pt>
                <c:pt idx="13">
                  <c:v>7106.9072863619404</c:v>
                </c:pt>
                <c:pt idx="14">
                  <c:v>8503.7949016178172</c:v>
                </c:pt>
                <c:pt idx="15">
                  <c:v>8596.4426938116248</c:v>
                </c:pt>
                <c:pt idx="16">
                  <c:v>7714.7090760868114</c:v>
                </c:pt>
                <c:pt idx="17">
                  <c:v>7494.6618481412515</c:v>
                </c:pt>
                <c:pt idx="18">
                  <c:v>9125.8588519173609</c:v>
                </c:pt>
                <c:pt idx="19">
                  <c:v>8362.7213643098967</c:v>
                </c:pt>
                <c:pt idx="20">
                  <c:v>10814.523540176686</c:v>
                </c:pt>
                <c:pt idx="21">
                  <c:v>8676.4800113526817</c:v>
                </c:pt>
                <c:pt idx="22">
                  <c:v>10163.375329729091</c:v>
                </c:pt>
                <c:pt idx="23">
                  <c:v>12128.70980998632</c:v>
                </c:pt>
                <c:pt idx="24">
                  <c:v>12580.162279150149</c:v>
                </c:pt>
                <c:pt idx="25">
                  <c:v>15119.080945392563</c:v>
                </c:pt>
                <c:pt idx="26">
                  <c:v>14473.581848972817</c:v>
                </c:pt>
                <c:pt idx="27">
                  <c:v>15247.76898300675</c:v>
                </c:pt>
                <c:pt idx="28">
                  <c:v>12939.758504553591</c:v>
                </c:pt>
                <c:pt idx="29">
                  <c:v>13036.917649369527</c:v>
                </c:pt>
                <c:pt idx="30">
                  <c:v>12786.514693531966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B26E-4DA1-8D1A-23AACF65A0B1}"/>
            </c:ext>
          </c:extLst>
        </c:ser>
        <c:ser>
          <c:idx val="77"/>
          <c:order val="7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SingleEPM_OtherAccounts!$B$360:$AF$360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5512.6919568221438</c:v>
                </c:pt>
                <c:pt idx="3">
                  <c:v>6743.9664073608274</c:v>
                </c:pt>
                <c:pt idx="4">
                  <c:v>7151.240331723493</c:v>
                </c:pt>
                <c:pt idx="5">
                  <c:v>7640.7913211631121</c:v>
                </c:pt>
                <c:pt idx="6">
                  <c:v>8568.913580711067</c:v>
                </c:pt>
                <c:pt idx="7">
                  <c:v>9790.5674718344653</c:v>
                </c:pt>
                <c:pt idx="8">
                  <c:v>8662.3959345198018</c:v>
                </c:pt>
                <c:pt idx="9">
                  <c:v>8391.4539900194904</c:v>
                </c:pt>
                <c:pt idx="10">
                  <c:v>5959.8658222482854</c:v>
                </c:pt>
                <c:pt idx="11">
                  <c:v>6935.7129019478944</c:v>
                </c:pt>
                <c:pt idx="12">
                  <c:v>7495.8038928152155</c:v>
                </c:pt>
                <c:pt idx="13">
                  <c:v>5879.9759786723216</c:v>
                </c:pt>
                <c:pt idx="14">
                  <c:v>6902.6528260398009</c:v>
                </c:pt>
                <c:pt idx="15">
                  <c:v>7820.0755302350153</c:v>
                </c:pt>
                <c:pt idx="16">
                  <c:v>9505.8801514586175</c:v>
                </c:pt>
                <c:pt idx="17">
                  <c:v>8736.8810669804006</c:v>
                </c:pt>
                <c:pt idx="18">
                  <c:v>8190.7485838996372</c:v>
                </c:pt>
                <c:pt idx="19">
                  <c:v>10153.621372031668</c:v>
                </c:pt>
                <c:pt idx="20">
                  <c:v>9750.1543327515319</c:v>
                </c:pt>
                <c:pt idx="21">
                  <c:v>8841.4517872345423</c:v>
                </c:pt>
                <c:pt idx="22">
                  <c:v>8695.6133871375532</c:v>
                </c:pt>
                <c:pt idx="23">
                  <c:v>10771.515608037611</c:v>
                </c:pt>
                <c:pt idx="24">
                  <c:v>10859.366950091231</c:v>
                </c:pt>
                <c:pt idx="25">
                  <c:v>11889.044481415709</c:v>
                </c:pt>
                <c:pt idx="26">
                  <c:v>9184.6515318341717</c:v>
                </c:pt>
                <c:pt idx="27">
                  <c:v>9135.5533924423344</c:v>
                </c:pt>
                <c:pt idx="28">
                  <c:v>6918.9199473131457</c:v>
                </c:pt>
                <c:pt idx="29">
                  <c:v>7857.3047672157018</c:v>
                </c:pt>
                <c:pt idx="30">
                  <c:v>9717.6141102750589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B26E-4DA1-8D1A-23AACF65A0B1}"/>
            </c:ext>
          </c:extLst>
        </c:ser>
        <c:ser>
          <c:idx val="78"/>
          <c:order val="7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SingleEPM_OtherAccounts!$B$361:$AF$361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7302.6452555811511</c:v>
                </c:pt>
                <c:pt idx="3">
                  <c:v>6664.0617376204546</c:v>
                </c:pt>
                <c:pt idx="4">
                  <c:v>7616.4709264888807</c:v>
                </c:pt>
                <c:pt idx="5">
                  <c:v>7830.8346748561844</c:v>
                </c:pt>
                <c:pt idx="6">
                  <c:v>8098.2661689321958</c:v>
                </c:pt>
                <c:pt idx="7">
                  <c:v>8708.9970623824429</c:v>
                </c:pt>
                <c:pt idx="8">
                  <c:v>7436.0364021185333</c:v>
                </c:pt>
                <c:pt idx="9">
                  <c:v>6269.4637806140317</c:v>
                </c:pt>
                <c:pt idx="10">
                  <c:v>7380.4215152551151</c:v>
                </c:pt>
                <c:pt idx="11">
                  <c:v>7997.4285998249024</c:v>
                </c:pt>
                <c:pt idx="12">
                  <c:v>5745.4672892734143</c:v>
                </c:pt>
                <c:pt idx="13">
                  <c:v>7447.6818365594236</c:v>
                </c:pt>
                <c:pt idx="14">
                  <c:v>8992.8855119143827</c:v>
                </c:pt>
                <c:pt idx="15">
                  <c:v>8623.8933584490005</c:v>
                </c:pt>
                <c:pt idx="16">
                  <c:v>10040.881787088112</c:v>
                </c:pt>
                <c:pt idx="17">
                  <c:v>9217.2474145234137</c:v>
                </c:pt>
                <c:pt idx="18">
                  <c:v>10890.147386840281</c:v>
                </c:pt>
                <c:pt idx="19">
                  <c:v>13024.765670843271</c:v>
                </c:pt>
                <c:pt idx="20">
                  <c:v>11049.482511538679</c:v>
                </c:pt>
                <c:pt idx="21">
                  <c:v>9538.4175019455561</c:v>
                </c:pt>
                <c:pt idx="22">
                  <c:v>10916.762972944207</c:v>
                </c:pt>
                <c:pt idx="23">
                  <c:v>12988.637833540461</c:v>
                </c:pt>
                <c:pt idx="24">
                  <c:v>10714.011228707242</c:v>
                </c:pt>
                <c:pt idx="25">
                  <c:v>12134.175837696203</c:v>
                </c:pt>
                <c:pt idx="26">
                  <c:v>9041.6887811764263</c:v>
                </c:pt>
                <c:pt idx="27">
                  <c:v>10501.801504125928</c:v>
                </c:pt>
                <c:pt idx="28">
                  <c:v>7975.820256394838</c:v>
                </c:pt>
                <c:pt idx="29">
                  <c:v>9977.6406404191148</c:v>
                </c:pt>
                <c:pt idx="30">
                  <c:v>9041.0112124761472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B26E-4DA1-8D1A-23AACF65A0B1}"/>
            </c:ext>
          </c:extLst>
        </c:ser>
        <c:ser>
          <c:idx val="79"/>
          <c:order val="7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SingleEPM_OtherAccounts!$B$362:$AF$362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7607.0259306923454</c:v>
                </c:pt>
                <c:pt idx="3">
                  <c:v>7001.5913970445035</c:v>
                </c:pt>
                <c:pt idx="4">
                  <c:v>7113.5191667387435</c:v>
                </c:pt>
                <c:pt idx="5">
                  <c:v>7024.334435601776</c:v>
                </c:pt>
                <c:pt idx="6">
                  <c:v>5985.702657355233</c:v>
                </c:pt>
                <c:pt idx="7">
                  <c:v>6983.3726368373354</c:v>
                </c:pt>
                <c:pt idx="8">
                  <c:v>7622.1802669712561</c:v>
                </c:pt>
                <c:pt idx="9">
                  <c:v>7112.2819752397527</c:v>
                </c:pt>
                <c:pt idx="10">
                  <c:v>8248.3349870487946</c:v>
                </c:pt>
                <c:pt idx="11">
                  <c:v>6619.3987504648831</c:v>
                </c:pt>
                <c:pt idx="12">
                  <c:v>7255.2744557769865</c:v>
                </c:pt>
                <c:pt idx="13">
                  <c:v>8352.4882598558124</c:v>
                </c:pt>
                <c:pt idx="14">
                  <c:v>9382.8812440715283</c:v>
                </c:pt>
                <c:pt idx="15">
                  <c:v>8430.2709097443003</c:v>
                </c:pt>
                <c:pt idx="16">
                  <c:v>9591.429556465835</c:v>
                </c:pt>
                <c:pt idx="17">
                  <c:v>9161.9601071824218</c:v>
                </c:pt>
                <c:pt idx="18">
                  <c:v>10571.075499758517</c:v>
                </c:pt>
                <c:pt idx="19">
                  <c:v>10242.108379934958</c:v>
                </c:pt>
                <c:pt idx="20">
                  <c:v>10982.934619902075</c:v>
                </c:pt>
                <c:pt idx="21">
                  <c:v>10273.017285942766</c:v>
                </c:pt>
                <c:pt idx="22">
                  <c:v>12155.472327781623</c:v>
                </c:pt>
                <c:pt idx="23">
                  <c:v>11008.711104810021</c:v>
                </c:pt>
                <c:pt idx="24">
                  <c:v>13425.250663392115</c:v>
                </c:pt>
                <c:pt idx="25">
                  <c:v>16349.492162946861</c:v>
                </c:pt>
                <c:pt idx="26">
                  <c:v>16593.357392145434</c:v>
                </c:pt>
                <c:pt idx="27">
                  <c:v>14706.729730371446</c:v>
                </c:pt>
                <c:pt idx="28">
                  <c:v>18103.211639559169</c:v>
                </c:pt>
                <c:pt idx="29">
                  <c:v>14012.537099277166</c:v>
                </c:pt>
                <c:pt idx="30">
                  <c:v>15902.500950536698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B26E-4DA1-8D1A-23AACF65A0B1}"/>
            </c:ext>
          </c:extLst>
        </c:ser>
        <c:ser>
          <c:idx val="80"/>
          <c:order val="8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SingleEPM_OtherAccounts!$B$363:$AF$363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7031.9578246554765</c:v>
                </c:pt>
                <c:pt idx="3">
                  <c:v>8737.1720478919397</c:v>
                </c:pt>
                <c:pt idx="4">
                  <c:v>10385.74580496065</c:v>
                </c:pt>
                <c:pt idx="5">
                  <c:v>10364.925878732483</c:v>
                </c:pt>
                <c:pt idx="6">
                  <c:v>8675.6544006651111</c:v>
                </c:pt>
                <c:pt idx="7">
                  <c:v>8492.6768830074016</c:v>
                </c:pt>
                <c:pt idx="8">
                  <c:v>6159.2467071585115</c:v>
                </c:pt>
                <c:pt idx="9">
                  <c:v>6612.1567987307499</c:v>
                </c:pt>
                <c:pt idx="10">
                  <c:v>7976.0360737750761</c:v>
                </c:pt>
                <c:pt idx="11">
                  <c:v>5968.0740044061813</c:v>
                </c:pt>
                <c:pt idx="12">
                  <c:v>5545.4209586654315</c:v>
                </c:pt>
                <c:pt idx="13">
                  <c:v>5681.1461687574702</c:v>
                </c:pt>
                <c:pt idx="14">
                  <c:v>5872.3695331304943</c:v>
                </c:pt>
                <c:pt idx="15">
                  <c:v>6366.2302057440174</c:v>
                </c:pt>
                <c:pt idx="16">
                  <c:v>7358.004395620459</c:v>
                </c:pt>
                <c:pt idx="17">
                  <c:v>7301.3330409277432</c:v>
                </c:pt>
                <c:pt idx="18">
                  <c:v>9023.2474883397354</c:v>
                </c:pt>
                <c:pt idx="19">
                  <c:v>11496.701329173617</c:v>
                </c:pt>
                <c:pt idx="20">
                  <c:v>12214.24645271336</c:v>
                </c:pt>
                <c:pt idx="21">
                  <c:v>12906.82747861415</c:v>
                </c:pt>
                <c:pt idx="22">
                  <c:v>11399.346071148491</c:v>
                </c:pt>
                <c:pt idx="23">
                  <c:v>9927.5933552349743</c:v>
                </c:pt>
                <c:pt idx="24">
                  <c:v>8800.8362835461758</c:v>
                </c:pt>
                <c:pt idx="25">
                  <c:v>8912.1501244909396</c:v>
                </c:pt>
                <c:pt idx="26">
                  <c:v>9395.9198654692173</c:v>
                </c:pt>
                <c:pt idx="27">
                  <c:v>10671.299632629929</c:v>
                </c:pt>
                <c:pt idx="28">
                  <c:v>11920.586981887627</c:v>
                </c:pt>
                <c:pt idx="29">
                  <c:v>13711.537772626376</c:v>
                </c:pt>
                <c:pt idx="30">
                  <c:v>10295.677017026721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B26E-4DA1-8D1A-23AACF65A0B1}"/>
            </c:ext>
          </c:extLst>
        </c:ser>
        <c:ser>
          <c:idx val="81"/>
          <c:order val="8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SingleEPM_OtherAccounts!$B$364:$AF$364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6293.8235927276701</c:v>
                </c:pt>
                <c:pt idx="3">
                  <c:v>5853.3890858687946</c:v>
                </c:pt>
                <c:pt idx="4">
                  <c:v>5095.5924264402847</c:v>
                </c:pt>
                <c:pt idx="5">
                  <c:v>4813.2243219461698</c:v>
                </c:pt>
                <c:pt idx="6">
                  <c:v>5054.778989269952</c:v>
                </c:pt>
                <c:pt idx="7">
                  <c:v>5180.7368183473</c:v>
                </c:pt>
                <c:pt idx="8">
                  <c:v>6008.2044286574328</c:v>
                </c:pt>
                <c:pt idx="9">
                  <c:v>5706.12222544817</c:v>
                </c:pt>
                <c:pt idx="10">
                  <c:v>7320.3412375856624</c:v>
                </c:pt>
                <c:pt idx="11">
                  <c:v>6823.7934636257996</c:v>
                </c:pt>
                <c:pt idx="12">
                  <c:v>7524.7379118049694</c:v>
                </c:pt>
                <c:pt idx="13">
                  <c:v>8833.4251867081312</c:v>
                </c:pt>
                <c:pt idx="14">
                  <c:v>10042.870332767401</c:v>
                </c:pt>
                <c:pt idx="15">
                  <c:v>8916.6519815430547</c:v>
                </c:pt>
                <c:pt idx="16">
                  <c:v>9510.5892865054193</c:v>
                </c:pt>
                <c:pt idx="17">
                  <c:v>9395.1859081644325</c:v>
                </c:pt>
                <c:pt idx="18">
                  <c:v>11432.684212739845</c:v>
                </c:pt>
                <c:pt idx="19">
                  <c:v>13998.979752680998</c:v>
                </c:pt>
                <c:pt idx="20">
                  <c:v>14211.898233430245</c:v>
                </c:pt>
                <c:pt idx="21">
                  <c:v>14671.464060442422</c:v>
                </c:pt>
                <c:pt idx="22">
                  <c:v>15286.555132514472</c:v>
                </c:pt>
                <c:pt idx="23">
                  <c:v>11390.376663076524</c:v>
                </c:pt>
                <c:pt idx="24">
                  <c:v>8965.6217788075428</c:v>
                </c:pt>
                <c:pt idx="25">
                  <c:v>11259.083478248267</c:v>
                </c:pt>
                <c:pt idx="26">
                  <c:v>8993.7712044430973</c:v>
                </c:pt>
                <c:pt idx="27">
                  <c:v>8498.2635634277449</c:v>
                </c:pt>
                <c:pt idx="28">
                  <c:v>9480.053133155523</c:v>
                </c:pt>
                <c:pt idx="29">
                  <c:v>11706.769200629555</c:v>
                </c:pt>
                <c:pt idx="30">
                  <c:v>11310.150338519356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B26E-4DA1-8D1A-23AACF65A0B1}"/>
            </c:ext>
          </c:extLst>
        </c:ser>
        <c:ser>
          <c:idx val="82"/>
          <c:order val="8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SingleEPM_OtherAccounts!$B$365:$AF$365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6173.0297108808281</c:v>
                </c:pt>
                <c:pt idx="3">
                  <c:v>5493.8357188895161</c:v>
                </c:pt>
                <c:pt idx="4">
                  <c:v>6632.8972681784735</c:v>
                </c:pt>
                <c:pt idx="5">
                  <c:v>6163.6053986716206</c:v>
                </c:pt>
                <c:pt idx="6">
                  <c:v>6010.73909369387</c:v>
                </c:pt>
                <c:pt idx="7">
                  <c:v>6939.3356464757271</c:v>
                </c:pt>
                <c:pt idx="8">
                  <c:v>6994.1727037080782</c:v>
                </c:pt>
                <c:pt idx="9">
                  <c:v>6858.3212333840502</c:v>
                </c:pt>
                <c:pt idx="10">
                  <c:v>7798.3829552378738</c:v>
                </c:pt>
                <c:pt idx="11">
                  <c:v>8131.9171409653654</c:v>
                </c:pt>
                <c:pt idx="12">
                  <c:v>8676.6979467278215</c:v>
                </c:pt>
                <c:pt idx="13">
                  <c:v>8385.9031110573706</c:v>
                </c:pt>
                <c:pt idx="14">
                  <c:v>10068.848646759274</c:v>
                </c:pt>
                <c:pt idx="15">
                  <c:v>9284.0294046280633</c:v>
                </c:pt>
                <c:pt idx="16">
                  <c:v>9485.9325305595794</c:v>
                </c:pt>
                <c:pt idx="17">
                  <c:v>11118.937669559324</c:v>
                </c:pt>
                <c:pt idx="18">
                  <c:v>13443.496628590567</c:v>
                </c:pt>
                <c:pt idx="19">
                  <c:v>15526.735434667149</c:v>
                </c:pt>
                <c:pt idx="20">
                  <c:v>17297.104913023177</c:v>
                </c:pt>
                <c:pt idx="21">
                  <c:v>16821.996607128327</c:v>
                </c:pt>
                <c:pt idx="22">
                  <c:v>13201.156139394208</c:v>
                </c:pt>
                <c:pt idx="23">
                  <c:v>9858.0671414545577</c:v>
                </c:pt>
                <c:pt idx="24">
                  <c:v>12065.921933000423</c:v>
                </c:pt>
                <c:pt idx="25">
                  <c:v>11618.924650299929</c:v>
                </c:pt>
                <c:pt idx="26">
                  <c:v>10248.174431576519</c:v>
                </c:pt>
                <c:pt idx="27">
                  <c:v>11055.833022701272</c:v>
                </c:pt>
                <c:pt idx="28">
                  <c:v>10428.905200028637</c:v>
                </c:pt>
                <c:pt idx="29">
                  <c:v>10681.527326579628</c:v>
                </c:pt>
                <c:pt idx="30">
                  <c:v>13314.268269693461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B26E-4DA1-8D1A-23AACF65A0B1}"/>
            </c:ext>
          </c:extLst>
        </c:ser>
        <c:ser>
          <c:idx val="83"/>
          <c:order val="8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SingleEPM_OtherAccounts!$B$366:$AF$366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4688.6788733564263</c:v>
                </c:pt>
                <c:pt idx="3">
                  <c:v>6010.5038718074838</c:v>
                </c:pt>
                <c:pt idx="4">
                  <c:v>5106.9955166938898</c:v>
                </c:pt>
                <c:pt idx="5">
                  <c:v>6415.3090234126048</c:v>
                </c:pt>
                <c:pt idx="6">
                  <c:v>6469.0070162314432</c:v>
                </c:pt>
                <c:pt idx="7">
                  <c:v>8296.5167931852902</c:v>
                </c:pt>
                <c:pt idx="8">
                  <c:v>8753.2951746894141</c:v>
                </c:pt>
                <c:pt idx="9">
                  <c:v>11082.772510838897</c:v>
                </c:pt>
                <c:pt idx="10">
                  <c:v>11081.845756692239</c:v>
                </c:pt>
                <c:pt idx="11">
                  <c:v>11293.861926923741</c:v>
                </c:pt>
                <c:pt idx="12">
                  <c:v>11378.632256292798</c:v>
                </c:pt>
                <c:pt idx="13">
                  <c:v>10768.926722322107</c:v>
                </c:pt>
                <c:pt idx="14">
                  <c:v>11837.527235684012</c:v>
                </c:pt>
                <c:pt idx="15">
                  <c:v>14667.226991959129</c:v>
                </c:pt>
                <c:pt idx="16">
                  <c:v>13227.313426139264</c:v>
                </c:pt>
                <c:pt idx="17">
                  <c:v>13184.222598015194</c:v>
                </c:pt>
                <c:pt idx="18">
                  <c:v>11232.966594860012</c:v>
                </c:pt>
                <c:pt idx="19">
                  <c:v>12849.675762462794</c:v>
                </c:pt>
                <c:pt idx="20">
                  <c:v>16152.019141574214</c:v>
                </c:pt>
                <c:pt idx="21">
                  <c:v>15652.771431105377</c:v>
                </c:pt>
                <c:pt idx="22">
                  <c:v>13817.449655910572</c:v>
                </c:pt>
                <c:pt idx="23">
                  <c:v>14908.29290443476</c:v>
                </c:pt>
                <c:pt idx="24">
                  <c:v>16919.178224590261</c:v>
                </c:pt>
                <c:pt idx="25">
                  <c:v>18165.355379741635</c:v>
                </c:pt>
                <c:pt idx="26">
                  <c:v>17730.994581801406</c:v>
                </c:pt>
                <c:pt idx="27">
                  <c:v>19132.884273388259</c:v>
                </c:pt>
                <c:pt idx="28">
                  <c:v>16413.366032882197</c:v>
                </c:pt>
                <c:pt idx="29">
                  <c:v>14599.553066967259</c:v>
                </c:pt>
                <c:pt idx="30">
                  <c:v>14227.125081623826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B26E-4DA1-8D1A-23AACF65A0B1}"/>
            </c:ext>
          </c:extLst>
        </c:ser>
        <c:ser>
          <c:idx val="84"/>
          <c:order val="8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SingleEPM_OtherAccounts!$B$367:$AF$367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5548.9244255070216</c:v>
                </c:pt>
                <c:pt idx="3">
                  <c:v>4735.6859208190508</c:v>
                </c:pt>
                <c:pt idx="4">
                  <c:v>5186.5126867780909</c:v>
                </c:pt>
                <c:pt idx="5">
                  <c:v>5094.2615336771942</c:v>
                </c:pt>
                <c:pt idx="6">
                  <c:v>6162.0232694984379</c:v>
                </c:pt>
                <c:pt idx="7">
                  <c:v>5439.205156631414</c:v>
                </c:pt>
                <c:pt idx="8">
                  <c:v>6967.1551838065989</c:v>
                </c:pt>
                <c:pt idx="9">
                  <c:v>8945.6052406024428</c:v>
                </c:pt>
                <c:pt idx="10">
                  <c:v>9232.8748165963134</c:v>
                </c:pt>
                <c:pt idx="11">
                  <c:v>9556.2856528453904</c:v>
                </c:pt>
                <c:pt idx="12">
                  <c:v>9724.5985693475413</c:v>
                </c:pt>
                <c:pt idx="13">
                  <c:v>7590.2599835983201</c:v>
                </c:pt>
                <c:pt idx="14">
                  <c:v>6722.7727559407867</c:v>
                </c:pt>
                <c:pt idx="15">
                  <c:v>7804.9676668474576</c:v>
                </c:pt>
                <c:pt idx="16">
                  <c:v>6308.6588614033099</c:v>
                </c:pt>
                <c:pt idx="17">
                  <c:v>5872.0020937910285</c:v>
                </c:pt>
                <c:pt idx="18">
                  <c:v>5340.4598989595634</c:v>
                </c:pt>
                <c:pt idx="19">
                  <c:v>5784.8969197141423</c:v>
                </c:pt>
                <c:pt idx="20">
                  <c:v>6748.4608439244985</c:v>
                </c:pt>
                <c:pt idx="21">
                  <c:v>8672.8833549948849</c:v>
                </c:pt>
                <c:pt idx="22">
                  <c:v>8121.922109716259</c:v>
                </c:pt>
                <c:pt idx="23">
                  <c:v>10469.813056554549</c:v>
                </c:pt>
                <c:pt idx="24">
                  <c:v>9050.1731344564469</c:v>
                </c:pt>
                <c:pt idx="25">
                  <c:v>9493.8622888112477</c:v>
                </c:pt>
                <c:pt idx="26">
                  <c:v>9984.1903878018056</c:v>
                </c:pt>
                <c:pt idx="27">
                  <c:v>9013.3458330388003</c:v>
                </c:pt>
                <c:pt idx="28">
                  <c:v>8828.0829690715818</c:v>
                </c:pt>
                <c:pt idx="29">
                  <c:v>7644.6473830103278</c:v>
                </c:pt>
                <c:pt idx="30">
                  <c:v>7332.9338605588055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B26E-4DA1-8D1A-23AACF65A0B1}"/>
            </c:ext>
          </c:extLst>
        </c:ser>
        <c:ser>
          <c:idx val="85"/>
          <c:order val="8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SingleEPM_OtherAccounts!$B$368:$AF$368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5063.5555397779253</c:v>
                </c:pt>
                <c:pt idx="3">
                  <c:v>5081.481735176817</c:v>
                </c:pt>
                <c:pt idx="4">
                  <c:v>6550.9734552755453</c:v>
                </c:pt>
                <c:pt idx="5">
                  <c:v>6997.0362016581848</c:v>
                </c:pt>
                <c:pt idx="6">
                  <c:v>8703.7820179042974</c:v>
                </c:pt>
                <c:pt idx="7">
                  <c:v>10061.528946980203</c:v>
                </c:pt>
                <c:pt idx="8">
                  <c:v>10484.143647060169</c:v>
                </c:pt>
                <c:pt idx="9">
                  <c:v>12253.497114429449</c:v>
                </c:pt>
                <c:pt idx="10">
                  <c:v>12811.146148122005</c:v>
                </c:pt>
                <c:pt idx="11">
                  <c:v>13489.85665904191</c:v>
                </c:pt>
                <c:pt idx="12">
                  <c:v>14908.63266060446</c:v>
                </c:pt>
                <c:pt idx="13">
                  <c:v>18179.895913336153</c:v>
                </c:pt>
                <c:pt idx="14">
                  <c:v>19483.636001439412</c:v>
                </c:pt>
                <c:pt idx="15">
                  <c:v>20248.424689368119</c:v>
                </c:pt>
                <c:pt idx="16">
                  <c:v>20405.721612874371</c:v>
                </c:pt>
                <c:pt idx="17">
                  <c:v>20611.455671133917</c:v>
                </c:pt>
                <c:pt idx="18">
                  <c:v>23445.130963872471</c:v>
                </c:pt>
                <c:pt idx="19">
                  <c:v>29910.795470545363</c:v>
                </c:pt>
                <c:pt idx="20">
                  <c:v>36552.575410422774</c:v>
                </c:pt>
                <c:pt idx="21">
                  <c:v>29398.674096164646</c:v>
                </c:pt>
                <c:pt idx="22">
                  <c:v>33909.30348530136</c:v>
                </c:pt>
                <c:pt idx="23">
                  <c:v>27752.692023404441</c:v>
                </c:pt>
                <c:pt idx="24">
                  <c:v>27524.897655795688</c:v>
                </c:pt>
                <c:pt idx="25">
                  <c:v>27163.038853539754</c:v>
                </c:pt>
                <c:pt idx="26">
                  <c:v>29254.40343569369</c:v>
                </c:pt>
                <c:pt idx="27">
                  <c:v>29964.978899149119</c:v>
                </c:pt>
                <c:pt idx="28">
                  <c:v>25892.277938144209</c:v>
                </c:pt>
                <c:pt idx="29">
                  <c:v>29759.949210102262</c:v>
                </c:pt>
                <c:pt idx="30">
                  <c:v>38105.560892837377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B26E-4DA1-8D1A-23AACF65A0B1}"/>
            </c:ext>
          </c:extLst>
        </c:ser>
        <c:ser>
          <c:idx val="86"/>
          <c:order val="8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SingleEPM_OtherAccounts!$B$369:$AF$369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7658.8110710190758</c:v>
                </c:pt>
                <c:pt idx="3">
                  <c:v>6927.5652535354766</c:v>
                </c:pt>
                <c:pt idx="4">
                  <c:v>7900.7786251762927</c:v>
                </c:pt>
                <c:pt idx="5">
                  <c:v>7072.7074930270137</c:v>
                </c:pt>
                <c:pt idx="6">
                  <c:v>7004.097293952268</c:v>
                </c:pt>
                <c:pt idx="7">
                  <c:v>7317.8166330255963</c:v>
                </c:pt>
                <c:pt idx="8">
                  <c:v>7959.2810226342235</c:v>
                </c:pt>
                <c:pt idx="9">
                  <c:v>7139.8296695915915</c:v>
                </c:pt>
                <c:pt idx="10">
                  <c:v>8181.9227695561722</c:v>
                </c:pt>
                <c:pt idx="11">
                  <c:v>7654.3183473625013</c:v>
                </c:pt>
                <c:pt idx="12">
                  <c:v>9551.9758776337567</c:v>
                </c:pt>
                <c:pt idx="13">
                  <c:v>11541.775839948983</c:v>
                </c:pt>
                <c:pt idx="14">
                  <c:v>11805.968281351265</c:v>
                </c:pt>
                <c:pt idx="15">
                  <c:v>13030.151186584086</c:v>
                </c:pt>
                <c:pt idx="16">
                  <c:v>12927.031744611013</c:v>
                </c:pt>
                <c:pt idx="17">
                  <c:v>15249.848957758435</c:v>
                </c:pt>
                <c:pt idx="18">
                  <c:v>18961.327133924162</c:v>
                </c:pt>
                <c:pt idx="19">
                  <c:v>17803.379709644683</c:v>
                </c:pt>
                <c:pt idx="20">
                  <c:v>13493.500203971533</c:v>
                </c:pt>
                <c:pt idx="21">
                  <c:v>15976.953422135159</c:v>
                </c:pt>
                <c:pt idx="22">
                  <c:v>12626.440493403617</c:v>
                </c:pt>
                <c:pt idx="23">
                  <c:v>11982.387491774709</c:v>
                </c:pt>
                <c:pt idx="24">
                  <c:v>14994.816284159961</c:v>
                </c:pt>
                <c:pt idx="25">
                  <c:v>18194.587341091476</c:v>
                </c:pt>
                <c:pt idx="26">
                  <c:v>13293.171278767721</c:v>
                </c:pt>
                <c:pt idx="27">
                  <c:v>13025.207933757145</c:v>
                </c:pt>
                <c:pt idx="28">
                  <c:v>15615.437926195991</c:v>
                </c:pt>
                <c:pt idx="29">
                  <c:v>17709.009253899862</c:v>
                </c:pt>
                <c:pt idx="30">
                  <c:v>17661.894123059945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B26E-4DA1-8D1A-23AACF65A0B1}"/>
            </c:ext>
          </c:extLst>
        </c:ser>
        <c:ser>
          <c:idx val="87"/>
          <c:order val="8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SingleEPM_OtherAccounts!$B$370:$AF$370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5754.3555027786488</c:v>
                </c:pt>
                <c:pt idx="3">
                  <c:v>5175.3360245883287</c:v>
                </c:pt>
                <c:pt idx="4">
                  <c:v>4765.2440137734502</c:v>
                </c:pt>
                <c:pt idx="5">
                  <c:v>4547.8918717218639</c:v>
                </c:pt>
                <c:pt idx="6">
                  <c:v>5724.0971679357044</c:v>
                </c:pt>
                <c:pt idx="7">
                  <c:v>6338.813790024602</c:v>
                </c:pt>
                <c:pt idx="8">
                  <c:v>6135.286786999116</c:v>
                </c:pt>
                <c:pt idx="9">
                  <c:v>7887.020224140937</c:v>
                </c:pt>
                <c:pt idx="10">
                  <c:v>7196.2819876454168</c:v>
                </c:pt>
                <c:pt idx="11">
                  <c:v>9232.9084661336165</c:v>
                </c:pt>
                <c:pt idx="12">
                  <c:v>8598.540564216446</c:v>
                </c:pt>
                <c:pt idx="13">
                  <c:v>11100.62388620598</c:v>
                </c:pt>
                <c:pt idx="14">
                  <c:v>10979.884389066812</c:v>
                </c:pt>
                <c:pt idx="15">
                  <c:v>13410.969246967114</c:v>
                </c:pt>
                <c:pt idx="16">
                  <c:v>12957.651693147283</c:v>
                </c:pt>
                <c:pt idx="17">
                  <c:v>11189.963717255234</c:v>
                </c:pt>
                <c:pt idx="18">
                  <c:v>13694.562321777781</c:v>
                </c:pt>
                <c:pt idx="19">
                  <c:v>14453.527270576302</c:v>
                </c:pt>
                <c:pt idx="20">
                  <c:v>13895.863344531088</c:v>
                </c:pt>
                <c:pt idx="21">
                  <c:v>13987.965507020343</c:v>
                </c:pt>
                <c:pt idx="22">
                  <c:v>16776.562361828928</c:v>
                </c:pt>
                <c:pt idx="23">
                  <c:v>15956.551688574087</c:v>
                </c:pt>
                <c:pt idx="24">
                  <c:v>17861.090390863457</c:v>
                </c:pt>
                <c:pt idx="25">
                  <c:v>17331.87148358225</c:v>
                </c:pt>
                <c:pt idx="26">
                  <c:v>19197.923022191182</c:v>
                </c:pt>
                <c:pt idx="27">
                  <c:v>19412.35855076008</c:v>
                </c:pt>
                <c:pt idx="28">
                  <c:v>20358.860852610065</c:v>
                </c:pt>
                <c:pt idx="29">
                  <c:v>25528.495230921926</c:v>
                </c:pt>
                <c:pt idx="30">
                  <c:v>27448.548158295147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B26E-4DA1-8D1A-23AACF65A0B1}"/>
            </c:ext>
          </c:extLst>
        </c:ser>
        <c:ser>
          <c:idx val="88"/>
          <c:order val="8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SingleEPM_OtherAccounts!$B$371:$AF$371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6303.3738447807336</c:v>
                </c:pt>
                <c:pt idx="3">
                  <c:v>5223.2722513850495</c:v>
                </c:pt>
                <c:pt idx="4">
                  <c:v>6671.9232371609833</c:v>
                </c:pt>
                <c:pt idx="5">
                  <c:v>6165.1104158293256</c:v>
                </c:pt>
                <c:pt idx="6">
                  <c:v>7029.4164394327972</c:v>
                </c:pt>
                <c:pt idx="7">
                  <c:v>5510.742849843059</c:v>
                </c:pt>
                <c:pt idx="8">
                  <c:v>6527.9081941438535</c:v>
                </c:pt>
                <c:pt idx="9">
                  <c:v>7216.6824582937497</c:v>
                </c:pt>
                <c:pt idx="10">
                  <c:v>7060.2200671312567</c:v>
                </c:pt>
                <c:pt idx="11">
                  <c:v>9100.4790993191964</c:v>
                </c:pt>
                <c:pt idx="12">
                  <c:v>8739.9274227206133</c:v>
                </c:pt>
                <c:pt idx="13">
                  <c:v>10946.922557182903</c:v>
                </c:pt>
                <c:pt idx="14">
                  <c:v>12330.088497537246</c:v>
                </c:pt>
                <c:pt idx="15">
                  <c:v>14101.985441554527</c:v>
                </c:pt>
                <c:pt idx="16">
                  <c:v>15256.309589250392</c:v>
                </c:pt>
                <c:pt idx="17">
                  <c:v>12553.756757115179</c:v>
                </c:pt>
                <c:pt idx="18">
                  <c:v>15388.328840600268</c:v>
                </c:pt>
                <c:pt idx="19">
                  <c:v>19133.093384618307</c:v>
                </c:pt>
                <c:pt idx="20">
                  <c:v>23948.046010516944</c:v>
                </c:pt>
                <c:pt idx="21">
                  <c:v>24997.94752604634</c:v>
                </c:pt>
                <c:pt idx="22">
                  <c:v>31362.52077691158</c:v>
                </c:pt>
                <c:pt idx="23">
                  <c:v>28211.390836611507</c:v>
                </c:pt>
                <c:pt idx="24">
                  <c:v>28079.435522768323</c:v>
                </c:pt>
                <c:pt idx="25">
                  <c:v>25373.502962696086</c:v>
                </c:pt>
                <c:pt idx="26">
                  <c:v>26540.560179737811</c:v>
                </c:pt>
                <c:pt idx="27">
                  <c:v>31121.17504030632</c:v>
                </c:pt>
                <c:pt idx="28">
                  <c:v>29419.001799298978</c:v>
                </c:pt>
                <c:pt idx="29">
                  <c:v>34002.828908188247</c:v>
                </c:pt>
                <c:pt idx="30">
                  <c:v>28609.073487119098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B26E-4DA1-8D1A-23AACF65A0B1}"/>
            </c:ext>
          </c:extLst>
        </c:ser>
        <c:ser>
          <c:idx val="89"/>
          <c:order val="8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SingleEPM_OtherAccounts!$B$372:$AF$372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6892.8475358967307</c:v>
                </c:pt>
                <c:pt idx="3">
                  <c:v>6481.6360972255916</c:v>
                </c:pt>
                <c:pt idx="4">
                  <c:v>7868.5082271343763</c:v>
                </c:pt>
                <c:pt idx="5">
                  <c:v>5795.6663200138537</c:v>
                </c:pt>
                <c:pt idx="6">
                  <c:v>5798.0164872153991</c:v>
                </c:pt>
                <c:pt idx="7">
                  <c:v>6013.3064164158595</c:v>
                </c:pt>
                <c:pt idx="8">
                  <c:v>6629.0368595325299</c:v>
                </c:pt>
                <c:pt idx="9">
                  <c:v>6763.4706375940168</c:v>
                </c:pt>
                <c:pt idx="10">
                  <c:v>6142.1859111820768</c:v>
                </c:pt>
                <c:pt idx="11">
                  <c:v>5541.7972535526987</c:v>
                </c:pt>
                <c:pt idx="12">
                  <c:v>7137.9744222982672</c:v>
                </c:pt>
                <c:pt idx="13">
                  <c:v>7580.1232096177109</c:v>
                </c:pt>
                <c:pt idx="14">
                  <c:v>8493.7610990020312</c:v>
                </c:pt>
                <c:pt idx="15">
                  <c:v>10096.63904252569</c:v>
                </c:pt>
                <c:pt idx="16">
                  <c:v>8780.0081103353477</c:v>
                </c:pt>
                <c:pt idx="17">
                  <c:v>9056.9634562541432</c:v>
                </c:pt>
                <c:pt idx="18">
                  <c:v>10406.91001736725</c:v>
                </c:pt>
                <c:pt idx="19">
                  <c:v>12662.43276080963</c:v>
                </c:pt>
                <c:pt idx="20">
                  <c:v>11097.983008609634</c:v>
                </c:pt>
                <c:pt idx="21">
                  <c:v>10550.15862795971</c:v>
                </c:pt>
                <c:pt idx="22">
                  <c:v>9288.3496188273475</c:v>
                </c:pt>
                <c:pt idx="23">
                  <c:v>6876.06385346568</c:v>
                </c:pt>
                <c:pt idx="24">
                  <c:v>7469.7466697091595</c:v>
                </c:pt>
                <c:pt idx="25">
                  <c:v>7576.9147680952938</c:v>
                </c:pt>
                <c:pt idx="26">
                  <c:v>8411.2282189295329</c:v>
                </c:pt>
                <c:pt idx="27">
                  <c:v>10478.581398242015</c:v>
                </c:pt>
                <c:pt idx="28">
                  <c:v>12222.158301461093</c:v>
                </c:pt>
                <c:pt idx="29">
                  <c:v>13181.772916310721</c:v>
                </c:pt>
                <c:pt idx="30">
                  <c:v>13882.364827619314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B26E-4DA1-8D1A-23AACF65A0B1}"/>
            </c:ext>
          </c:extLst>
        </c:ser>
        <c:ser>
          <c:idx val="90"/>
          <c:order val="9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SingleEPM_OtherAccounts!$B$373:$AF$373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5152.7255699027664</c:v>
                </c:pt>
                <c:pt idx="3">
                  <c:v>6133.8894270832943</c:v>
                </c:pt>
                <c:pt idx="4">
                  <c:v>7319.5339592112105</c:v>
                </c:pt>
                <c:pt idx="5">
                  <c:v>6822.9478166738281</c:v>
                </c:pt>
                <c:pt idx="6">
                  <c:v>8247.0626735604237</c:v>
                </c:pt>
                <c:pt idx="7">
                  <c:v>7579.8348154304849</c:v>
                </c:pt>
                <c:pt idx="8">
                  <c:v>9789.9345381236071</c:v>
                </c:pt>
                <c:pt idx="9">
                  <c:v>10567.687054466573</c:v>
                </c:pt>
                <c:pt idx="10">
                  <c:v>9219.0533431023741</c:v>
                </c:pt>
                <c:pt idx="11">
                  <c:v>10756.042261462399</c:v>
                </c:pt>
                <c:pt idx="12">
                  <c:v>10427.890837256402</c:v>
                </c:pt>
                <c:pt idx="13">
                  <c:v>11446.698735684455</c:v>
                </c:pt>
                <c:pt idx="14">
                  <c:v>10098.067965657341</c:v>
                </c:pt>
                <c:pt idx="15">
                  <c:v>12582.037808841444</c:v>
                </c:pt>
                <c:pt idx="16">
                  <c:v>14568.188463566077</c:v>
                </c:pt>
                <c:pt idx="17">
                  <c:v>11204.304954085061</c:v>
                </c:pt>
                <c:pt idx="18">
                  <c:v>11340.077046396342</c:v>
                </c:pt>
                <c:pt idx="19">
                  <c:v>9622.7497852518736</c:v>
                </c:pt>
                <c:pt idx="20">
                  <c:v>8422.4791267158271</c:v>
                </c:pt>
                <c:pt idx="21">
                  <c:v>9623.2652912878602</c:v>
                </c:pt>
                <c:pt idx="22">
                  <c:v>9378.4285640880371</c:v>
                </c:pt>
                <c:pt idx="23">
                  <c:v>8853.6744164980519</c:v>
                </c:pt>
                <c:pt idx="24">
                  <c:v>10970.903375134214</c:v>
                </c:pt>
                <c:pt idx="25">
                  <c:v>10317.870318874027</c:v>
                </c:pt>
                <c:pt idx="26">
                  <c:v>8188.1074757053912</c:v>
                </c:pt>
                <c:pt idx="27">
                  <c:v>10103.432270499203</c:v>
                </c:pt>
                <c:pt idx="28">
                  <c:v>12568.34145704957</c:v>
                </c:pt>
                <c:pt idx="29">
                  <c:v>10507.182550929043</c:v>
                </c:pt>
                <c:pt idx="30">
                  <c:v>12581.058904966447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B26E-4DA1-8D1A-23AACF65A0B1}"/>
            </c:ext>
          </c:extLst>
        </c:ser>
        <c:ser>
          <c:idx val="91"/>
          <c:order val="9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SingleEPM_OtherAccounts!$B$374:$AF$374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4746.7196206842555</c:v>
                </c:pt>
                <c:pt idx="3">
                  <c:v>4152.0557331871296</c:v>
                </c:pt>
                <c:pt idx="4">
                  <c:v>5315.1724507562585</c:v>
                </c:pt>
                <c:pt idx="5">
                  <c:v>6835.697753967348</c:v>
                </c:pt>
                <c:pt idx="6">
                  <c:v>6050.8315226161567</c:v>
                </c:pt>
                <c:pt idx="7">
                  <c:v>6809.0860581260313</c:v>
                </c:pt>
                <c:pt idx="8">
                  <c:v>6247.9586415201775</c:v>
                </c:pt>
                <c:pt idx="9">
                  <c:v>8067.9951158071963</c:v>
                </c:pt>
                <c:pt idx="10">
                  <c:v>8826.2737370220129</c:v>
                </c:pt>
                <c:pt idx="11">
                  <c:v>7938.0718913831925</c:v>
                </c:pt>
                <c:pt idx="12">
                  <c:v>8404.8947720009746</c:v>
                </c:pt>
                <c:pt idx="13">
                  <c:v>7425.5044113424565</c:v>
                </c:pt>
                <c:pt idx="14">
                  <c:v>9057.2336530441626</c:v>
                </c:pt>
                <c:pt idx="15">
                  <c:v>10436.860706288415</c:v>
                </c:pt>
                <c:pt idx="16">
                  <c:v>8972.5287577098734</c:v>
                </c:pt>
                <c:pt idx="17">
                  <c:v>9024.6929427531886</c:v>
                </c:pt>
                <c:pt idx="18">
                  <c:v>7203.9509969000255</c:v>
                </c:pt>
                <c:pt idx="19">
                  <c:v>7722.8442683290968</c:v>
                </c:pt>
                <c:pt idx="20">
                  <c:v>9123.3408378030636</c:v>
                </c:pt>
                <c:pt idx="21">
                  <c:v>9119.2450901717639</c:v>
                </c:pt>
                <c:pt idx="22">
                  <c:v>8484.3355677248128</c:v>
                </c:pt>
                <c:pt idx="23">
                  <c:v>8049.923204105643</c:v>
                </c:pt>
                <c:pt idx="24">
                  <c:v>8362.8133916032566</c:v>
                </c:pt>
                <c:pt idx="25">
                  <c:v>9960.035004702966</c:v>
                </c:pt>
                <c:pt idx="26">
                  <c:v>9082.0192166991292</c:v>
                </c:pt>
                <c:pt idx="27">
                  <c:v>7396.4548658047188</c:v>
                </c:pt>
                <c:pt idx="28">
                  <c:v>8788.8582464171104</c:v>
                </c:pt>
                <c:pt idx="29">
                  <c:v>9747.8295533200944</c:v>
                </c:pt>
                <c:pt idx="30">
                  <c:v>9894.5060796706894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B26E-4DA1-8D1A-23AACF65A0B1}"/>
            </c:ext>
          </c:extLst>
        </c:ser>
        <c:ser>
          <c:idx val="92"/>
          <c:order val="9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SingleEPM_OtherAccounts!$B$375:$AF$375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7443.8707820282762</c:v>
                </c:pt>
                <c:pt idx="3">
                  <c:v>8880.0392941832106</c:v>
                </c:pt>
                <c:pt idx="4">
                  <c:v>8717.9291357115253</c:v>
                </c:pt>
                <c:pt idx="5">
                  <c:v>8634.3967538332763</c:v>
                </c:pt>
                <c:pt idx="6">
                  <c:v>7231.9207937087322</c:v>
                </c:pt>
                <c:pt idx="7">
                  <c:v>5666.3114805109008</c:v>
                </c:pt>
                <c:pt idx="8">
                  <c:v>7266.1401051942694</c:v>
                </c:pt>
                <c:pt idx="9">
                  <c:v>6885.65584805244</c:v>
                </c:pt>
                <c:pt idx="10">
                  <c:v>7106.8321162025377</c:v>
                </c:pt>
                <c:pt idx="11">
                  <c:v>9144.8502999146185</c:v>
                </c:pt>
                <c:pt idx="12">
                  <c:v>11778.046318361708</c:v>
                </c:pt>
                <c:pt idx="13">
                  <c:v>9489.0404818178013</c:v>
                </c:pt>
                <c:pt idx="14">
                  <c:v>7548.7650095739737</c:v>
                </c:pt>
                <c:pt idx="15">
                  <c:v>8179.1195903667867</c:v>
                </c:pt>
                <c:pt idx="16">
                  <c:v>6721.9605318282211</c:v>
                </c:pt>
                <c:pt idx="17">
                  <c:v>6701.9211241163957</c:v>
                </c:pt>
                <c:pt idx="18">
                  <c:v>6936.9927206029752</c:v>
                </c:pt>
                <c:pt idx="19">
                  <c:v>8499.8210234941271</c:v>
                </c:pt>
                <c:pt idx="20">
                  <c:v>9526.1512614715666</c:v>
                </c:pt>
                <c:pt idx="21">
                  <c:v>9319.8674730107778</c:v>
                </c:pt>
                <c:pt idx="22">
                  <c:v>8547.0754387032994</c:v>
                </c:pt>
                <c:pt idx="23">
                  <c:v>7672.4795285706605</c:v>
                </c:pt>
                <c:pt idx="24">
                  <c:v>5669.1247068104985</c:v>
                </c:pt>
                <c:pt idx="25">
                  <c:v>5330.9264030198019</c:v>
                </c:pt>
                <c:pt idx="26">
                  <c:v>6012.5195029651222</c:v>
                </c:pt>
                <c:pt idx="27">
                  <c:v>5189.6225662439256</c:v>
                </c:pt>
                <c:pt idx="28">
                  <c:v>6681.6449536378068</c:v>
                </c:pt>
                <c:pt idx="29">
                  <c:v>6868.9857672021099</c:v>
                </c:pt>
                <c:pt idx="30">
                  <c:v>8884.9462669415316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B26E-4DA1-8D1A-23AACF65A0B1}"/>
            </c:ext>
          </c:extLst>
        </c:ser>
        <c:ser>
          <c:idx val="93"/>
          <c:order val="9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SingleEPM_OtherAccounts!$B$376:$AF$376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6778.4756609123806</c:v>
                </c:pt>
                <c:pt idx="3">
                  <c:v>7316.9925432748923</c:v>
                </c:pt>
                <c:pt idx="4">
                  <c:v>5674.7563783707583</c:v>
                </c:pt>
                <c:pt idx="5">
                  <c:v>5853.9196800253821</c:v>
                </c:pt>
                <c:pt idx="6">
                  <c:v>7544.1552100917861</c:v>
                </c:pt>
                <c:pt idx="7">
                  <c:v>9419.2324031996268</c:v>
                </c:pt>
                <c:pt idx="8">
                  <c:v>11030.189337994354</c:v>
                </c:pt>
                <c:pt idx="9">
                  <c:v>7605.4870796994828</c:v>
                </c:pt>
                <c:pt idx="10">
                  <c:v>5968.7002392075492</c:v>
                </c:pt>
                <c:pt idx="11">
                  <c:v>7146.5052142516861</c:v>
                </c:pt>
                <c:pt idx="12">
                  <c:v>6749.2360167983979</c:v>
                </c:pt>
                <c:pt idx="13">
                  <c:v>8003.8458860376359</c:v>
                </c:pt>
                <c:pt idx="14">
                  <c:v>8834.303697456895</c:v>
                </c:pt>
                <c:pt idx="15">
                  <c:v>10783.436735867755</c:v>
                </c:pt>
                <c:pt idx="16">
                  <c:v>9239.9618774888568</c:v>
                </c:pt>
                <c:pt idx="17">
                  <c:v>11538.324759548848</c:v>
                </c:pt>
                <c:pt idx="18">
                  <c:v>12507.097245384904</c:v>
                </c:pt>
                <c:pt idx="19">
                  <c:v>9451.8299095486018</c:v>
                </c:pt>
                <c:pt idx="20">
                  <c:v>9456.7024816416179</c:v>
                </c:pt>
                <c:pt idx="21">
                  <c:v>9128.3206056421477</c:v>
                </c:pt>
                <c:pt idx="22">
                  <c:v>10078.335514649416</c:v>
                </c:pt>
                <c:pt idx="23">
                  <c:v>7678.3879342336722</c:v>
                </c:pt>
                <c:pt idx="24">
                  <c:v>9073.4722873438077</c:v>
                </c:pt>
                <c:pt idx="25">
                  <c:v>10471.133685203597</c:v>
                </c:pt>
                <c:pt idx="26">
                  <c:v>12598.160614524151</c:v>
                </c:pt>
                <c:pt idx="27">
                  <c:v>10584.106184157408</c:v>
                </c:pt>
                <c:pt idx="28">
                  <c:v>10740.091414193883</c:v>
                </c:pt>
                <c:pt idx="29">
                  <c:v>11557.365315275458</c:v>
                </c:pt>
                <c:pt idx="30">
                  <c:v>8727.3005431687361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B26E-4DA1-8D1A-23AACF65A0B1}"/>
            </c:ext>
          </c:extLst>
        </c:ser>
        <c:ser>
          <c:idx val="94"/>
          <c:order val="9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SingleEPM_OtherAccounts!$B$377:$AF$377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7740.7329261517052</c:v>
                </c:pt>
                <c:pt idx="3">
                  <c:v>8150.4507411282175</c:v>
                </c:pt>
                <c:pt idx="4">
                  <c:v>6900.3576159724489</c:v>
                </c:pt>
                <c:pt idx="5">
                  <c:v>8019.0879896810038</c:v>
                </c:pt>
                <c:pt idx="6">
                  <c:v>8513.1922841616179</c:v>
                </c:pt>
                <c:pt idx="7">
                  <c:v>8275.7104661514204</c:v>
                </c:pt>
                <c:pt idx="8">
                  <c:v>10403.877374371885</c:v>
                </c:pt>
                <c:pt idx="9">
                  <c:v>12002.559713493434</c:v>
                </c:pt>
                <c:pt idx="10">
                  <c:v>14258.638338794599</c:v>
                </c:pt>
                <c:pt idx="11">
                  <c:v>12602.970945013702</c:v>
                </c:pt>
                <c:pt idx="12">
                  <c:v>12203.192611157479</c:v>
                </c:pt>
                <c:pt idx="13">
                  <c:v>9035.5948806824581</c:v>
                </c:pt>
                <c:pt idx="14">
                  <c:v>9901.8870753150204</c:v>
                </c:pt>
                <c:pt idx="15">
                  <c:v>10091.654930396928</c:v>
                </c:pt>
                <c:pt idx="16">
                  <c:v>9977.5672553316545</c:v>
                </c:pt>
                <c:pt idx="17">
                  <c:v>11352.300515126362</c:v>
                </c:pt>
                <c:pt idx="18">
                  <c:v>12013.562124931666</c:v>
                </c:pt>
                <c:pt idx="19">
                  <c:v>14865.295356877778</c:v>
                </c:pt>
                <c:pt idx="20">
                  <c:v>15764.952174887401</c:v>
                </c:pt>
                <c:pt idx="21">
                  <c:v>15419.553959534844</c:v>
                </c:pt>
                <c:pt idx="22">
                  <c:v>16669.943491635098</c:v>
                </c:pt>
                <c:pt idx="23">
                  <c:v>20911.646324098958</c:v>
                </c:pt>
                <c:pt idx="24">
                  <c:v>21413.931324186589</c:v>
                </c:pt>
                <c:pt idx="25">
                  <c:v>23871.533723670927</c:v>
                </c:pt>
                <c:pt idx="26">
                  <c:v>25688.199488301267</c:v>
                </c:pt>
                <c:pt idx="27">
                  <c:v>24718.519294208607</c:v>
                </c:pt>
                <c:pt idx="28">
                  <c:v>21886.680841954967</c:v>
                </c:pt>
                <c:pt idx="29">
                  <c:v>19685.553504503485</c:v>
                </c:pt>
                <c:pt idx="30">
                  <c:v>22798.026996645156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B26E-4DA1-8D1A-23AACF65A0B1}"/>
            </c:ext>
          </c:extLst>
        </c:ser>
        <c:ser>
          <c:idx val="95"/>
          <c:order val="9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SingleEPM_OtherAccounts!$B$378:$AF$378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5789.7262045841208</c:v>
                </c:pt>
                <c:pt idx="3">
                  <c:v>6509.6209856522164</c:v>
                </c:pt>
                <c:pt idx="4">
                  <c:v>5568.8942248172934</c:v>
                </c:pt>
                <c:pt idx="5">
                  <c:v>7185.8458546020929</c:v>
                </c:pt>
                <c:pt idx="6">
                  <c:v>7724.6680377126613</c:v>
                </c:pt>
                <c:pt idx="7">
                  <c:v>9509.3045709564212</c:v>
                </c:pt>
                <c:pt idx="8">
                  <c:v>9655.7599202106412</c:v>
                </c:pt>
                <c:pt idx="9">
                  <c:v>7734.3051186818993</c:v>
                </c:pt>
                <c:pt idx="10">
                  <c:v>6682.3963798896002</c:v>
                </c:pt>
                <c:pt idx="11">
                  <c:v>7337.3478096289873</c:v>
                </c:pt>
                <c:pt idx="12">
                  <c:v>8995.9401387054841</c:v>
                </c:pt>
                <c:pt idx="13">
                  <c:v>8593.2484999645967</c:v>
                </c:pt>
                <c:pt idx="14">
                  <c:v>8146.4020044232293</c:v>
                </c:pt>
                <c:pt idx="15">
                  <c:v>7544.6259014689867</c:v>
                </c:pt>
                <c:pt idx="16">
                  <c:v>9017.9166505923222</c:v>
                </c:pt>
                <c:pt idx="17">
                  <c:v>8887.26848873778</c:v>
                </c:pt>
                <c:pt idx="18">
                  <c:v>6625.0886051091366</c:v>
                </c:pt>
                <c:pt idx="19">
                  <c:v>7963.220109605767</c:v>
                </c:pt>
                <c:pt idx="20">
                  <c:v>6409.966711228768</c:v>
                </c:pt>
                <c:pt idx="21">
                  <c:v>6251.3311821734414</c:v>
                </c:pt>
                <c:pt idx="22">
                  <c:v>7722.6707263235257</c:v>
                </c:pt>
                <c:pt idx="23">
                  <c:v>7606.3338271405028</c:v>
                </c:pt>
                <c:pt idx="24">
                  <c:v>9481.9477118725281</c:v>
                </c:pt>
                <c:pt idx="25">
                  <c:v>10992.678917996076</c:v>
                </c:pt>
                <c:pt idx="26">
                  <c:v>11360.72483644939</c:v>
                </c:pt>
                <c:pt idx="27">
                  <c:v>14170.106991732848</c:v>
                </c:pt>
                <c:pt idx="28">
                  <c:v>15533.445661264737</c:v>
                </c:pt>
                <c:pt idx="29">
                  <c:v>12753.825105006279</c:v>
                </c:pt>
                <c:pt idx="30">
                  <c:v>13926.406019022761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B26E-4DA1-8D1A-23AACF65A0B1}"/>
            </c:ext>
          </c:extLst>
        </c:ser>
        <c:ser>
          <c:idx val="96"/>
          <c:order val="9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SingleEPM_OtherAccounts!$B$379:$AF$379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5866.5719629867799</c:v>
                </c:pt>
                <c:pt idx="3">
                  <c:v>6135.8113416420074</c:v>
                </c:pt>
                <c:pt idx="4">
                  <c:v>6495.3392127280995</c:v>
                </c:pt>
                <c:pt idx="5">
                  <c:v>6415.8206454151914</c:v>
                </c:pt>
                <c:pt idx="6">
                  <c:v>7757.0551555943875</c:v>
                </c:pt>
                <c:pt idx="7">
                  <c:v>6574.3929820955718</c:v>
                </c:pt>
                <c:pt idx="8">
                  <c:v>6361.3159509780717</c:v>
                </c:pt>
                <c:pt idx="9">
                  <c:v>7667.9629064692172</c:v>
                </c:pt>
                <c:pt idx="10">
                  <c:v>6146.5460483545103</c:v>
                </c:pt>
                <c:pt idx="11">
                  <c:v>6274.3789881514595</c:v>
                </c:pt>
                <c:pt idx="12">
                  <c:v>5270.3838848257819</c:v>
                </c:pt>
                <c:pt idx="13">
                  <c:v>6734.2436250017736</c:v>
                </c:pt>
                <c:pt idx="14">
                  <c:v>7157.1916649454361</c:v>
                </c:pt>
                <c:pt idx="15">
                  <c:v>6782.8520007576735</c:v>
                </c:pt>
                <c:pt idx="16">
                  <c:v>6215.101258437352</c:v>
                </c:pt>
                <c:pt idx="17">
                  <c:v>6826.4555695051831</c:v>
                </c:pt>
                <c:pt idx="18">
                  <c:v>7999.5927201557406</c:v>
                </c:pt>
                <c:pt idx="19">
                  <c:v>10273.234395963194</c:v>
                </c:pt>
                <c:pt idx="20">
                  <c:v>9196.3254008487238</c:v>
                </c:pt>
                <c:pt idx="21">
                  <c:v>7344.5405864691966</c:v>
                </c:pt>
                <c:pt idx="22">
                  <c:v>8727.6928081016922</c:v>
                </c:pt>
                <c:pt idx="23">
                  <c:v>10202.581516945216</c:v>
                </c:pt>
                <c:pt idx="24">
                  <c:v>12385.59681488977</c:v>
                </c:pt>
                <c:pt idx="25">
                  <c:v>9497.0540595550519</c:v>
                </c:pt>
                <c:pt idx="26">
                  <c:v>9471.6098820353964</c:v>
                </c:pt>
                <c:pt idx="27">
                  <c:v>11013.796104319412</c:v>
                </c:pt>
                <c:pt idx="28">
                  <c:v>9289.9236207994654</c:v>
                </c:pt>
                <c:pt idx="29">
                  <c:v>11403.270427460009</c:v>
                </c:pt>
                <c:pt idx="30">
                  <c:v>11692.70254935808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B26E-4DA1-8D1A-23AACF65A0B1}"/>
            </c:ext>
          </c:extLst>
        </c:ser>
        <c:ser>
          <c:idx val="97"/>
          <c:order val="9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SingleEPM_OtherAccounts!$B$380:$AF$380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7596.0452856165257</c:v>
                </c:pt>
                <c:pt idx="3">
                  <c:v>7899.2961840080497</c:v>
                </c:pt>
                <c:pt idx="4">
                  <c:v>6801.0288942596735</c:v>
                </c:pt>
                <c:pt idx="5">
                  <c:v>5683.933498520998</c:v>
                </c:pt>
                <c:pt idx="6">
                  <c:v>6916.6423469517222</c:v>
                </c:pt>
                <c:pt idx="7">
                  <c:v>7251.6740301557011</c:v>
                </c:pt>
                <c:pt idx="8">
                  <c:v>8130.2813463996936</c:v>
                </c:pt>
                <c:pt idx="9">
                  <c:v>8861.3418981323521</c:v>
                </c:pt>
                <c:pt idx="10">
                  <c:v>9597.2071443150562</c:v>
                </c:pt>
                <c:pt idx="11">
                  <c:v>6816.845812831114</c:v>
                </c:pt>
                <c:pt idx="12">
                  <c:v>5950.0899011938718</c:v>
                </c:pt>
                <c:pt idx="13">
                  <c:v>4991.7604143581202</c:v>
                </c:pt>
                <c:pt idx="14">
                  <c:v>5759.1475414535007</c:v>
                </c:pt>
                <c:pt idx="15">
                  <c:v>6544.1248751754247</c:v>
                </c:pt>
                <c:pt idx="16">
                  <c:v>6412.5583581958181</c:v>
                </c:pt>
                <c:pt idx="17">
                  <c:v>6902.3078780410851</c:v>
                </c:pt>
                <c:pt idx="18">
                  <c:v>7142.3801104070371</c:v>
                </c:pt>
                <c:pt idx="19">
                  <c:v>8900.4731579571526</c:v>
                </c:pt>
                <c:pt idx="20">
                  <c:v>11186.926272422033</c:v>
                </c:pt>
                <c:pt idx="21">
                  <c:v>12062.004341900754</c:v>
                </c:pt>
                <c:pt idx="22">
                  <c:v>12187.754470409292</c:v>
                </c:pt>
                <c:pt idx="23">
                  <c:v>10191.927619699336</c:v>
                </c:pt>
                <c:pt idx="24">
                  <c:v>10647.627522182425</c:v>
                </c:pt>
                <c:pt idx="25">
                  <c:v>12400.48211387632</c:v>
                </c:pt>
                <c:pt idx="26">
                  <c:v>12726.126362603605</c:v>
                </c:pt>
                <c:pt idx="27">
                  <c:v>15381.881280506044</c:v>
                </c:pt>
                <c:pt idx="28">
                  <c:v>13208.012258466055</c:v>
                </c:pt>
                <c:pt idx="29">
                  <c:v>13234.10943168835</c:v>
                </c:pt>
                <c:pt idx="30">
                  <c:v>12066.95173574872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B26E-4DA1-8D1A-23AACF65A0B1}"/>
            </c:ext>
          </c:extLst>
        </c:ser>
        <c:ser>
          <c:idx val="98"/>
          <c:order val="9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SingleEPM_OtherAccounts!$B$381:$AF$381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6613.7764012056114</c:v>
                </c:pt>
                <c:pt idx="3">
                  <c:v>6939.8406634280655</c:v>
                </c:pt>
                <c:pt idx="4">
                  <c:v>5182.9633125634118</c:v>
                </c:pt>
                <c:pt idx="5">
                  <c:v>5148.2453905741095</c:v>
                </c:pt>
                <c:pt idx="6">
                  <c:v>5760.7388070594534</c:v>
                </c:pt>
                <c:pt idx="7">
                  <c:v>7082.5892909398071</c:v>
                </c:pt>
                <c:pt idx="8">
                  <c:v>6835.6990593579412</c:v>
                </c:pt>
                <c:pt idx="9">
                  <c:v>7977.932308278675</c:v>
                </c:pt>
                <c:pt idx="10">
                  <c:v>10287.126957414413</c:v>
                </c:pt>
                <c:pt idx="11">
                  <c:v>12188.882560930502</c:v>
                </c:pt>
                <c:pt idx="12">
                  <c:v>12355.467654077178</c:v>
                </c:pt>
                <c:pt idx="13">
                  <c:v>13165.21085919866</c:v>
                </c:pt>
                <c:pt idx="14">
                  <c:v>12590.957064513239</c:v>
                </c:pt>
                <c:pt idx="15">
                  <c:v>13089.012768655972</c:v>
                </c:pt>
                <c:pt idx="16">
                  <c:v>15225.908704848795</c:v>
                </c:pt>
                <c:pt idx="17">
                  <c:v>13212.69130217406</c:v>
                </c:pt>
                <c:pt idx="18">
                  <c:v>11318.602741659653</c:v>
                </c:pt>
                <c:pt idx="19">
                  <c:v>12160.42425601003</c:v>
                </c:pt>
                <c:pt idx="20">
                  <c:v>13029.86580105284</c:v>
                </c:pt>
                <c:pt idx="21">
                  <c:v>10136.118364647751</c:v>
                </c:pt>
                <c:pt idx="22">
                  <c:v>10620.007251928046</c:v>
                </c:pt>
                <c:pt idx="23">
                  <c:v>11418.827362349744</c:v>
                </c:pt>
                <c:pt idx="24">
                  <c:v>13627.517191911042</c:v>
                </c:pt>
                <c:pt idx="25">
                  <c:v>13231.56183222682</c:v>
                </c:pt>
                <c:pt idx="26">
                  <c:v>13828.211329659236</c:v>
                </c:pt>
                <c:pt idx="27">
                  <c:v>15771.893742265162</c:v>
                </c:pt>
                <c:pt idx="28">
                  <c:v>19720.346855426567</c:v>
                </c:pt>
                <c:pt idx="29">
                  <c:v>24894.390743576321</c:v>
                </c:pt>
                <c:pt idx="30">
                  <c:v>19177.117416342149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B26E-4DA1-8D1A-23AACF65A0B1}"/>
            </c:ext>
          </c:extLst>
        </c:ser>
        <c:ser>
          <c:idx val="99"/>
          <c:order val="9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SingleEPM_OtherAccounts!$B$382:$AF$382</c:f>
              <c:numCache>
                <c:formatCode>"$"#,##0.00</c:formatCode>
                <c:ptCount val="31"/>
                <c:pt idx="0">
                  <c:v>0</c:v>
                </c:pt>
                <c:pt idx="1">
                  <c:v>6257.3553702637973</c:v>
                </c:pt>
                <c:pt idx="2">
                  <c:v>7499.3776928269899</c:v>
                </c:pt>
                <c:pt idx="3">
                  <c:v>9052.3415482638611</c:v>
                </c:pt>
                <c:pt idx="4">
                  <c:v>9680.9169270078764</c:v>
                </c:pt>
                <c:pt idx="5">
                  <c:v>11793.762876663837</c:v>
                </c:pt>
                <c:pt idx="6">
                  <c:v>10926.188710972034</c:v>
                </c:pt>
                <c:pt idx="7">
                  <c:v>11384.645476635338</c:v>
                </c:pt>
                <c:pt idx="8">
                  <c:v>9970.8357835024308</c:v>
                </c:pt>
                <c:pt idx="9">
                  <c:v>12397.250962078124</c:v>
                </c:pt>
                <c:pt idx="10">
                  <c:v>11699.33592672375</c:v>
                </c:pt>
                <c:pt idx="11">
                  <c:v>10690.778508592161</c:v>
                </c:pt>
                <c:pt idx="12">
                  <c:v>12889.272821218314</c:v>
                </c:pt>
                <c:pt idx="13">
                  <c:v>16083.632754826125</c:v>
                </c:pt>
                <c:pt idx="14">
                  <c:v>15043.845934033036</c:v>
                </c:pt>
                <c:pt idx="15">
                  <c:v>15388.288469205159</c:v>
                </c:pt>
                <c:pt idx="16">
                  <c:v>13325.308557998862</c:v>
                </c:pt>
                <c:pt idx="17">
                  <c:v>15732.419966646738</c:v>
                </c:pt>
                <c:pt idx="18">
                  <c:v>15484.720854622647</c:v>
                </c:pt>
                <c:pt idx="19">
                  <c:v>15917.167357570816</c:v>
                </c:pt>
                <c:pt idx="20">
                  <c:v>18556.330449824447</c:v>
                </c:pt>
                <c:pt idx="21">
                  <c:v>21847.552525085179</c:v>
                </c:pt>
                <c:pt idx="22">
                  <c:v>27656.540537861718</c:v>
                </c:pt>
                <c:pt idx="23">
                  <c:v>34692.308780459425</c:v>
                </c:pt>
                <c:pt idx="24">
                  <c:v>27040.239822979067</c:v>
                </c:pt>
                <c:pt idx="25">
                  <c:v>25078.631867733617</c:v>
                </c:pt>
                <c:pt idx="26">
                  <c:v>25442.258907287211</c:v>
                </c:pt>
                <c:pt idx="27">
                  <c:v>22350.5727207565</c:v>
                </c:pt>
                <c:pt idx="28">
                  <c:v>26297.928107538359</c:v>
                </c:pt>
                <c:pt idx="29">
                  <c:v>25719.510589013076</c:v>
                </c:pt>
                <c:pt idx="30">
                  <c:v>26052.326539908074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B26E-4DA1-8D1A-23AACF65A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/>
              <a:t>S&amp;P500</a:t>
            </a:r>
            <a:r>
              <a:rPr lang="en-AU" b="1" baseline="0"/>
              <a:t>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Portfolio!$G$78:$AT$78</c:f>
              <c:numCache>
                <c:formatCode>"$"#,##0.0</c:formatCode>
                <c:ptCount val="40"/>
                <c:pt idx="0">
                  <c:v>100</c:v>
                </c:pt>
                <c:pt idx="1">
                  <c:v>84.441964057650253</c:v>
                </c:pt>
                <c:pt idx="2">
                  <c:v>83.932585459054692</c:v>
                </c:pt>
                <c:pt idx="3">
                  <c:v>69.538215091546633</c:v>
                </c:pt>
                <c:pt idx="4">
                  <c:v>84.164349717926541</c:v>
                </c:pt>
                <c:pt idx="5">
                  <c:v>104.36695482322</c:v>
                </c:pt>
                <c:pt idx="6">
                  <c:v>129.61673249133398</c:v>
                </c:pt>
                <c:pt idx="7">
                  <c:v>143.41605221071904</c:v>
                </c:pt>
                <c:pt idx="8">
                  <c:v>172.57985143718807</c:v>
                </c:pt>
                <c:pt idx="9">
                  <c:v>218.08416950106127</c:v>
                </c:pt>
                <c:pt idx="10">
                  <c:v>217.7791819415545</c:v>
                </c:pt>
                <c:pt idx="11">
                  <c:v>312.35713996878786</c:v>
                </c:pt>
                <c:pt idx="12">
                  <c:v>300.87162250893863</c:v>
                </c:pt>
                <c:pt idx="13">
                  <c:v>290.36493994476456</c:v>
                </c:pt>
                <c:pt idx="14">
                  <c:v>346.31309664575673</c:v>
                </c:pt>
                <c:pt idx="15">
                  <c:v>417.1111965716334</c:v>
                </c:pt>
                <c:pt idx="16">
                  <c:v>509.26370020094078</c:v>
                </c:pt>
                <c:pt idx="17">
                  <c:v>381.56154899713147</c:v>
                </c:pt>
                <c:pt idx="18">
                  <c:v>398.3662811992416</c:v>
                </c:pt>
                <c:pt idx="19">
                  <c:v>465.74457072684919</c:v>
                </c:pt>
                <c:pt idx="20">
                  <c:v>448.29077973766277</c:v>
                </c:pt>
                <c:pt idx="21">
                  <c:v>665.32648384707772</c:v>
                </c:pt>
                <c:pt idx="22">
                  <c:v>843.91226686167988</c:v>
                </c:pt>
                <c:pt idx="23">
                  <c:v>1011.7046894750364</c:v>
                </c:pt>
                <c:pt idx="24">
                  <c:v>1217.1982875392168</c:v>
                </c:pt>
                <c:pt idx="25">
                  <c:v>1092.79274916653</c:v>
                </c:pt>
                <c:pt idx="26">
                  <c:v>1154.1090094268609</c:v>
                </c:pt>
                <c:pt idx="27">
                  <c:v>1434.9298296230236</c:v>
                </c:pt>
                <c:pt idx="28">
                  <c:v>1329.2862544103164</c:v>
                </c:pt>
                <c:pt idx="29">
                  <c:v>1187.4660006742595</c:v>
                </c:pt>
                <c:pt idx="30">
                  <c:v>1410.7816528037367</c:v>
                </c:pt>
                <c:pt idx="31">
                  <c:v>1398.8653340515871</c:v>
                </c:pt>
                <c:pt idx="32">
                  <c:v>1834.9501411731183</c:v>
                </c:pt>
                <c:pt idx="33">
                  <c:v>2486.226990249078</c:v>
                </c:pt>
                <c:pt idx="34">
                  <c:v>3077.4549586362455</c:v>
                </c:pt>
                <c:pt idx="35">
                  <c:v>3622.3965821755587</c:v>
                </c:pt>
                <c:pt idx="36">
                  <c:v>3701.7473921233345</c:v>
                </c:pt>
                <c:pt idx="37">
                  <c:v>4241.9558450075629</c:v>
                </c:pt>
                <c:pt idx="38">
                  <c:v>4894.641740744958</c:v>
                </c:pt>
                <c:pt idx="39">
                  <c:v>5398.3043707016741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3E-40FB-9F45-E59A9B6E6941}"/>
            </c:ext>
          </c:extLst>
        </c:ser>
        <c:ser>
          <c:idx val="2"/>
          <c:order val="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Portfolio!$G$79:$AT$79</c:f>
              <c:numCache>
                <c:formatCode>"$"#,##0.0</c:formatCode>
                <c:ptCount val="40"/>
                <c:pt idx="0">
                  <c:v>100</c:v>
                </c:pt>
                <c:pt idx="1">
                  <c:v>93.088743920700281</c:v>
                </c:pt>
                <c:pt idx="2">
                  <c:v>112.51553176989486</c:v>
                </c:pt>
                <c:pt idx="3">
                  <c:v>144.78829009297758</c:v>
                </c:pt>
                <c:pt idx="4">
                  <c:v>142.06636114689414</c:v>
                </c:pt>
                <c:pt idx="5">
                  <c:v>165.08632329760965</c:v>
                </c:pt>
                <c:pt idx="6">
                  <c:v>166.23517696142554</c:v>
                </c:pt>
                <c:pt idx="7">
                  <c:v>218.24537717131395</c:v>
                </c:pt>
                <c:pt idx="8">
                  <c:v>267.99000833870019</c:v>
                </c:pt>
                <c:pt idx="9">
                  <c:v>260.35913007809563</c:v>
                </c:pt>
                <c:pt idx="10">
                  <c:v>245.67443718337532</c:v>
                </c:pt>
                <c:pt idx="11">
                  <c:v>257.88193658641677</c:v>
                </c:pt>
                <c:pt idx="12">
                  <c:v>311.56624008808257</c:v>
                </c:pt>
                <c:pt idx="13">
                  <c:v>317.21085692184977</c:v>
                </c:pt>
                <c:pt idx="14">
                  <c:v>405.01881465707271</c:v>
                </c:pt>
                <c:pt idx="15">
                  <c:v>329.80595107165971</c:v>
                </c:pt>
                <c:pt idx="16">
                  <c:v>365.02057941531615</c:v>
                </c:pt>
                <c:pt idx="17">
                  <c:v>349.52976863743851</c:v>
                </c:pt>
                <c:pt idx="18">
                  <c:v>467.17847985880667</c:v>
                </c:pt>
                <c:pt idx="19">
                  <c:v>595.32819999791161</c:v>
                </c:pt>
                <c:pt idx="20">
                  <c:v>732.68828290077329</c:v>
                </c:pt>
                <c:pt idx="21">
                  <c:v>818.53423014449993</c:v>
                </c:pt>
                <c:pt idx="22">
                  <c:v>1019.2099740320035</c:v>
                </c:pt>
                <c:pt idx="23">
                  <c:v>1359.4046634095589</c:v>
                </c:pt>
                <c:pt idx="24">
                  <c:v>1405.1411030764339</c:v>
                </c:pt>
                <c:pt idx="25">
                  <c:v>1456.7703293913557</c:v>
                </c:pt>
                <c:pt idx="26">
                  <c:v>1778.6096245022504</c:v>
                </c:pt>
                <c:pt idx="27">
                  <c:v>1376.9418916443256</c:v>
                </c:pt>
                <c:pt idx="28">
                  <c:v>1065.0834592988219</c:v>
                </c:pt>
                <c:pt idx="29">
                  <c:v>1177.0354597140167</c:v>
                </c:pt>
                <c:pt idx="30">
                  <c:v>1325.3107643092299</c:v>
                </c:pt>
                <c:pt idx="31">
                  <c:v>1420.1271787310716</c:v>
                </c:pt>
                <c:pt idx="32">
                  <c:v>1091.7157032429582</c:v>
                </c:pt>
                <c:pt idx="33">
                  <c:v>1180.5032893621465</c:v>
                </c:pt>
                <c:pt idx="34">
                  <c:v>1705.189362357989</c:v>
                </c:pt>
                <c:pt idx="35">
                  <c:v>2114.2122584037411</c:v>
                </c:pt>
                <c:pt idx="36">
                  <c:v>2113.0431352178975</c:v>
                </c:pt>
                <c:pt idx="37">
                  <c:v>2511.3371176406331</c:v>
                </c:pt>
                <c:pt idx="38">
                  <c:v>2776.658446530661</c:v>
                </c:pt>
                <c:pt idx="39">
                  <c:v>3011.0971627016293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3E-40FB-9F45-E59A9B6E6941}"/>
            </c:ext>
          </c:extLst>
        </c:ser>
        <c:ser>
          <c:idx val="3"/>
          <c:order val="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Portfolio!$G$80:$AT$80</c:f>
              <c:numCache>
                <c:formatCode>"$"#,##0.0</c:formatCode>
                <c:ptCount val="40"/>
                <c:pt idx="0">
                  <c:v>100</c:v>
                </c:pt>
                <c:pt idx="1">
                  <c:v>91.242248382629967</c:v>
                </c:pt>
                <c:pt idx="2">
                  <c:v>115.02904834375509</c:v>
                </c:pt>
                <c:pt idx="3">
                  <c:v>120.6316021772392</c:v>
                </c:pt>
                <c:pt idx="4">
                  <c:v>180.22391181820703</c:v>
                </c:pt>
                <c:pt idx="5">
                  <c:v>188.19908843459385</c:v>
                </c:pt>
                <c:pt idx="6">
                  <c:v>199.90169812801864</c:v>
                </c:pt>
                <c:pt idx="7">
                  <c:v>243.639262649713</c:v>
                </c:pt>
                <c:pt idx="8">
                  <c:v>221.63015032987926</c:v>
                </c:pt>
                <c:pt idx="9">
                  <c:v>196.05040863695049</c:v>
                </c:pt>
                <c:pt idx="10">
                  <c:v>205.73678425292613</c:v>
                </c:pt>
                <c:pt idx="11">
                  <c:v>295.95330452445933</c:v>
                </c:pt>
                <c:pt idx="12">
                  <c:v>318.34977230093875</c:v>
                </c:pt>
                <c:pt idx="13">
                  <c:v>330.56299535701834</c:v>
                </c:pt>
                <c:pt idx="14">
                  <c:v>344.09381586923195</c:v>
                </c:pt>
                <c:pt idx="15">
                  <c:v>446.5507747553487</c:v>
                </c:pt>
                <c:pt idx="16">
                  <c:v>473.5121554485192</c:v>
                </c:pt>
                <c:pt idx="17">
                  <c:v>386.37993720135438</c:v>
                </c:pt>
                <c:pt idx="18">
                  <c:v>448.52879025348005</c:v>
                </c:pt>
                <c:pt idx="19">
                  <c:v>470.97925868068853</c:v>
                </c:pt>
                <c:pt idx="20">
                  <c:v>487.82076261538634</c:v>
                </c:pt>
                <c:pt idx="21">
                  <c:v>669.29174146383048</c:v>
                </c:pt>
                <c:pt idx="22">
                  <c:v>560.0021084844891</c:v>
                </c:pt>
                <c:pt idx="23">
                  <c:v>788.66517293840195</c:v>
                </c:pt>
                <c:pt idx="24">
                  <c:v>648.20657540359514</c:v>
                </c:pt>
                <c:pt idx="25">
                  <c:v>628.25253681411334</c:v>
                </c:pt>
                <c:pt idx="26">
                  <c:v>824.26169367061846</c:v>
                </c:pt>
                <c:pt idx="27">
                  <c:v>705.56546440086345</c:v>
                </c:pt>
                <c:pt idx="28">
                  <c:v>767.01364653091366</c:v>
                </c:pt>
                <c:pt idx="29">
                  <c:v>1039.7684250305499</c:v>
                </c:pt>
                <c:pt idx="30">
                  <c:v>1189.5522207588956</c:v>
                </c:pt>
                <c:pt idx="31">
                  <c:v>1268.2657630828398</c:v>
                </c:pt>
                <c:pt idx="32">
                  <c:v>1516.0819371661025</c:v>
                </c:pt>
                <c:pt idx="33">
                  <c:v>1705.6487736905679</c:v>
                </c:pt>
                <c:pt idx="34">
                  <c:v>2199.9916875404328</c:v>
                </c:pt>
                <c:pt idx="35">
                  <c:v>3273.0969705985549</c:v>
                </c:pt>
                <c:pt idx="36">
                  <c:v>3457.3403110550184</c:v>
                </c:pt>
                <c:pt idx="37">
                  <c:v>3525.0534089414987</c:v>
                </c:pt>
                <c:pt idx="38">
                  <c:v>4220.1466723225039</c:v>
                </c:pt>
                <c:pt idx="39">
                  <c:v>2594.2851299971931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3E-40FB-9F45-E59A9B6E6941}"/>
            </c:ext>
          </c:extLst>
        </c:ser>
        <c:ser>
          <c:idx val="4"/>
          <c:order val="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Portfolio!$G$81:$AT$81</c:f>
              <c:numCache>
                <c:formatCode>"$"#,##0.0</c:formatCode>
                <c:ptCount val="40"/>
                <c:pt idx="0">
                  <c:v>100</c:v>
                </c:pt>
                <c:pt idx="1">
                  <c:v>90.14641379819129</c:v>
                </c:pt>
                <c:pt idx="2">
                  <c:v>102.00405657046086</c:v>
                </c:pt>
                <c:pt idx="3">
                  <c:v>112.3074224332275</c:v>
                </c:pt>
                <c:pt idx="4">
                  <c:v>122.84322763786371</c:v>
                </c:pt>
                <c:pt idx="5">
                  <c:v>100.8275526657074</c:v>
                </c:pt>
                <c:pt idx="6">
                  <c:v>119.14799268574414</c:v>
                </c:pt>
                <c:pt idx="7">
                  <c:v>166.44067450058017</c:v>
                </c:pt>
                <c:pt idx="8">
                  <c:v>185.87572648291476</c:v>
                </c:pt>
                <c:pt idx="9">
                  <c:v>205.14319298392803</c:v>
                </c:pt>
                <c:pt idx="10">
                  <c:v>228.35454275341891</c:v>
                </c:pt>
                <c:pt idx="11">
                  <c:v>294.88057798435068</c:v>
                </c:pt>
                <c:pt idx="12">
                  <c:v>356.09812100921357</c:v>
                </c:pt>
                <c:pt idx="13">
                  <c:v>404.74109190393835</c:v>
                </c:pt>
                <c:pt idx="14">
                  <c:v>512.78440533256548</c:v>
                </c:pt>
                <c:pt idx="15">
                  <c:v>498.30749477222952</c:v>
                </c:pt>
                <c:pt idx="16">
                  <c:v>574.5778981860534</c:v>
                </c:pt>
                <c:pt idx="17">
                  <c:v>696.35392774626996</c:v>
                </c:pt>
                <c:pt idx="18">
                  <c:v>818.59093115808355</c:v>
                </c:pt>
                <c:pt idx="19">
                  <c:v>795.82109081182932</c:v>
                </c:pt>
                <c:pt idx="20">
                  <c:v>771.59061333252248</c:v>
                </c:pt>
                <c:pt idx="21">
                  <c:v>808.49685466977417</c:v>
                </c:pt>
                <c:pt idx="22">
                  <c:v>732.38433360264423</c:v>
                </c:pt>
                <c:pt idx="23">
                  <c:v>958.78994429910506</c:v>
                </c:pt>
                <c:pt idx="24">
                  <c:v>1269.9445942577559</c:v>
                </c:pt>
                <c:pt idx="25">
                  <c:v>1156.1209760597105</c:v>
                </c:pt>
                <c:pt idx="26">
                  <c:v>1374.367784091442</c:v>
                </c:pt>
                <c:pt idx="27">
                  <c:v>1384.4814334069454</c:v>
                </c:pt>
                <c:pt idx="28">
                  <c:v>1566.1649716212883</c:v>
                </c:pt>
                <c:pt idx="29">
                  <c:v>1147.870154350318</c:v>
                </c:pt>
                <c:pt idx="30">
                  <c:v>1209.9073391525467</c:v>
                </c:pt>
                <c:pt idx="31">
                  <c:v>1205.6281846102704</c:v>
                </c:pt>
                <c:pt idx="32">
                  <c:v>1593.7804457491491</c:v>
                </c:pt>
                <c:pt idx="33">
                  <c:v>1442.7820345016537</c:v>
                </c:pt>
                <c:pt idx="34">
                  <c:v>1577.5886424863377</c:v>
                </c:pt>
                <c:pt idx="35">
                  <c:v>1858.1403043527512</c:v>
                </c:pt>
                <c:pt idx="36">
                  <c:v>1917.7556712469709</c:v>
                </c:pt>
                <c:pt idx="37">
                  <c:v>1694.1317864809305</c:v>
                </c:pt>
                <c:pt idx="38">
                  <c:v>2191.8284123652588</c:v>
                </c:pt>
                <c:pt idx="39">
                  <c:v>2617.9131061267794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63E-40FB-9F45-E59A9B6E6941}"/>
            </c:ext>
          </c:extLst>
        </c:ser>
        <c:ser>
          <c:idx val="5"/>
          <c:order val="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Portfolio!$G$82:$AT$82</c:f>
              <c:numCache>
                <c:formatCode>"$"#,##0.0</c:formatCode>
                <c:ptCount val="40"/>
                <c:pt idx="0">
                  <c:v>100</c:v>
                </c:pt>
                <c:pt idx="1">
                  <c:v>117.200203922957</c:v>
                </c:pt>
                <c:pt idx="2">
                  <c:v>136.13606802134896</c:v>
                </c:pt>
                <c:pt idx="3">
                  <c:v>168.90535247302219</c:v>
                </c:pt>
                <c:pt idx="4">
                  <c:v>169.91462142002294</c:v>
                </c:pt>
                <c:pt idx="5">
                  <c:v>144.78436692663027</c:v>
                </c:pt>
                <c:pt idx="6">
                  <c:v>144.40814767915816</c:v>
                </c:pt>
                <c:pt idx="7">
                  <c:v>134.1454684833715</c:v>
                </c:pt>
                <c:pt idx="8">
                  <c:v>155.42077293682087</c:v>
                </c:pt>
                <c:pt idx="9">
                  <c:v>159.06934024701084</c:v>
                </c:pt>
                <c:pt idx="10">
                  <c:v>162.38486009657132</c:v>
                </c:pt>
                <c:pt idx="11">
                  <c:v>163.25124489553656</c:v>
                </c:pt>
                <c:pt idx="12">
                  <c:v>159.60016354289382</c:v>
                </c:pt>
                <c:pt idx="13">
                  <c:v>220.34534152860314</c:v>
                </c:pt>
                <c:pt idx="14">
                  <c:v>249.03497918200301</c:v>
                </c:pt>
                <c:pt idx="15">
                  <c:v>278.16679022680745</c:v>
                </c:pt>
                <c:pt idx="16">
                  <c:v>365.49033301320088</c:v>
                </c:pt>
                <c:pt idx="17">
                  <c:v>357.22849145210716</c:v>
                </c:pt>
                <c:pt idx="18">
                  <c:v>376.79287522070524</c:v>
                </c:pt>
                <c:pt idx="19">
                  <c:v>493.43936876351916</c:v>
                </c:pt>
                <c:pt idx="20">
                  <c:v>584.94533118671688</c:v>
                </c:pt>
                <c:pt idx="21">
                  <c:v>654.17972077004652</c:v>
                </c:pt>
                <c:pt idx="22">
                  <c:v>708.46529745582484</c:v>
                </c:pt>
                <c:pt idx="23">
                  <c:v>870.16560670591605</c:v>
                </c:pt>
                <c:pt idx="24">
                  <c:v>917.99841842693729</c:v>
                </c:pt>
                <c:pt idx="25">
                  <c:v>926.66697071783426</c:v>
                </c:pt>
                <c:pt idx="26">
                  <c:v>1143.6864385230988</c:v>
                </c:pt>
                <c:pt idx="27">
                  <c:v>1347.6510483805557</c:v>
                </c:pt>
                <c:pt idx="28">
                  <c:v>1659.4346787748091</c:v>
                </c:pt>
                <c:pt idx="29">
                  <c:v>2148.5124042510793</c:v>
                </c:pt>
                <c:pt idx="30">
                  <c:v>1857.7931212154679</c:v>
                </c:pt>
                <c:pt idx="31">
                  <c:v>2265.910978678532</c:v>
                </c:pt>
                <c:pt idx="32">
                  <c:v>1872.3218707555984</c:v>
                </c:pt>
                <c:pt idx="33">
                  <c:v>1565.6791224979868</c:v>
                </c:pt>
                <c:pt idx="34">
                  <c:v>1318.8095986428552</c:v>
                </c:pt>
                <c:pt idx="35">
                  <c:v>1523.0580639950567</c:v>
                </c:pt>
                <c:pt idx="36">
                  <c:v>2018.0096522964545</c:v>
                </c:pt>
                <c:pt idx="37">
                  <c:v>2184.5700151563324</c:v>
                </c:pt>
                <c:pt idx="38">
                  <c:v>2325.3409973738894</c:v>
                </c:pt>
                <c:pt idx="39">
                  <c:v>1734.9075034043674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63E-40FB-9F45-E59A9B6E6941}"/>
            </c:ext>
          </c:extLst>
        </c:ser>
        <c:ser>
          <c:idx val="6"/>
          <c:order val="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Portfolio!$G$83:$AT$83</c:f>
              <c:numCache>
                <c:formatCode>"$"#,##0.0</c:formatCode>
                <c:ptCount val="40"/>
                <c:pt idx="0">
                  <c:v>100</c:v>
                </c:pt>
                <c:pt idx="1">
                  <c:v>105.18982837501335</c:v>
                </c:pt>
                <c:pt idx="2">
                  <c:v>119.94552186943396</c:v>
                </c:pt>
                <c:pt idx="3">
                  <c:v>149.3154830464336</c:v>
                </c:pt>
                <c:pt idx="4">
                  <c:v>138.6657660326957</c:v>
                </c:pt>
                <c:pt idx="5">
                  <c:v>129.57542890560237</c:v>
                </c:pt>
                <c:pt idx="6">
                  <c:v>162.85995948660727</c:v>
                </c:pt>
                <c:pt idx="7">
                  <c:v>157.58317015674407</c:v>
                </c:pt>
                <c:pt idx="8">
                  <c:v>136.46842765636785</c:v>
                </c:pt>
                <c:pt idx="9">
                  <c:v>148.14851733780048</c:v>
                </c:pt>
                <c:pt idx="10">
                  <c:v>156.75179628472861</c:v>
                </c:pt>
                <c:pt idx="11">
                  <c:v>175.87406528284185</c:v>
                </c:pt>
                <c:pt idx="12">
                  <c:v>170.90318383549925</c:v>
                </c:pt>
                <c:pt idx="13">
                  <c:v>200.40642692518185</c:v>
                </c:pt>
                <c:pt idx="14">
                  <c:v>182.52128832604043</c:v>
                </c:pt>
                <c:pt idx="15">
                  <c:v>219.68944481512446</c:v>
                </c:pt>
                <c:pt idx="16">
                  <c:v>269.55793720679844</c:v>
                </c:pt>
                <c:pt idx="17">
                  <c:v>308.78111372807564</c:v>
                </c:pt>
                <c:pt idx="18">
                  <c:v>435.69949183662573</c:v>
                </c:pt>
                <c:pt idx="19">
                  <c:v>498.79871200963828</c:v>
                </c:pt>
                <c:pt idx="20">
                  <c:v>682.86620177854331</c:v>
                </c:pt>
                <c:pt idx="21">
                  <c:v>732.29491012752783</c:v>
                </c:pt>
                <c:pt idx="22">
                  <c:v>768.38095802951796</c:v>
                </c:pt>
                <c:pt idx="23">
                  <c:v>784.95359278857313</c:v>
                </c:pt>
                <c:pt idx="24">
                  <c:v>588.91795006324548</c:v>
                </c:pt>
                <c:pt idx="25">
                  <c:v>553.2039041289944</c:v>
                </c:pt>
                <c:pt idx="26">
                  <c:v>601.46670215051552</c:v>
                </c:pt>
                <c:pt idx="27">
                  <c:v>592.37117511506744</c:v>
                </c:pt>
                <c:pt idx="28">
                  <c:v>631.17994164317486</c:v>
                </c:pt>
                <c:pt idx="29">
                  <c:v>727.79154810791749</c:v>
                </c:pt>
                <c:pt idx="30">
                  <c:v>997.34067192010912</c:v>
                </c:pt>
                <c:pt idx="31">
                  <c:v>1209.5314993759366</c:v>
                </c:pt>
                <c:pt idx="32">
                  <c:v>1063.6117933778053</c:v>
                </c:pt>
                <c:pt idx="33">
                  <c:v>1202.4953877275991</c:v>
                </c:pt>
                <c:pt idx="34">
                  <c:v>1298.3853103605902</c:v>
                </c:pt>
                <c:pt idx="35">
                  <c:v>1075.4020552650934</c:v>
                </c:pt>
                <c:pt idx="36">
                  <c:v>1339.4891738707861</c:v>
                </c:pt>
                <c:pt idx="37">
                  <c:v>1386.330596182856</c:v>
                </c:pt>
                <c:pt idx="38">
                  <c:v>1556.5078713181374</c:v>
                </c:pt>
                <c:pt idx="39">
                  <c:v>1934.9128781388747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63E-40FB-9F45-E59A9B6E6941}"/>
            </c:ext>
          </c:extLst>
        </c:ser>
        <c:ser>
          <c:idx val="7"/>
          <c:order val="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Portfolio!$G$84:$AT$84</c:f>
              <c:numCache>
                <c:formatCode>"$"#,##0.0</c:formatCode>
                <c:ptCount val="40"/>
                <c:pt idx="0">
                  <c:v>100</c:v>
                </c:pt>
                <c:pt idx="1">
                  <c:v>116.87495184836557</c:v>
                </c:pt>
                <c:pt idx="2">
                  <c:v>111.50748044535722</c:v>
                </c:pt>
                <c:pt idx="3">
                  <c:v>125.58325902626611</c:v>
                </c:pt>
                <c:pt idx="4">
                  <c:v>135.73552620359024</c:v>
                </c:pt>
                <c:pt idx="5">
                  <c:v>135.30899307634667</c:v>
                </c:pt>
                <c:pt idx="6">
                  <c:v>161.15985616970411</c:v>
                </c:pt>
                <c:pt idx="7">
                  <c:v>193.24917479846508</c:v>
                </c:pt>
                <c:pt idx="8">
                  <c:v>218.4759671802631</c:v>
                </c:pt>
                <c:pt idx="9">
                  <c:v>312.48788485881914</c:v>
                </c:pt>
                <c:pt idx="10">
                  <c:v>272.47154917143195</c:v>
                </c:pt>
                <c:pt idx="11">
                  <c:v>245.2885372905844</c:v>
                </c:pt>
                <c:pt idx="12">
                  <c:v>186.02148977649975</c:v>
                </c:pt>
                <c:pt idx="13">
                  <c:v>204.70575992576701</c:v>
                </c:pt>
                <c:pt idx="14">
                  <c:v>231.78273156142001</c:v>
                </c:pt>
                <c:pt idx="15">
                  <c:v>241.22918861999739</c:v>
                </c:pt>
                <c:pt idx="16">
                  <c:v>225.32445617212903</c:v>
                </c:pt>
                <c:pt idx="17">
                  <c:v>297.73418417011163</c:v>
                </c:pt>
                <c:pt idx="18">
                  <c:v>371.06719871022176</c:v>
                </c:pt>
                <c:pt idx="19">
                  <c:v>365.39271076506208</c:v>
                </c:pt>
                <c:pt idx="20">
                  <c:v>436.70292832570493</c:v>
                </c:pt>
                <c:pt idx="21">
                  <c:v>403.00801887249429</c:v>
                </c:pt>
                <c:pt idx="22">
                  <c:v>436.04952773726853</c:v>
                </c:pt>
                <c:pt idx="23">
                  <c:v>577.90741824989266</c:v>
                </c:pt>
                <c:pt idx="24">
                  <c:v>699.65356516789518</c:v>
                </c:pt>
                <c:pt idx="25">
                  <c:v>787.06846851476973</c:v>
                </c:pt>
                <c:pt idx="26">
                  <c:v>993.83041246593655</c:v>
                </c:pt>
                <c:pt idx="27">
                  <c:v>1128.5338289813471</c:v>
                </c:pt>
                <c:pt idx="28">
                  <c:v>1458.9637206519114</c:v>
                </c:pt>
                <c:pt idx="29">
                  <c:v>1629.6710884330669</c:v>
                </c:pt>
                <c:pt idx="30">
                  <c:v>1563.8216280388199</c:v>
                </c:pt>
                <c:pt idx="31">
                  <c:v>1454.4130105318081</c:v>
                </c:pt>
                <c:pt idx="32">
                  <c:v>1872.4912217369247</c:v>
                </c:pt>
                <c:pt idx="33">
                  <c:v>2198.3044553020254</c:v>
                </c:pt>
                <c:pt idx="34">
                  <c:v>1887.4117815441753</c:v>
                </c:pt>
                <c:pt idx="35">
                  <c:v>1959.4760919484406</c:v>
                </c:pt>
                <c:pt idx="36">
                  <c:v>2309.1672168432415</c:v>
                </c:pt>
                <c:pt idx="37">
                  <c:v>2655.7511843421617</c:v>
                </c:pt>
                <c:pt idx="38">
                  <c:v>3118.9281975414328</c:v>
                </c:pt>
                <c:pt idx="39">
                  <c:v>2324.4151034751408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63E-40FB-9F45-E59A9B6E6941}"/>
            </c:ext>
          </c:extLst>
        </c:ser>
        <c:ser>
          <c:idx val="8"/>
          <c:order val="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Portfolio!$G$85:$AT$85</c:f>
              <c:numCache>
                <c:formatCode>"$"#,##0.0</c:formatCode>
                <c:ptCount val="40"/>
                <c:pt idx="0">
                  <c:v>100</c:v>
                </c:pt>
                <c:pt idx="1">
                  <c:v>89.749397437582502</c:v>
                </c:pt>
                <c:pt idx="2">
                  <c:v>82.871810053729533</c:v>
                </c:pt>
                <c:pt idx="3">
                  <c:v>59.698262899554493</c:v>
                </c:pt>
                <c:pt idx="4">
                  <c:v>70.021742328982214</c:v>
                </c:pt>
                <c:pt idx="5">
                  <c:v>94.106656850583576</c:v>
                </c:pt>
                <c:pt idx="6">
                  <c:v>119.74826059716915</c:v>
                </c:pt>
                <c:pt idx="7">
                  <c:v>116.7988321077532</c:v>
                </c:pt>
                <c:pt idx="8">
                  <c:v>142.90680313172444</c:v>
                </c:pt>
                <c:pt idx="9">
                  <c:v>114.98674062716606</c:v>
                </c:pt>
                <c:pt idx="10">
                  <c:v>138.3866828162374</c:v>
                </c:pt>
                <c:pt idx="11">
                  <c:v>182.82393140971942</c:v>
                </c:pt>
                <c:pt idx="12">
                  <c:v>251.72473086825008</c:v>
                </c:pt>
                <c:pt idx="13">
                  <c:v>241.1772643889135</c:v>
                </c:pt>
                <c:pt idx="14">
                  <c:v>293.7335176031288</c:v>
                </c:pt>
                <c:pt idx="15">
                  <c:v>371.23373697614392</c:v>
                </c:pt>
                <c:pt idx="16">
                  <c:v>325.42147438146554</c:v>
                </c:pt>
                <c:pt idx="17">
                  <c:v>283.74402897719227</c:v>
                </c:pt>
                <c:pt idx="18">
                  <c:v>383.06372811376423</c:v>
                </c:pt>
                <c:pt idx="19">
                  <c:v>521.01365904436705</c:v>
                </c:pt>
                <c:pt idx="20">
                  <c:v>609.18717826275463</c:v>
                </c:pt>
                <c:pt idx="21">
                  <c:v>616.96182969475649</c:v>
                </c:pt>
                <c:pt idx="22">
                  <c:v>615.19521579424679</c:v>
                </c:pt>
                <c:pt idx="23">
                  <c:v>593.92288842869641</c:v>
                </c:pt>
                <c:pt idx="24">
                  <c:v>478.0653307476444</c:v>
                </c:pt>
                <c:pt idx="25">
                  <c:v>663.70343922950906</c:v>
                </c:pt>
                <c:pt idx="26">
                  <c:v>622.47803854852543</c:v>
                </c:pt>
                <c:pt idx="27">
                  <c:v>819.35584361929295</c:v>
                </c:pt>
                <c:pt idx="28">
                  <c:v>1183.8210845242068</c:v>
                </c:pt>
                <c:pt idx="29">
                  <c:v>1371.3853039279782</c:v>
                </c:pt>
                <c:pt idx="30">
                  <c:v>1493.8299474176085</c:v>
                </c:pt>
                <c:pt idx="31">
                  <c:v>1706.78715165364</c:v>
                </c:pt>
                <c:pt idx="32">
                  <c:v>1421.7862109190623</c:v>
                </c:pt>
                <c:pt idx="33">
                  <c:v>1690.190360485037</c:v>
                </c:pt>
                <c:pt idx="34">
                  <c:v>1249.4734641731752</c:v>
                </c:pt>
                <c:pt idx="35">
                  <c:v>1319.8771649407959</c:v>
                </c:pt>
                <c:pt idx="36">
                  <c:v>1557.31491430135</c:v>
                </c:pt>
                <c:pt idx="37">
                  <c:v>2145.9531134661975</c:v>
                </c:pt>
                <c:pt idx="38">
                  <c:v>2374.8715837980712</c:v>
                </c:pt>
                <c:pt idx="39">
                  <c:v>2848.850279586095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63E-40FB-9F45-E59A9B6E6941}"/>
            </c:ext>
          </c:extLst>
        </c:ser>
        <c:ser>
          <c:idx val="9"/>
          <c:order val="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Portfolio!$G$86:$AT$86</c:f>
              <c:numCache>
                <c:formatCode>"$"#,##0.0</c:formatCode>
                <c:ptCount val="40"/>
                <c:pt idx="0">
                  <c:v>100</c:v>
                </c:pt>
                <c:pt idx="1">
                  <c:v>83.727892664064981</c:v>
                </c:pt>
                <c:pt idx="2">
                  <c:v>58.840219238289457</c:v>
                </c:pt>
                <c:pt idx="3">
                  <c:v>79.963410095403276</c:v>
                </c:pt>
                <c:pt idx="4">
                  <c:v>100.7269277839038</c:v>
                </c:pt>
                <c:pt idx="5">
                  <c:v>102.58433144891877</c:v>
                </c:pt>
                <c:pt idx="6">
                  <c:v>124.12142237992524</c:v>
                </c:pt>
                <c:pt idx="7">
                  <c:v>128.94334963135691</c:v>
                </c:pt>
                <c:pt idx="8">
                  <c:v>155.66549286037372</c:v>
                </c:pt>
                <c:pt idx="9">
                  <c:v>169.1432849250767</c:v>
                </c:pt>
                <c:pt idx="10">
                  <c:v>232.6889676925251</c:v>
                </c:pt>
                <c:pt idx="11">
                  <c:v>262.82412200397908</c:v>
                </c:pt>
                <c:pt idx="12">
                  <c:v>315.97399088628475</c:v>
                </c:pt>
                <c:pt idx="13">
                  <c:v>386.75754840783617</c:v>
                </c:pt>
                <c:pt idx="14">
                  <c:v>435.10527993656137</c:v>
                </c:pt>
                <c:pt idx="15">
                  <c:v>500.27011054247492</c:v>
                </c:pt>
                <c:pt idx="16">
                  <c:v>485.98663667373324</c:v>
                </c:pt>
                <c:pt idx="17">
                  <c:v>568.94736434526214</c:v>
                </c:pt>
                <c:pt idx="18">
                  <c:v>710.79825710873695</c:v>
                </c:pt>
                <c:pt idx="19">
                  <c:v>650.65044971222949</c:v>
                </c:pt>
                <c:pt idx="20">
                  <c:v>889.97733224725459</c:v>
                </c:pt>
                <c:pt idx="21">
                  <c:v>994.24125204973336</c:v>
                </c:pt>
                <c:pt idx="22">
                  <c:v>1027.7490467333967</c:v>
                </c:pt>
                <c:pt idx="23">
                  <c:v>1212.3168314198899</c:v>
                </c:pt>
                <c:pt idx="24">
                  <c:v>1366.1450472508079</c:v>
                </c:pt>
                <c:pt idx="25">
                  <c:v>1458.3037859930066</c:v>
                </c:pt>
                <c:pt idx="26">
                  <c:v>1643.3558556923974</c:v>
                </c:pt>
                <c:pt idx="27">
                  <c:v>1860.2219092997495</c:v>
                </c:pt>
                <c:pt idx="28">
                  <c:v>1752.7005304894979</c:v>
                </c:pt>
                <c:pt idx="29">
                  <c:v>1687.3459428156132</c:v>
                </c:pt>
                <c:pt idx="30">
                  <c:v>1819.717940835794</c:v>
                </c:pt>
                <c:pt idx="31">
                  <c:v>2185.5693083141027</c:v>
                </c:pt>
                <c:pt idx="32">
                  <c:v>2848.3468412748448</c:v>
                </c:pt>
                <c:pt idx="33">
                  <c:v>2721.3249420421821</c:v>
                </c:pt>
                <c:pt idx="34">
                  <c:v>2181.7589943575972</c:v>
                </c:pt>
                <c:pt idx="35">
                  <c:v>2511.3915126764009</c:v>
                </c:pt>
                <c:pt idx="36">
                  <c:v>2719.6482847377097</c:v>
                </c:pt>
                <c:pt idx="37">
                  <c:v>3430.2262473912897</c:v>
                </c:pt>
                <c:pt idx="38">
                  <c:v>3807.4394459317259</c:v>
                </c:pt>
                <c:pt idx="39">
                  <c:v>3926.2225220969658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63E-40FB-9F45-E59A9B6E6941}"/>
            </c:ext>
          </c:extLst>
        </c:ser>
        <c:ser>
          <c:idx val="10"/>
          <c:order val="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Portfolio!$G$87:$AT$87</c:f>
              <c:numCache>
                <c:formatCode>"$"#,##0.0</c:formatCode>
                <c:ptCount val="40"/>
                <c:pt idx="0">
                  <c:v>100</c:v>
                </c:pt>
                <c:pt idx="1">
                  <c:v>109.43128280177454</c:v>
                </c:pt>
                <c:pt idx="2">
                  <c:v>132.54160920128041</c:v>
                </c:pt>
                <c:pt idx="3">
                  <c:v>112.61177526628514</c:v>
                </c:pt>
                <c:pt idx="4">
                  <c:v>124.24567083276985</c:v>
                </c:pt>
                <c:pt idx="5">
                  <c:v>150.69045452794933</c:v>
                </c:pt>
                <c:pt idx="6">
                  <c:v>159.34577640885223</c:v>
                </c:pt>
                <c:pt idx="7">
                  <c:v>185.99875540468574</c:v>
                </c:pt>
                <c:pt idx="8">
                  <c:v>209.96642578326833</c:v>
                </c:pt>
                <c:pt idx="9">
                  <c:v>216.31540596920311</c:v>
                </c:pt>
                <c:pt idx="10">
                  <c:v>267.99556673691677</c:v>
                </c:pt>
                <c:pt idx="11">
                  <c:v>187.13678332309539</c:v>
                </c:pt>
                <c:pt idx="12">
                  <c:v>188.64679295802082</c:v>
                </c:pt>
                <c:pt idx="13">
                  <c:v>245.33641733809108</c:v>
                </c:pt>
                <c:pt idx="14">
                  <c:v>280.4287875011135</c:v>
                </c:pt>
                <c:pt idx="15">
                  <c:v>224.30636870233121</c:v>
                </c:pt>
                <c:pt idx="16">
                  <c:v>246.55237833700465</c:v>
                </c:pt>
                <c:pt idx="17">
                  <c:v>290.50531860251664</c:v>
                </c:pt>
                <c:pt idx="18">
                  <c:v>430.2893604550755</c:v>
                </c:pt>
                <c:pt idx="19">
                  <c:v>543.24548974052391</c:v>
                </c:pt>
                <c:pt idx="20">
                  <c:v>661.38378921629067</c:v>
                </c:pt>
                <c:pt idx="21">
                  <c:v>622.66612345732142</c:v>
                </c:pt>
                <c:pt idx="22">
                  <c:v>918.50225220618017</c:v>
                </c:pt>
                <c:pt idx="23">
                  <c:v>861.70700625712095</c:v>
                </c:pt>
                <c:pt idx="24">
                  <c:v>901.53756311503912</c:v>
                </c:pt>
                <c:pt idx="25">
                  <c:v>1033.225379266192</c:v>
                </c:pt>
                <c:pt idx="26">
                  <c:v>1060.6687028807546</c:v>
                </c:pt>
                <c:pt idx="27">
                  <c:v>1422.2964146380882</c:v>
                </c:pt>
                <c:pt idx="28">
                  <c:v>1443.0772877385989</c:v>
                </c:pt>
                <c:pt idx="29">
                  <c:v>1238.3267756030561</c:v>
                </c:pt>
                <c:pt idx="30">
                  <c:v>1441.6322650784273</c:v>
                </c:pt>
                <c:pt idx="31">
                  <c:v>1534.466586039528</c:v>
                </c:pt>
                <c:pt idx="32">
                  <c:v>1024.2222453176967</c:v>
                </c:pt>
                <c:pt idx="33">
                  <c:v>931.67980001213209</c:v>
                </c:pt>
                <c:pt idx="34">
                  <c:v>1328.2560431352611</c:v>
                </c:pt>
                <c:pt idx="35">
                  <c:v>1562.0579847409815</c:v>
                </c:pt>
                <c:pt idx="36">
                  <c:v>1516.5302137053479</c:v>
                </c:pt>
                <c:pt idx="37">
                  <c:v>1940.0690580829003</c:v>
                </c:pt>
                <c:pt idx="38">
                  <c:v>2171.4540879066112</c:v>
                </c:pt>
                <c:pt idx="39">
                  <c:v>2117.2144755430368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63E-40FB-9F45-E59A9B6E6941}"/>
            </c:ext>
          </c:extLst>
        </c:ser>
        <c:ser>
          <c:idx val="11"/>
          <c:order val="1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Portfolio!$G$88:$AT$88</c:f>
              <c:numCache>
                <c:formatCode>"$"#,##0.0</c:formatCode>
                <c:ptCount val="40"/>
                <c:pt idx="0">
                  <c:v>100</c:v>
                </c:pt>
                <c:pt idx="1">
                  <c:v>113.22076322921612</c:v>
                </c:pt>
                <c:pt idx="2">
                  <c:v>112.67384390307193</c:v>
                </c:pt>
                <c:pt idx="3">
                  <c:v>100.57333319429534</c:v>
                </c:pt>
                <c:pt idx="4">
                  <c:v>139.29783160658431</c:v>
                </c:pt>
                <c:pt idx="5">
                  <c:v>137.92855213591102</c:v>
                </c:pt>
                <c:pt idx="6">
                  <c:v>162.7017673594205</c:v>
                </c:pt>
                <c:pt idx="7">
                  <c:v>157.98444338349671</c:v>
                </c:pt>
                <c:pt idx="8">
                  <c:v>146.35856057886144</c:v>
                </c:pt>
                <c:pt idx="9">
                  <c:v>161.00647359639368</c:v>
                </c:pt>
                <c:pt idx="10">
                  <c:v>198.29980132721454</c:v>
                </c:pt>
                <c:pt idx="11">
                  <c:v>193.96314457881218</c:v>
                </c:pt>
                <c:pt idx="12">
                  <c:v>184.09298304728159</c:v>
                </c:pt>
                <c:pt idx="13">
                  <c:v>210.20656074401066</c:v>
                </c:pt>
                <c:pt idx="14">
                  <c:v>275.17072285347132</c:v>
                </c:pt>
                <c:pt idx="15">
                  <c:v>252.27388716834511</c:v>
                </c:pt>
                <c:pt idx="16">
                  <c:v>167.97623653604461</c:v>
                </c:pt>
                <c:pt idx="17">
                  <c:v>219.00033544117889</c:v>
                </c:pt>
                <c:pt idx="18">
                  <c:v>268.18276735777869</c:v>
                </c:pt>
                <c:pt idx="19">
                  <c:v>359.2425535330886</c:v>
                </c:pt>
                <c:pt idx="20">
                  <c:v>446.02374227656162</c:v>
                </c:pt>
                <c:pt idx="21">
                  <c:v>571.24617217447371</c:v>
                </c:pt>
                <c:pt idx="22">
                  <c:v>704.44689924612396</c:v>
                </c:pt>
                <c:pt idx="23">
                  <c:v>987.07844108113989</c:v>
                </c:pt>
                <c:pt idx="24">
                  <c:v>979.62301198952821</c:v>
                </c:pt>
                <c:pt idx="25">
                  <c:v>1300.9589867657844</c:v>
                </c:pt>
                <c:pt idx="26">
                  <c:v>701.61400550587007</c:v>
                </c:pt>
                <c:pt idx="27">
                  <c:v>862.03017885439704</c:v>
                </c:pt>
                <c:pt idx="28">
                  <c:v>1141.4930028976833</c:v>
                </c:pt>
                <c:pt idx="29">
                  <c:v>1562.2270798552172</c:v>
                </c:pt>
                <c:pt idx="30">
                  <c:v>1686.5505652232916</c:v>
                </c:pt>
                <c:pt idx="31">
                  <c:v>2277.8483179425002</c:v>
                </c:pt>
                <c:pt idx="32">
                  <c:v>2521.3297414516137</c:v>
                </c:pt>
                <c:pt idx="33">
                  <c:v>3226.2105856694857</c:v>
                </c:pt>
                <c:pt idx="34">
                  <c:v>3108.8581966473989</c:v>
                </c:pt>
                <c:pt idx="35">
                  <c:v>3532.3857037666726</c:v>
                </c:pt>
                <c:pt idx="36">
                  <c:v>4581.7706258068147</c:v>
                </c:pt>
                <c:pt idx="37">
                  <c:v>4074.4537383064317</c:v>
                </c:pt>
                <c:pt idx="38">
                  <c:v>4404.9073408686936</c:v>
                </c:pt>
                <c:pt idx="39">
                  <c:v>4770.6443724409737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63E-40FB-9F45-E59A9B6E6941}"/>
            </c:ext>
          </c:extLst>
        </c:ser>
        <c:ser>
          <c:idx val="12"/>
          <c:order val="1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Portfolio!$G$89:$AT$89</c:f>
              <c:numCache>
                <c:formatCode>"$"#,##0.0</c:formatCode>
                <c:ptCount val="40"/>
                <c:pt idx="0">
                  <c:v>100</c:v>
                </c:pt>
                <c:pt idx="1">
                  <c:v>115.7145422557343</c:v>
                </c:pt>
                <c:pt idx="2">
                  <c:v>158.80790205461153</c:v>
                </c:pt>
                <c:pt idx="3">
                  <c:v>166.97812192918954</c:v>
                </c:pt>
                <c:pt idx="4">
                  <c:v>156.00635664316664</c:v>
                </c:pt>
                <c:pt idx="5">
                  <c:v>193.8221164568956</c:v>
                </c:pt>
                <c:pt idx="6">
                  <c:v>177.88492337043397</c:v>
                </c:pt>
                <c:pt idx="7">
                  <c:v>204.0834918956225</c:v>
                </c:pt>
                <c:pt idx="8">
                  <c:v>223.92881931068209</c:v>
                </c:pt>
                <c:pt idx="9">
                  <c:v>305.05433837221364</c:v>
                </c:pt>
                <c:pt idx="10">
                  <c:v>245.95557705205655</c:v>
                </c:pt>
                <c:pt idx="11">
                  <c:v>231.18181113043224</c:v>
                </c:pt>
                <c:pt idx="12">
                  <c:v>246.27928911718323</c:v>
                </c:pt>
                <c:pt idx="13">
                  <c:v>317.77431897245981</c:v>
                </c:pt>
                <c:pt idx="14">
                  <c:v>302.83469291197139</c:v>
                </c:pt>
                <c:pt idx="15">
                  <c:v>293.38603831296086</c:v>
                </c:pt>
                <c:pt idx="16">
                  <c:v>370.70397348371358</c:v>
                </c:pt>
                <c:pt idx="17">
                  <c:v>354.43819471323297</c:v>
                </c:pt>
                <c:pt idx="18">
                  <c:v>321.36589915465061</c:v>
                </c:pt>
                <c:pt idx="19">
                  <c:v>373.02906692878372</c:v>
                </c:pt>
                <c:pt idx="20">
                  <c:v>484.62315434323892</c:v>
                </c:pt>
                <c:pt idx="21">
                  <c:v>589.62184348891697</c:v>
                </c:pt>
                <c:pt idx="22">
                  <c:v>469.06950519151542</c:v>
                </c:pt>
                <c:pt idx="23">
                  <c:v>449.10384849064422</c:v>
                </c:pt>
                <c:pt idx="24">
                  <c:v>471.09221761003147</c:v>
                </c:pt>
                <c:pt idx="25">
                  <c:v>687.82136485712033</c:v>
                </c:pt>
                <c:pt idx="26">
                  <c:v>932.77403857779188</c:v>
                </c:pt>
                <c:pt idx="27">
                  <c:v>1070.8385650570517</c:v>
                </c:pt>
                <c:pt idx="28">
                  <c:v>945.7300127351042</c:v>
                </c:pt>
                <c:pt idx="29">
                  <c:v>1207.8961426469589</c:v>
                </c:pt>
                <c:pt idx="30">
                  <c:v>1648.1022928954164</c:v>
                </c:pt>
                <c:pt idx="31">
                  <c:v>1575.7658357787232</c:v>
                </c:pt>
                <c:pt idx="32">
                  <c:v>1296.9365434071153</c:v>
                </c:pt>
                <c:pt idx="33">
                  <c:v>1729.9045203038847</c:v>
                </c:pt>
                <c:pt idx="34">
                  <c:v>2038.7313568683976</c:v>
                </c:pt>
                <c:pt idx="35">
                  <c:v>2334.1705774755924</c:v>
                </c:pt>
                <c:pt idx="36">
                  <c:v>2881.8481682241782</c:v>
                </c:pt>
                <c:pt idx="37">
                  <c:v>3282.6293760517278</c:v>
                </c:pt>
                <c:pt idx="38">
                  <c:v>2916.6492513813955</c:v>
                </c:pt>
                <c:pt idx="39">
                  <c:v>3510.3922097178252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63E-40FB-9F45-E59A9B6E6941}"/>
            </c:ext>
          </c:extLst>
        </c:ser>
        <c:ser>
          <c:idx val="13"/>
          <c:order val="1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Portfolio!$G$90:$AT$90</c:f>
              <c:numCache>
                <c:formatCode>"$"#,##0.0</c:formatCode>
                <c:ptCount val="40"/>
                <c:pt idx="0">
                  <c:v>100</c:v>
                </c:pt>
                <c:pt idx="1">
                  <c:v>131.02414217639839</c:v>
                </c:pt>
                <c:pt idx="2">
                  <c:v>133.16411591092782</c:v>
                </c:pt>
                <c:pt idx="3">
                  <c:v>133.39209266691157</c:v>
                </c:pt>
                <c:pt idx="4">
                  <c:v>173.70020459912524</c:v>
                </c:pt>
                <c:pt idx="5">
                  <c:v>211.31043808947652</c:v>
                </c:pt>
                <c:pt idx="6">
                  <c:v>144.24419394693788</c:v>
                </c:pt>
                <c:pt idx="7">
                  <c:v>187.68185312646631</c:v>
                </c:pt>
                <c:pt idx="8">
                  <c:v>236.95794771588996</c:v>
                </c:pt>
                <c:pt idx="9">
                  <c:v>262.59281200614964</c:v>
                </c:pt>
                <c:pt idx="10">
                  <c:v>250.64540427812446</c:v>
                </c:pt>
                <c:pt idx="11">
                  <c:v>285.60045506330488</c:v>
                </c:pt>
                <c:pt idx="12">
                  <c:v>345.68744363448809</c:v>
                </c:pt>
                <c:pt idx="13">
                  <c:v>412.11579493145393</c:v>
                </c:pt>
                <c:pt idx="14">
                  <c:v>434.25230277206242</c:v>
                </c:pt>
                <c:pt idx="15">
                  <c:v>330.93665622580073</c:v>
                </c:pt>
                <c:pt idx="16">
                  <c:v>364.53998350602421</c:v>
                </c:pt>
                <c:pt idx="17">
                  <c:v>415.37925891257589</c:v>
                </c:pt>
                <c:pt idx="18">
                  <c:v>551.56909954618527</c:v>
                </c:pt>
                <c:pt idx="19">
                  <c:v>801.98292102838559</c:v>
                </c:pt>
                <c:pt idx="20">
                  <c:v>742.10231776631849</c:v>
                </c:pt>
                <c:pt idx="21">
                  <c:v>673.41978169348124</c:v>
                </c:pt>
                <c:pt idx="22">
                  <c:v>634.5909785801997</c:v>
                </c:pt>
                <c:pt idx="23">
                  <c:v>612.13472838845269</c:v>
                </c:pt>
                <c:pt idx="24">
                  <c:v>876.87391040831892</c:v>
                </c:pt>
                <c:pt idx="25">
                  <c:v>884.76434558598396</c:v>
                </c:pt>
                <c:pt idx="26">
                  <c:v>955.56945553542221</c:v>
                </c:pt>
                <c:pt idx="27">
                  <c:v>977.46826540610925</c:v>
                </c:pt>
                <c:pt idx="28">
                  <c:v>1206.4531212272218</c:v>
                </c:pt>
                <c:pt idx="29">
                  <c:v>1601.2399121118335</c:v>
                </c:pt>
                <c:pt idx="30">
                  <c:v>1591.2160775182715</c:v>
                </c:pt>
                <c:pt idx="31">
                  <c:v>1470.5840875671797</c:v>
                </c:pt>
                <c:pt idx="32">
                  <c:v>1533.7650745445658</c:v>
                </c:pt>
                <c:pt idx="33">
                  <c:v>1650.9496751419456</c:v>
                </c:pt>
                <c:pt idx="34">
                  <c:v>1364.966924870603</c:v>
                </c:pt>
                <c:pt idx="35">
                  <c:v>1583.631011503323</c:v>
                </c:pt>
                <c:pt idx="36">
                  <c:v>1884.9593813304009</c:v>
                </c:pt>
                <c:pt idx="37">
                  <c:v>1563.12775911584</c:v>
                </c:pt>
                <c:pt idx="38">
                  <c:v>1778.8235657925848</c:v>
                </c:pt>
                <c:pt idx="39">
                  <c:v>1988.1476375035145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63E-40FB-9F45-E59A9B6E6941}"/>
            </c:ext>
          </c:extLst>
        </c:ser>
        <c:ser>
          <c:idx val="14"/>
          <c:order val="1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Portfolio!$G$91:$AT$91</c:f>
              <c:numCache>
                <c:formatCode>"$"#,##0.0</c:formatCode>
                <c:ptCount val="40"/>
                <c:pt idx="0">
                  <c:v>100</c:v>
                </c:pt>
                <c:pt idx="1">
                  <c:v>121.24500649336026</c:v>
                </c:pt>
                <c:pt idx="2">
                  <c:v>130.60574835365796</c:v>
                </c:pt>
                <c:pt idx="3">
                  <c:v>145.3470758569415</c:v>
                </c:pt>
                <c:pt idx="4">
                  <c:v>140.23714038858967</c:v>
                </c:pt>
                <c:pt idx="5">
                  <c:v>165.78398280632496</c:v>
                </c:pt>
                <c:pt idx="6">
                  <c:v>175.66994537439408</c:v>
                </c:pt>
                <c:pt idx="7">
                  <c:v>221.42110856966235</c:v>
                </c:pt>
                <c:pt idx="8">
                  <c:v>248.17351635617507</c:v>
                </c:pt>
                <c:pt idx="9">
                  <c:v>235.48074290537781</c:v>
                </c:pt>
                <c:pt idx="10">
                  <c:v>307.70478832362471</c:v>
                </c:pt>
                <c:pt idx="11">
                  <c:v>266.05497532415973</c:v>
                </c:pt>
                <c:pt idx="12">
                  <c:v>280.03368634269009</c:v>
                </c:pt>
                <c:pt idx="13">
                  <c:v>325.70117608947726</c:v>
                </c:pt>
                <c:pt idx="14">
                  <c:v>307.72658097099793</c:v>
                </c:pt>
                <c:pt idx="15">
                  <c:v>366.97559437614166</c:v>
                </c:pt>
                <c:pt idx="16">
                  <c:v>438.46583791936848</c:v>
                </c:pt>
                <c:pt idx="17">
                  <c:v>466.41405698654961</c:v>
                </c:pt>
                <c:pt idx="18">
                  <c:v>470.81319796891904</c:v>
                </c:pt>
                <c:pt idx="19">
                  <c:v>586.97381633564305</c:v>
                </c:pt>
                <c:pt idx="20">
                  <c:v>691.29450060630347</c:v>
                </c:pt>
                <c:pt idx="21">
                  <c:v>797.35621684616967</c:v>
                </c:pt>
                <c:pt idx="22">
                  <c:v>830.18555949003269</c:v>
                </c:pt>
                <c:pt idx="23">
                  <c:v>890.98633267167349</c:v>
                </c:pt>
                <c:pt idx="24">
                  <c:v>947.72743490333255</c:v>
                </c:pt>
                <c:pt idx="25">
                  <c:v>1070.5113943125402</c:v>
                </c:pt>
                <c:pt idx="26">
                  <c:v>1393.7581606213951</c:v>
                </c:pt>
                <c:pt idx="27">
                  <c:v>1557.6976406825493</c:v>
                </c:pt>
                <c:pt idx="28">
                  <c:v>1752.2889327821042</c:v>
                </c:pt>
                <c:pt idx="29">
                  <c:v>1837.9427599445967</c:v>
                </c:pt>
                <c:pt idx="30">
                  <c:v>1873.593678578369</c:v>
                </c:pt>
                <c:pt idx="31">
                  <c:v>1715.5241465725899</c:v>
                </c:pt>
                <c:pt idx="32">
                  <c:v>2187.3473183925462</c:v>
                </c:pt>
                <c:pt idx="33">
                  <c:v>2477.5525209254165</c:v>
                </c:pt>
                <c:pt idx="34">
                  <c:v>2658.332949175754</c:v>
                </c:pt>
                <c:pt idx="35">
                  <c:v>2499.3011692892187</c:v>
                </c:pt>
                <c:pt idx="36">
                  <c:v>2943.9680637952461</c:v>
                </c:pt>
                <c:pt idx="37">
                  <c:v>2590.8278844634492</c:v>
                </c:pt>
                <c:pt idx="38">
                  <c:v>2780.9361134015467</c:v>
                </c:pt>
                <c:pt idx="39">
                  <c:v>2423.7701782781824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63E-40FB-9F45-E59A9B6E6941}"/>
            </c:ext>
          </c:extLst>
        </c:ser>
        <c:ser>
          <c:idx val="15"/>
          <c:order val="1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Portfolio!$G$92:$AT$92</c:f>
              <c:numCache>
                <c:formatCode>"$"#,##0.0</c:formatCode>
                <c:ptCount val="40"/>
                <c:pt idx="0">
                  <c:v>100</c:v>
                </c:pt>
                <c:pt idx="1">
                  <c:v>71.592110953000741</c:v>
                </c:pt>
                <c:pt idx="2">
                  <c:v>90.349422437843216</c:v>
                </c:pt>
                <c:pt idx="3">
                  <c:v>131.11510863702364</c:v>
                </c:pt>
                <c:pt idx="4">
                  <c:v>118.8166173713674</c:v>
                </c:pt>
                <c:pt idx="5">
                  <c:v>149.17569389417068</c:v>
                </c:pt>
                <c:pt idx="6">
                  <c:v>159.18018497343019</c:v>
                </c:pt>
                <c:pt idx="7">
                  <c:v>185.54757146707254</c:v>
                </c:pt>
                <c:pt idx="8">
                  <c:v>205.8206776539397</c:v>
                </c:pt>
                <c:pt idx="9">
                  <c:v>265.17988584063272</c:v>
                </c:pt>
                <c:pt idx="10">
                  <c:v>271.86698538714268</c:v>
                </c:pt>
                <c:pt idx="11">
                  <c:v>292.45271739477374</c:v>
                </c:pt>
                <c:pt idx="12">
                  <c:v>339.13513106350791</c:v>
                </c:pt>
                <c:pt idx="13">
                  <c:v>401.23232060359737</c:v>
                </c:pt>
                <c:pt idx="14">
                  <c:v>447.63022007859882</c:v>
                </c:pt>
                <c:pt idx="15">
                  <c:v>422.12521099130515</c:v>
                </c:pt>
                <c:pt idx="16">
                  <c:v>409.96412551919815</c:v>
                </c:pt>
                <c:pt idx="17">
                  <c:v>406.87749485350838</c:v>
                </c:pt>
                <c:pt idx="18">
                  <c:v>315.01374087229635</c:v>
                </c:pt>
                <c:pt idx="19">
                  <c:v>384.82915466179776</c:v>
                </c:pt>
                <c:pt idx="20">
                  <c:v>453.65334601921091</c:v>
                </c:pt>
                <c:pt idx="21">
                  <c:v>428.82579874883305</c:v>
                </c:pt>
                <c:pt idx="22">
                  <c:v>668.32074709858807</c:v>
                </c:pt>
                <c:pt idx="23">
                  <c:v>716.24155633793396</c:v>
                </c:pt>
                <c:pt idx="24">
                  <c:v>739.01591466234356</c:v>
                </c:pt>
                <c:pt idx="25">
                  <c:v>733.28919617387089</c:v>
                </c:pt>
                <c:pt idx="26">
                  <c:v>802.90386901821182</c:v>
                </c:pt>
                <c:pt idx="27">
                  <c:v>713.8215383410577</c:v>
                </c:pt>
                <c:pt idx="28">
                  <c:v>868.05455793851308</c:v>
                </c:pt>
                <c:pt idx="29">
                  <c:v>986.91944455869975</c:v>
                </c:pt>
                <c:pt idx="30">
                  <c:v>1361.4923040597155</c:v>
                </c:pt>
                <c:pt idx="31">
                  <c:v>1616.7342350674428</c:v>
                </c:pt>
                <c:pt idx="32">
                  <c:v>1460.1380764116552</c:v>
                </c:pt>
                <c:pt idx="33">
                  <c:v>1072.5318979939618</c:v>
                </c:pt>
                <c:pt idx="34">
                  <c:v>1483.9347869974251</c:v>
                </c:pt>
                <c:pt idx="35">
                  <c:v>2081.8449151540094</c:v>
                </c:pt>
                <c:pt idx="36">
                  <c:v>1693.8484084767613</c:v>
                </c:pt>
                <c:pt idx="37">
                  <c:v>1952.0680804087367</c:v>
                </c:pt>
                <c:pt idx="38">
                  <c:v>2538.4074435305824</c:v>
                </c:pt>
                <c:pt idx="39">
                  <c:v>3060.0404215483427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63E-40FB-9F45-E59A9B6E6941}"/>
            </c:ext>
          </c:extLst>
        </c:ser>
        <c:ser>
          <c:idx val="16"/>
          <c:order val="1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Portfolio!$G$93:$AT$93</c:f>
              <c:numCache>
                <c:formatCode>"$"#,##0.0</c:formatCode>
                <c:ptCount val="40"/>
                <c:pt idx="0">
                  <c:v>100</c:v>
                </c:pt>
                <c:pt idx="1">
                  <c:v>113.50895942802791</c:v>
                </c:pt>
                <c:pt idx="2">
                  <c:v>115.61499891067128</c:v>
                </c:pt>
                <c:pt idx="3">
                  <c:v>104.15149390295917</c:v>
                </c:pt>
                <c:pt idx="4">
                  <c:v>138.79044920672905</c:v>
                </c:pt>
                <c:pt idx="5">
                  <c:v>163.5849009237449</c:v>
                </c:pt>
                <c:pt idx="6">
                  <c:v>208.73785610724966</c:v>
                </c:pt>
                <c:pt idx="7">
                  <c:v>198.35917296732305</c:v>
                </c:pt>
                <c:pt idx="8">
                  <c:v>283.52761808532267</c:v>
                </c:pt>
                <c:pt idx="9">
                  <c:v>294.18059168718196</c:v>
                </c:pt>
                <c:pt idx="10">
                  <c:v>273.95260309984587</c:v>
                </c:pt>
                <c:pt idx="11">
                  <c:v>177.36672474927533</c:v>
                </c:pt>
                <c:pt idx="12">
                  <c:v>203.58672995043713</c:v>
                </c:pt>
                <c:pt idx="13">
                  <c:v>193.18099790133559</c:v>
                </c:pt>
                <c:pt idx="14">
                  <c:v>225.42457393664947</c:v>
                </c:pt>
                <c:pt idx="15">
                  <c:v>275.77438862323402</c:v>
                </c:pt>
                <c:pt idx="16">
                  <c:v>320.63383008966667</c:v>
                </c:pt>
                <c:pt idx="17">
                  <c:v>251.19213991418155</c:v>
                </c:pt>
                <c:pt idx="18">
                  <c:v>372.98996956262215</c:v>
                </c:pt>
                <c:pt idx="19">
                  <c:v>501.87085383855361</c:v>
                </c:pt>
                <c:pt idx="20">
                  <c:v>584.84414487620745</c:v>
                </c:pt>
                <c:pt idx="21">
                  <c:v>617.33264235614331</c:v>
                </c:pt>
                <c:pt idx="22">
                  <c:v>600.15984876453842</c:v>
                </c:pt>
                <c:pt idx="23">
                  <c:v>688.12553627981731</c:v>
                </c:pt>
                <c:pt idx="24">
                  <c:v>922.46545122063458</c:v>
                </c:pt>
                <c:pt idx="25">
                  <c:v>1167.0286226292214</c:v>
                </c:pt>
                <c:pt idx="26">
                  <c:v>1388.5768645453995</c:v>
                </c:pt>
                <c:pt idx="27">
                  <c:v>1581.4311957986749</c:v>
                </c:pt>
                <c:pt idx="28">
                  <c:v>2458.4433099004978</c:v>
                </c:pt>
                <c:pt idx="29">
                  <c:v>1688.5124718198319</c:v>
                </c:pt>
                <c:pt idx="30">
                  <c:v>1757.4589794591027</c:v>
                </c:pt>
                <c:pt idx="31">
                  <c:v>2032.3349909914602</c:v>
                </c:pt>
                <c:pt idx="32">
                  <c:v>1526.0082359231442</c:v>
                </c:pt>
                <c:pt idx="33">
                  <c:v>1596.0288151558716</c:v>
                </c:pt>
                <c:pt idx="34">
                  <c:v>2079.0575636171243</c:v>
                </c:pt>
                <c:pt idx="35">
                  <c:v>2424.5596730023858</c:v>
                </c:pt>
                <c:pt idx="36">
                  <c:v>2844.3195878890729</c:v>
                </c:pt>
                <c:pt idx="37">
                  <c:v>2503.7728815109867</c:v>
                </c:pt>
                <c:pt idx="38">
                  <c:v>2484.7337165627641</c:v>
                </c:pt>
                <c:pt idx="39">
                  <c:v>2741.8782848581891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63E-40FB-9F45-E59A9B6E6941}"/>
            </c:ext>
          </c:extLst>
        </c:ser>
        <c:ser>
          <c:idx val="17"/>
          <c:order val="1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Portfolio!$G$94:$AT$94</c:f>
              <c:numCache>
                <c:formatCode>"$"#,##0.0</c:formatCode>
                <c:ptCount val="40"/>
                <c:pt idx="0">
                  <c:v>100</c:v>
                </c:pt>
                <c:pt idx="1">
                  <c:v>86.232055838121056</c:v>
                </c:pt>
                <c:pt idx="2">
                  <c:v>76.662077718432386</c:v>
                </c:pt>
                <c:pt idx="3">
                  <c:v>88.99017347614091</c:v>
                </c:pt>
                <c:pt idx="4">
                  <c:v>114.71083252787344</c:v>
                </c:pt>
                <c:pt idx="5">
                  <c:v>150.04649226297974</c:v>
                </c:pt>
                <c:pt idx="6">
                  <c:v>198.61851739293937</c:v>
                </c:pt>
                <c:pt idx="7">
                  <c:v>201.56793422781325</c:v>
                </c:pt>
                <c:pt idx="8">
                  <c:v>215.26843739050966</c:v>
                </c:pt>
                <c:pt idx="9">
                  <c:v>302.26287964453763</c:v>
                </c:pt>
                <c:pt idx="10">
                  <c:v>268.47865877152367</c:v>
                </c:pt>
                <c:pt idx="11">
                  <c:v>258.12901965632949</c:v>
                </c:pt>
                <c:pt idx="12">
                  <c:v>208.63160263421406</c:v>
                </c:pt>
                <c:pt idx="13">
                  <c:v>231.0599657042055</c:v>
                </c:pt>
                <c:pt idx="14">
                  <c:v>217.03313179160554</c:v>
                </c:pt>
                <c:pt idx="15">
                  <c:v>277.26779809674014</c:v>
                </c:pt>
                <c:pt idx="16">
                  <c:v>338.32636835376786</c:v>
                </c:pt>
                <c:pt idx="17">
                  <c:v>508.29252177697964</c:v>
                </c:pt>
                <c:pt idx="18">
                  <c:v>568.65611034855908</c:v>
                </c:pt>
                <c:pt idx="19">
                  <c:v>542.67412253716998</c:v>
                </c:pt>
                <c:pt idx="20">
                  <c:v>610.20113599156696</c:v>
                </c:pt>
                <c:pt idx="21">
                  <c:v>793.54699461614734</c:v>
                </c:pt>
                <c:pt idx="22">
                  <c:v>794.27799293595115</c:v>
                </c:pt>
                <c:pt idx="23">
                  <c:v>874.09911485351154</c:v>
                </c:pt>
                <c:pt idx="24">
                  <c:v>787.78307041747064</c:v>
                </c:pt>
                <c:pt idx="25">
                  <c:v>907.7789251180111</c:v>
                </c:pt>
                <c:pt idx="26">
                  <c:v>817.39652770291718</c:v>
                </c:pt>
                <c:pt idx="27">
                  <c:v>1098.0534335445232</c:v>
                </c:pt>
                <c:pt idx="28">
                  <c:v>1180.0676199141387</c:v>
                </c:pt>
                <c:pt idx="29">
                  <c:v>1657.8328155636975</c:v>
                </c:pt>
                <c:pt idx="30">
                  <c:v>1353.8561427241727</c:v>
                </c:pt>
                <c:pt idx="31">
                  <c:v>1371.2247771028042</c:v>
                </c:pt>
                <c:pt idx="32">
                  <c:v>1454.8264144384366</c:v>
                </c:pt>
                <c:pt idx="33">
                  <c:v>1229.1868900455036</c:v>
                </c:pt>
                <c:pt idx="34">
                  <c:v>1466.3307464046957</c:v>
                </c:pt>
                <c:pt idx="35">
                  <c:v>1982.1322115449454</c:v>
                </c:pt>
                <c:pt idx="36">
                  <c:v>1986.2516545906426</c:v>
                </c:pt>
                <c:pt idx="37">
                  <c:v>2315.0920375378851</c:v>
                </c:pt>
                <c:pt idx="38">
                  <c:v>2658.3684137034156</c:v>
                </c:pt>
                <c:pt idx="39">
                  <c:v>2452.2062257595412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63E-40FB-9F45-E59A9B6E6941}"/>
            </c:ext>
          </c:extLst>
        </c:ser>
        <c:ser>
          <c:idx val="18"/>
          <c:order val="1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Portfolio!$G$95:$AT$95</c:f>
              <c:numCache>
                <c:formatCode>"$"#,##0.0</c:formatCode>
                <c:ptCount val="40"/>
                <c:pt idx="0">
                  <c:v>100</c:v>
                </c:pt>
                <c:pt idx="1">
                  <c:v>116.15003484713976</c:v>
                </c:pt>
                <c:pt idx="2">
                  <c:v>115.20592985526226</c:v>
                </c:pt>
                <c:pt idx="3">
                  <c:v>139.54350967884483</c:v>
                </c:pt>
                <c:pt idx="4">
                  <c:v>171.33383147385749</c:v>
                </c:pt>
                <c:pt idx="5">
                  <c:v>209.32342280203116</c:v>
                </c:pt>
                <c:pt idx="6">
                  <c:v>267.39432203273401</c:v>
                </c:pt>
                <c:pt idx="7">
                  <c:v>334.30892829738315</c:v>
                </c:pt>
                <c:pt idx="8">
                  <c:v>373.32214147325288</c:v>
                </c:pt>
                <c:pt idx="9">
                  <c:v>390.96675458960243</c:v>
                </c:pt>
                <c:pt idx="10">
                  <c:v>440.78457799684327</c:v>
                </c:pt>
                <c:pt idx="11">
                  <c:v>492.2649290126497</c:v>
                </c:pt>
                <c:pt idx="12">
                  <c:v>684.89251361936988</c:v>
                </c:pt>
                <c:pt idx="13">
                  <c:v>564.54842637425622</c:v>
                </c:pt>
                <c:pt idx="14">
                  <c:v>610.4837550925605</c:v>
                </c:pt>
                <c:pt idx="15">
                  <c:v>598.37094432227389</c:v>
                </c:pt>
                <c:pt idx="16">
                  <c:v>615.04140181305718</c:v>
                </c:pt>
                <c:pt idx="17">
                  <c:v>574.46236305141667</c:v>
                </c:pt>
                <c:pt idx="18">
                  <c:v>539.66530462650803</c:v>
                </c:pt>
                <c:pt idx="19">
                  <c:v>499.71470111209396</c:v>
                </c:pt>
                <c:pt idx="20">
                  <c:v>545.57415722335418</c:v>
                </c:pt>
                <c:pt idx="21">
                  <c:v>843.333652157139</c:v>
                </c:pt>
                <c:pt idx="22">
                  <c:v>988.83250591719798</c:v>
                </c:pt>
                <c:pt idx="23">
                  <c:v>1054.2453397559541</c:v>
                </c:pt>
                <c:pt idx="24">
                  <c:v>1212.3468773856362</c:v>
                </c:pt>
                <c:pt idx="25">
                  <c:v>1416.5880363344572</c:v>
                </c:pt>
                <c:pt idx="26">
                  <c:v>1332.3081928624406</c:v>
                </c:pt>
                <c:pt idx="27">
                  <c:v>1558.858145056535</c:v>
                </c:pt>
                <c:pt idx="28">
                  <c:v>1665.1893234671072</c:v>
                </c:pt>
                <c:pt idx="29">
                  <c:v>1995.8959534819285</c:v>
                </c:pt>
                <c:pt idx="30">
                  <c:v>2156.5498717857613</c:v>
                </c:pt>
                <c:pt idx="31">
                  <c:v>2474.6888684211258</c:v>
                </c:pt>
                <c:pt idx="32">
                  <c:v>2532.4608055002313</c:v>
                </c:pt>
                <c:pt idx="33">
                  <c:v>1597.0478025431219</c:v>
                </c:pt>
                <c:pt idx="34">
                  <c:v>1811.9516143405046</c:v>
                </c:pt>
                <c:pt idx="35">
                  <c:v>1473.1444000933857</c:v>
                </c:pt>
                <c:pt idx="36">
                  <c:v>1244.5086052050749</c:v>
                </c:pt>
                <c:pt idx="37">
                  <c:v>1606.5752478034769</c:v>
                </c:pt>
                <c:pt idx="38">
                  <c:v>1928.6304486232912</c:v>
                </c:pt>
                <c:pt idx="39">
                  <c:v>2503.4165723027832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63E-40FB-9F45-E59A9B6E6941}"/>
            </c:ext>
          </c:extLst>
        </c:ser>
        <c:ser>
          <c:idx val="19"/>
          <c:order val="1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Portfolio!$G$96:$AT$96</c:f>
              <c:numCache>
                <c:formatCode>"$"#,##0.0</c:formatCode>
                <c:ptCount val="40"/>
                <c:pt idx="0">
                  <c:v>100</c:v>
                </c:pt>
                <c:pt idx="1">
                  <c:v>136.31160825690264</c:v>
                </c:pt>
                <c:pt idx="2">
                  <c:v>152.38615049437539</c:v>
                </c:pt>
                <c:pt idx="3">
                  <c:v>160.08715523508616</c:v>
                </c:pt>
                <c:pt idx="4">
                  <c:v>151.95931968777612</c:v>
                </c:pt>
                <c:pt idx="5">
                  <c:v>161.01757624596632</c:v>
                </c:pt>
                <c:pt idx="6">
                  <c:v>198.76349944085308</c:v>
                </c:pt>
                <c:pt idx="7">
                  <c:v>175.34665008719216</c:v>
                </c:pt>
                <c:pt idx="8">
                  <c:v>234.26633917559846</c:v>
                </c:pt>
                <c:pt idx="9">
                  <c:v>216.16111635874083</c:v>
                </c:pt>
                <c:pt idx="10">
                  <c:v>198.18719600138547</c:v>
                </c:pt>
                <c:pt idx="11">
                  <c:v>245.14709439960717</c:v>
                </c:pt>
                <c:pt idx="12">
                  <c:v>264.41782554732129</c:v>
                </c:pt>
                <c:pt idx="13">
                  <c:v>359.107671283218</c:v>
                </c:pt>
                <c:pt idx="14">
                  <c:v>443.12085454778764</c:v>
                </c:pt>
                <c:pt idx="15">
                  <c:v>362.23494099209501</c:v>
                </c:pt>
                <c:pt idx="16">
                  <c:v>469.97786208541942</c:v>
                </c:pt>
                <c:pt idx="17">
                  <c:v>616.79357180937336</c:v>
                </c:pt>
                <c:pt idx="18">
                  <c:v>611.23929472646296</c:v>
                </c:pt>
                <c:pt idx="19">
                  <c:v>656.9621459725555</c:v>
                </c:pt>
                <c:pt idx="20">
                  <c:v>768.97901814268459</c:v>
                </c:pt>
                <c:pt idx="21">
                  <c:v>841.22534930992697</c:v>
                </c:pt>
                <c:pt idx="22">
                  <c:v>750.89391659198657</c:v>
                </c:pt>
                <c:pt idx="23">
                  <c:v>831.0117460922379</c:v>
                </c:pt>
                <c:pt idx="24">
                  <c:v>993.39200226622688</c:v>
                </c:pt>
                <c:pt idx="25">
                  <c:v>1060.073349598664</c:v>
                </c:pt>
                <c:pt idx="26">
                  <c:v>1197.5121612431712</c:v>
                </c:pt>
                <c:pt idx="27">
                  <c:v>1404.0869531064284</c:v>
                </c:pt>
                <c:pt idx="28">
                  <c:v>1247.5848303958753</c:v>
                </c:pt>
                <c:pt idx="29">
                  <c:v>1522.6593206427519</c:v>
                </c:pt>
                <c:pt idx="30">
                  <c:v>1921.552579423965</c:v>
                </c:pt>
                <c:pt idx="31">
                  <c:v>1975.363795117092</c:v>
                </c:pt>
                <c:pt idx="32">
                  <c:v>2152.874065827426</c:v>
                </c:pt>
                <c:pt idx="33">
                  <c:v>2565.9479867800546</c:v>
                </c:pt>
                <c:pt idx="34">
                  <c:v>2903.2986424739515</c:v>
                </c:pt>
                <c:pt idx="35">
                  <c:v>2510.2524096485281</c:v>
                </c:pt>
                <c:pt idx="36">
                  <c:v>2616.5083701935446</c:v>
                </c:pt>
                <c:pt idx="37">
                  <c:v>2708.4030490371792</c:v>
                </c:pt>
                <c:pt idx="38">
                  <c:v>3367.9860216127504</c:v>
                </c:pt>
                <c:pt idx="39">
                  <c:v>3760.2402178212415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63E-40FB-9F45-E59A9B6E6941}"/>
            </c:ext>
          </c:extLst>
        </c:ser>
        <c:ser>
          <c:idx val="20"/>
          <c:order val="1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Portfolio!$G$97:$AT$97</c:f>
              <c:numCache>
                <c:formatCode>"$"#,##0.0</c:formatCode>
                <c:ptCount val="40"/>
                <c:pt idx="0">
                  <c:v>100</c:v>
                </c:pt>
                <c:pt idx="1">
                  <c:v>108.46444967602869</c:v>
                </c:pt>
                <c:pt idx="2">
                  <c:v>104.46749796923487</c:v>
                </c:pt>
                <c:pt idx="3">
                  <c:v>104.91054202988343</c:v>
                </c:pt>
                <c:pt idx="4">
                  <c:v>126.36689392350135</c:v>
                </c:pt>
                <c:pt idx="5">
                  <c:v>88.581310086184402</c:v>
                </c:pt>
                <c:pt idx="6">
                  <c:v>127.13938160643914</c:v>
                </c:pt>
                <c:pt idx="7">
                  <c:v>141.50133145132395</c:v>
                </c:pt>
                <c:pt idx="8">
                  <c:v>140.23508463792396</c:v>
                </c:pt>
                <c:pt idx="9">
                  <c:v>137.91141514183431</c:v>
                </c:pt>
                <c:pt idx="10">
                  <c:v>163.08029513602509</c:v>
                </c:pt>
                <c:pt idx="11">
                  <c:v>227.81015885422065</c:v>
                </c:pt>
                <c:pt idx="12">
                  <c:v>253.72811956461862</c:v>
                </c:pt>
                <c:pt idx="13">
                  <c:v>272.58360456046154</c:v>
                </c:pt>
                <c:pt idx="14">
                  <c:v>370.39020975337615</c:v>
                </c:pt>
                <c:pt idx="15">
                  <c:v>377.71176138415274</c:v>
                </c:pt>
                <c:pt idx="16">
                  <c:v>430.96525662016194</c:v>
                </c:pt>
                <c:pt idx="17">
                  <c:v>398.13595250747619</c:v>
                </c:pt>
                <c:pt idx="18">
                  <c:v>468.58844653063312</c:v>
                </c:pt>
                <c:pt idx="19">
                  <c:v>604.81622850220356</c:v>
                </c:pt>
                <c:pt idx="20">
                  <c:v>711.29722204965356</c:v>
                </c:pt>
                <c:pt idx="21">
                  <c:v>708.08476976685449</c:v>
                </c:pt>
                <c:pt idx="22">
                  <c:v>733.57704379994186</c:v>
                </c:pt>
                <c:pt idx="23">
                  <c:v>937.48501614599729</c:v>
                </c:pt>
                <c:pt idx="24">
                  <c:v>902.79837785425764</c:v>
                </c:pt>
                <c:pt idx="25">
                  <c:v>1030.6072326055516</c:v>
                </c:pt>
                <c:pt idx="26">
                  <c:v>1122.965837714358</c:v>
                </c:pt>
                <c:pt idx="27">
                  <c:v>926.47059238467557</c:v>
                </c:pt>
                <c:pt idx="28">
                  <c:v>1030.7126711757744</c:v>
                </c:pt>
                <c:pt idx="29">
                  <c:v>846.53434485055573</c:v>
                </c:pt>
                <c:pt idx="30">
                  <c:v>798.99292146048083</c:v>
                </c:pt>
                <c:pt idx="31">
                  <c:v>846.60414679563416</c:v>
                </c:pt>
                <c:pt idx="32">
                  <c:v>911.84314457075664</c:v>
                </c:pt>
                <c:pt idx="33">
                  <c:v>1543.3847011623466</c:v>
                </c:pt>
                <c:pt idx="34">
                  <c:v>1461.8062708424543</c:v>
                </c:pt>
                <c:pt idx="35">
                  <c:v>1372.889976968931</c:v>
                </c:pt>
                <c:pt idx="36">
                  <c:v>1582.0688637576613</c:v>
                </c:pt>
                <c:pt idx="37">
                  <c:v>1733.8507285295068</c:v>
                </c:pt>
                <c:pt idx="38">
                  <c:v>2077.1254705733691</c:v>
                </c:pt>
                <c:pt idx="39">
                  <c:v>2499.4673502652895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63E-40FB-9F45-E59A9B6E6941}"/>
            </c:ext>
          </c:extLst>
        </c:ser>
        <c:ser>
          <c:idx val="21"/>
          <c:order val="2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Portfolio!$G$98:$AT$98</c:f>
              <c:numCache>
                <c:formatCode>"$"#,##0.0</c:formatCode>
                <c:ptCount val="40"/>
                <c:pt idx="0">
                  <c:v>100</c:v>
                </c:pt>
                <c:pt idx="1">
                  <c:v>97.399266658007178</c:v>
                </c:pt>
                <c:pt idx="2">
                  <c:v>134.73174466776791</c:v>
                </c:pt>
                <c:pt idx="3">
                  <c:v>178.3608148167134</c:v>
                </c:pt>
                <c:pt idx="4">
                  <c:v>188.34764129112784</c:v>
                </c:pt>
                <c:pt idx="5">
                  <c:v>225.78633909225488</c:v>
                </c:pt>
                <c:pt idx="6">
                  <c:v>256.22720285972878</c:v>
                </c:pt>
                <c:pt idx="7">
                  <c:v>282.22534801354209</c:v>
                </c:pt>
                <c:pt idx="8">
                  <c:v>234.47455778958971</c:v>
                </c:pt>
                <c:pt idx="9">
                  <c:v>248.50817893865988</c:v>
                </c:pt>
                <c:pt idx="10">
                  <c:v>327.26649622904631</c:v>
                </c:pt>
                <c:pt idx="11">
                  <c:v>239.88303789439996</c:v>
                </c:pt>
                <c:pt idx="12">
                  <c:v>228.50750596811918</c:v>
                </c:pt>
                <c:pt idx="13">
                  <c:v>229.23401192831119</c:v>
                </c:pt>
                <c:pt idx="14">
                  <c:v>241.60451573498776</c:v>
                </c:pt>
                <c:pt idx="15">
                  <c:v>276.81773238589585</c:v>
                </c:pt>
                <c:pt idx="16">
                  <c:v>321.23481287738213</c:v>
                </c:pt>
                <c:pt idx="17">
                  <c:v>332.76460018214243</c:v>
                </c:pt>
                <c:pt idx="18">
                  <c:v>311.49201392948851</c:v>
                </c:pt>
                <c:pt idx="19">
                  <c:v>387.75608359447637</c:v>
                </c:pt>
                <c:pt idx="20">
                  <c:v>422.47243651948781</c:v>
                </c:pt>
                <c:pt idx="21">
                  <c:v>509.7933767420987</c:v>
                </c:pt>
                <c:pt idx="22">
                  <c:v>609.85955075116567</c:v>
                </c:pt>
                <c:pt idx="23">
                  <c:v>567.28524817615551</c:v>
                </c:pt>
                <c:pt idx="24">
                  <c:v>631.97095839202473</c:v>
                </c:pt>
                <c:pt idx="25">
                  <c:v>676.41318867168889</c:v>
                </c:pt>
                <c:pt idx="26">
                  <c:v>742.54675412299093</c:v>
                </c:pt>
                <c:pt idx="27">
                  <c:v>863.58422356798872</c:v>
                </c:pt>
                <c:pt idx="28">
                  <c:v>891.38557609655857</c:v>
                </c:pt>
                <c:pt idx="29">
                  <c:v>851.0310892173917</c:v>
                </c:pt>
                <c:pt idx="30">
                  <c:v>938.17017088253158</c:v>
                </c:pt>
                <c:pt idx="31">
                  <c:v>1110.0772944727764</c:v>
                </c:pt>
                <c:pt idx="32">
                  <c:v>1247.2174232444693</c:v>
                </c:pt>
                <c:pt idx="33">
                  <c:v>1899.6772152823448</c:v>
                </c:pt>
                <c:pt idx="34">
                  <c:v>2031.0532290835988</c:v>
                </c:pt>
                <c:pt idx="35">
                  <c:v>2469.2814933976529</c:v>
                </c:pt>
                <c:pt idx="36">
                  <c:v>2737.5401492911337</c:v>
                </c:pt>
                <c:pt idx="37">
                  <c:v>3306.1253849706632</c:v>
                </c:pt>
                <c:pt idx="38">
                  <c:v>3499.3866373519131</c:v>
                </c:pt>
                <c:pt idx="39">
                  <c:v>4572.1810456481262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63E-40FB-9F45-E59A9B6E6941}"/>
            </c:ext>
          </c:extLst>
        </c:ser>
        <c:ser>
          <c:idx val="22"/>
          <c:order val="2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Portfolio!$G$99:$AT$99</c:f>
              <c:numCache>
                <c:formatCode>"$"#,##0.0</c:formatCode>
                <c:ptCount val="40"/>
                <c:pt idx="0">
                  <c:v>100</c:v>
                </c:pt>
                <c:pt idx="1">
                  <c:v>111.3052971222812</c:v>
                </c:pt>
                <c:pt idx="2">
                  <c:v>128.12963457452094</c:v>
                </c:pt>
                <c:pt idx="3">
                  <c:v>130.97500766398966</c:v>
                </c:pt>
                <c:pt idx="4">
                  <c:v>148.47878624249662</c:v>
                </c:pt>
                <c:pt idx="5">
                  <c:v>154.22080922110172</c:v>
                </c:pt>
                <c:pt idx="6">
                  <c:v>152.34743454907388</c:v>
                </c:pt>
                <c:pt idx="7">
                  <c:v>175.96343503886069</c:v>
                </c:pt>
                <c:pt idx="8">
                  <c:v>226.43662675559992</c:v>
                </c:pt>
                <c:pt idx="9">
                  <c:v>208.26701615509037</c:v>
                </c:pt>
                <c:pt idx="10">
                  <c:v>211.46721823460959</c:v>
                </c:pt>
                <c:pt idx="11">
                  <c:v>253.00013323945166</c:v>
                </c:pt>
                <c:pt idx="12">
                  <c:v>295.31911184980078</c:v>
                </c:pt>
                <c:pt idx="13">
                  <c:v>339.35704526072817</c:v>
                </c:pt>
                <c:pt idx="14">
                  <c:v>405.50210488014386</c:v>
                </c:pt>
                <c:pt idx="15">
                  <c:v>463.29784941164996</c:v>
                </c:pt>
                <c:pt idx="16">
                  <c:v>569.99589482584918</c:v>
                </c:pt>
                <c:pt idx="17">
                  <c:v>579.49754370715152</c:v>
                </c:pt>
                <c:pt idx="18">
                  <c:v>651.11040342727404</c:v>
                </c:pt>
                <c:pt idx="19">
                  <c:v>620.95719048148874</c:v>
                </c:pt>
                <c:pt idx="20">
                  <c:v>731.41548597019619</c:v>
                </c:pt>
                <c:pt idx="21">
                  <c:v>839.78647528096337</c:v>
                </c:pt>
                <c:pt idx="22">
                  <c:v>943.66962212628528</c:v>
                </c:pt>
                <c:pt idx="23">
                  <c:v>895.19190277486564</c:v>
                </c:pt>
                <c:pt idx="24">
                  <c:v>870.98689172156367</c:v>
                </c:pt>
                <c:pt idx="25">
                  <c:v>715.22420799522831</c:v>
                </c:pt>
                <c:pt idx="26">
                  <c:v>836.73612976932134</c:v>
                </c:pt>
                <c:pt idx="27">
                  <c:v>799.31182130496154</c:v>
                </c:pt>
                <c:pt idx="28">
                  <c:v>1205.8760186952723</c:v>
                </c:pt>
                <c:pt idx="29">
                  <c:v>1217.4599157166474</c:v>
                </c:pt>
                <c:pt idx="30">
                  <c:v>1305.0671385447492</c:v>
                </c:pt>
                <c:pt idx="31">
                  <c:v>1341.4631613393381</c:v>
                </c:pt>
                <c:pt idx="32">
                  <c:v>1379.9233670452163</c:v>
                </c:pt>
                <c:pt idx="33">
                  <c:v>1314.7106499816439</c:v>
                </c:pt>
                <c:pt idx="34">
                  <c:v>1473.3734777640286</c:v>
                </c:pt>
                <c:pt idx="35">
                  <c:v>1595.9411457994047</c:v>
                </c:pt>
                <c:pt idx="36">
                  <c:v>1201.0936408568421</c:v>
                </c:pt>
                <c:pt idx="37">
                  <c:v>1179.7822879749767</c:v>
                </c:pt>
                <c:pt idx="38">
                  <c:v>1424.0410521906758</c:v>
                </c:pt>
                <c:pt idx="39">
                  <c:v>1333.5705457793556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63E-40FB-9F45-E59A9B6E6941}"/>
            </c:ext>
          </c:extLst>
        </c:ser>
        <c:ser>
          <c:idx val="23"/>
          <c:order val="2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Portfolio!$G$100:$AT$100</c:f>
              <c:numCache>
                <c:formatCode>"$"#,##0.0</c:formatCode>
                <c:ptCount val="40"/>
                <c:pt idx="0">
                  <c:v>100</c:v>
                </c:pt>
                <c:pt idx="1">
                  <c:v>106.82666807917083</c:v>
                </c:pt>
                <c:pt idx="2">
                  <c:v>125.84118022912557</c:v>
                </c:pt>
                <c:pt idx="3">
                  <c:v>142.91839382780148</c:v>
                </c:pt>
                <c:pt idx="4">
                  <c:v>139.87767973174948</c:v>
                </c:pt>
                <c:pt idx="5">
                  <c:v>153.1623575382261</c:v>
                </c:pt>
                <c:pt idx="6">
                  <c:v>183.86325953191241</c:v>
                </c:pt>
                <c:pt idx="7">
                  <c:v>199.25898760619918</c:v>
                </c:pt>
                <c:pt idx="8">
                  <c:v>206.30537240757607</c:v>
                </c:pt>
                <c:pt idx="9">
                  <c:v>312.24151076007786</c:v>
                </c:pt>
                <c:pt idx="10">
                  <c:v>282.35299936678024</c:v>
                </c:pt>
                <c:pt idx="11">
                  <c:v>379.92054370645496</c:v>
                </c:pt>
                <c:pt idx="12">
                  <c:v>330.13580712175178</c:v>
                </c:pt>
                <c:pt idx="13">
                  <c:v>389.83592393367479</c:v>
                </c:pt>
                <c:pt idx="14">
                  <c:v>447.36306066412476</c:v>
                </c:pt>
                <c:pt idx="15">
                  <c:v>574.25608944748592</c:v>
                </c:pt>
                <c:pt idx="16">
                  <c:v>479.26517930535158</c:v>
                </c:pt>
                <c:pt idx="17">
                  <c:v>539.44490014916948</c:v>
                </c:pt>
                <c:pt idx="18">
                  <c:v>626.00715281388057</c:v>
                </c:pt>
                <c:pt idx="19">
                  <c:v>620.7541293233819</c:v>
                </c:pt>
                <c:pt idx="20">
                  <c:v>617.25100643940004</c:v>
                </c:pt>
                <c:pt idx="21">
                  <c:v>587.86138686590516</c:v>
                </c:pt>
                <c:pt idx="22">
                  <c:v>816.89591276705914</c:v>
                </c:pt>
                <c:pt idx="23">
                  <c:v>784.97960290773926</c:v>
                </c:pt>
                <c:pt idx="24">
                  <c:v>732.91106087119249</c:v>
                </c:pt>
                <c:pt idx="25">
                  <c:v>746.03909372074088</c:v>
                </c:pt>
                <c:pt idx="26">
                  <c:v>872.51203281800872</c:v>
                </c:pt>
                <c:pt idx="27">
                  <c:v>1254.5715504566981</c:v>
                </c:pt>
                <c:pt idx="28">
                  <c:v>1395.1427254605971</c:v>
                </c:pt>
                <c:pt idx="29">
                  <c:v>1457.6433053210014</c:v>
                </c:pt>
                <c:pt idx="30">
                  <c:v>1533.210801339975</c:v>
                </c:pt>
                <c:pt idx="31">
                  <c:v>2128.2142611261756</c:v>
                </c:pt>
                <c:pt idx="32">
                  <c:v>2126.4752474719489</c:v>
                </c:pt>
                <c:pt idx="33">
                  <c:v>1945.4309921251715</c:v>
                </c:pt>
                <c:pt idx="34">
                  <c:v>2169.1515000484019</c:v>
                </c:pt>
                <c:pt idx="35">
                  <c:v>2093.7024014702433</c:v>
                </c:pt>
                <c:pt idx="36">
                  <c:v>2575.2791619984646</c:v>
                </c:pt>
                <c:pt idx="37">
                  <c:v>2349.0329608529441</c:v>
                </c:pt>
                <c:pt idx="38">
                  <c:v>3033.2266729373491</c:v>
                </c:pt>
                <c:pt idx="39">
                  <c:v>3563.3029254373982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63E-40FB-9F45-E59A9B6E6941}"/>
            </c:ext>
          </c:extLst>
        </c:ser>
        <c:ser>
          <c:idx val="24"/>
          <c:order val="2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Portfolio!$G$101:$AT$101</c:f>
              <c:numCache>
                <c:formatCode>"$"#,##0.0</c:formatCode>
                <c:ptCount val="40"/>
                <c:pt idx="0">
                  <c:v>100</c:v>
                </c:pt>
                <c:pt idx="1">
                  <c:v>122.31896108876255</c:v>
                </c:pt>
                <c:pt idx="2">
                  <c:v>151.85894522619753</c:v>
                </c:pt>
                <c:pt idx="3">
                  <c:v>133.16882572030528</c:v>
                </c:pt>
                <c:pt idx="4">
                  <c:v>130.65878718978743</c:v>
                </c:pt>
                <c:pt idx="5">
                  <c:v>150.22013640673961</c:v>
                </c:pt>
                <c:pt idx="6">
                  <c:v>213.29635493494729</c:v>
                </c:pt>
                <c:pt idx="7">
                  <c:v>243.59469475704759</c:v>
                </c:pt>
                <c:pt idx="8">
                  <c:v>316.46611643050699</c:v>
                </c:pt>
                <c:pt idx="9">
                  <c:v>341.9325855879793</c:v>
                </c:pt>
                <c:pt idx="10">
                  <c:v>382.04029951089268</c:v>
                </c:pt>
                <c:pt idx="11">
                  <c:v>446.38789559683892</c:v>
                </c:pt>
                <c:pt idx="12">
                  <c:v>367.5548915206785</c:v>
                </c:pt>
                <c:pt idx="13">
                  <c:v>457.04845978439317</c:v>
                </c:pt>
                <c:pt idx="14">
                  <c:v>450.58103510878425</c:v>
                </c:pt>
                <c:pt idx="15">
                  <c:v>384.70998332802668</c:v>
                </c:pt>
                <c:pt idx="16">
                  <c:v>422.15111420018985</c:v>
                </c:pt>
                <c:pt idx="17">
                  <c:v>443.41081468197535</c:v>
                </c:pt>
                <c:pt idx="18">
                  <c:v>352.75107740820602</c:v>
                </c:pt>
                <c:pt idx="19">
                  <c:v>430.52622919620637</c:v>
                </c:pt>
                <c:pt idx="20">
                  <c:v>499.8017945267689</c:v>
                </c:pt>
                <c:pt idx="21">
                  <c:v>323.87190002636777</c:v>
                </c:pt>
                <c:pt idx="22">
                  <c:v>467.94383230394169</c:v>
                </c:pt>
                <c:pt idx="23">
                  <c:v>527.25531874489673</c:v>
                </c:pt>
                <c:pt idx="24">
                  <c:v>475.69941304477163</c:v>
                </c:pt>
                <c:pt idx="25">
                  <c:v>471.98072568958804</c:v>
                </c:pt>
                <c:pt idx="26">
                  <c:v>441.90495341477498</c:v>
                </c:pt>
                <c:pt idx="27">
                  <c:v>665.31652700245411</c:v>
                </c:pt>
                <c:pt idx="28">
                  <c:v>910.36534633306178</c:v>
                </c:pt>
                <c:pt idx="29">
                  <c:v>1020.0372668235085</c:v>
                </c:pt>
                <c:pt idx="30">
                  <c:v>1082.8462058474422</c:v>
                </c:pt>
                <c:pt idx="31">
                  <c:v>1159.0751449957331</c:v>
                </c:pt>
                <c:pt idx="32">
                  <c:v>1431.3673697998638</c:v>
                </c:pt>
                <c:pt idx="33">
                  <c:v>1871.6170553562192</c:v>
                </c:pt>
                <c:pt idx="34">
                  <c:v>2305.197194658615</c:v>
                </c:pt>
                <c:pt idx="35">
                  <c:v>2749.5168528038071</c:v>
                </c:pt>
                <c:pt idx="36">
                  <c:v>3248.2997882211957</c:v>
                </c:pt>
                <c:pt idx="37">
                  <c:v>3419.8906939717399</c:v>
                </c:pt>
                <c:pt idx="38">
                  <c:v>3164.7862199661549</c:v>
                </c:pt>
                <c:pt idx="39">
                  <c:v>2551.0789059470171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63E-40FB-9F45-E59A9B6E6941}"/>
            </c:ext>
          </c:extLst>
        </c:ser>
        <c:ser>
          <c:idx val="25"/>
          <c:order val="2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Portfolio!$G$102:$AT$102</c:f>
              <c:numCache>
                <c:formatCode>"$"#,##0.0</c:formatCode>
                <c:ptCount val="40"/>
                <c:pt idx="0">
                  <c:v>100</c:v>
                </c:pt>
                <c:pt idx="1">
                  <c:v>99.258469271940527</c:v>
                </c:pt>
                <c:pt idx="2">
                  <c:v>123.92220703858048</c:v>
                </c:pt>
                <c:pt idx="3">
                  <c:v>168.65171175480108</c:v>
                </c:pt>
                <c:pt idx="4">
                  <c:v>211.18984033085545</c:v>
                </c:pt>
                <c:pt idx="5">
                  <c:v>237.28334704262875</c:v>
                </c:pt>
                <c:pt idx="6">
                  <c:v>240.96774557072453</c:v>
                </c:pt>
                <c:pt idx="7">
                  <c:v>295.67385689471723</c:v>
                </c:pt>
                <c:pt idx="8">
                  <c:v>309.63804520802125</c:v>
                </c:pt>
                <c:pt idx="9">
                  <c:v>337.47604626383412</c:v>
                </c:pt>
                <c:pt idx="10">
                  <c:v>380.57184613690475</c:v>
                </c:pt>
                <c:pt idx="11">
                  <c:v>270.88397451917814</c:v>
                </c:pt>
                <c:pt idx="12">
                  <c:v>351.08769895102824</c:v>
                </c:pt>
                <c:pt idx="13">
                  <c:v>401.41575771529398</c:v>
                </c:pt>
                <c:pt idx="14">
                  <c:v>403.98257414912752</c:v>
                </c:pt>
                <c:pt idx="15">
                  <c:v>416.82959164059071</c:v>
                </c:pt>
                <c:pt idx="16">
                  <c:v>465.49879431967292</c:v>
                </c:pt>
                <c:pt idx="17">
                  <c:v>514.05014449949863</c:v>
                </c:pt>
                <c:pt idx="18">
                  <c:v>607.8748609882042</c:v>
                </c:pt>
                <c:pt idx="19">
                  <c:v>624.09423067585465</c:v>
                </c:pt>
                <c:pt idx="20">
                  <c:v>756.747909956586</c:v>
                </c:pt>
                <c:pt idx="21">
                  <c:v>791.60406597609187</c:v>
                </c:pt>
                <c:pt idx="22">
                  <c:v>740.97508144050744</c:v>
                </c:pt>
                <c:pt idx="23">
                  <c:v>590.75965157100416</c:v>
                </c:pt>
                <c:pt idx="24">
                  <c:v>698.44327497074823</c:v>
                </c:pt>
                <c:pt idx="25">
                  <c:v>814.4563234971464</c:v>
                </c:pt>
                <c:pt idx="26">
                  <c:v>589.97787335516102</c:v>
                </c:pt>
                <c:pt idx="27">
                  <c:v>658.05523631540609</c:v>
                </c:pt>
                <c:pt idx="28">
                  <c:v>621.64615536903364</c:v>
                </c:pt>
                <c:pt idx="29">
                  <c:v>649.2609007555443</c:v>
                </c:pt>
                <c:pt idx="30">
                  <c:v>929.74083953290108</c:v>
                </c:pt>
                <c:pt idx="31">
                  <c:v>1119.4253165201881</c:v>
                </c:pt>
                <c:pt idx="32">
                  <c:v>1520.0003427617169</c:v>
                </c:pt>
                <c:pt idx="33">
                  <c:v>1087.377595682811</c:v>
                </c:pt>
                <c:pt idx="34">
                  <c:v>1143.4691743648539</c:v>
                </c:pt>
                <c:pt idx="35">
                  <c:v>1460.6649434339761</c:v>
                </c:pt>
                <c:pt idx="36">
                  <c:v>1791.8502345297238</c:v>
                </c:pt>
                <c:pt idx="37">
                  <c:v>2366.5741347937819</c:v>
                </c:pt>
                <c:pt idx="38">
                  <c:v>2544.0803304966685</c:v>
                </c:pt>
                <c:pt idx="39">
                  <c:v>2983.3221070265326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63E-40FB-9F45-E59A9B6E6941}"/>
            </c:ext>
          </c:extLst>
        </c:ser>
        <c:ser>
          <c:idx val="26"/>
          <c:order val="2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Portfolio!$G$103:$AT$103</c:f>
              <c:numCache>
                <c:formatCode>"$"#,##0.0</c:formatCode>
                <c:ptCount val="40"/>
                <c:pt idx="0">
                  <c:v>100</c:v>
                </c:pt>
                <c:pt idx="1">
                  <c:v>96.509717584681752</c:v>
                </c:pt>
                <c:pt idx="2">
                  <c:v>103.52122100143987</c:v>
                </c:pt>
                <c:pt idx="3">
                  <c:v>133.08497626512221</c:v>
                </c:pt>
                <c:pt idx="4">
                  <c:v>119.70570275906633</c:v>
                </c:pt>
                <c:pt idx="5">
                  <c:v>90.301043120760937</c:v>
                </c:pt>
                <c:pt idx="6">
                  <c:v>84.250901704282128</c:v>
                </c:pt>
                <c:pt idx="7">
                  <c:v>106.65496881697588</c:v>
                </c:pt>
                <c:pt idx="8">
                  <c:v>160.69896088142323</c:v>
                </c:pt>
                <c:pt idx="9">
                  <c:v>200.48003614247494</c:v>
                </c:pt>
                <c:pt idx="10">
                  <c:v>246.88341145010259</c:v>
                </c:pt>
                <c:pt idx="11">
                  <c:v>228.26981871230797</c:v>
                </c:pt>
                <c:pt idx="12">
                  <c:v>260.67534128314497</c:v>
                </c:pt>
                <c:pt idx="13">
                  <c:v>310.06435452634065</c:v>
                </c:pt>
                <c:pt idx="14">
                  <c:v>326.53298813033462</c:v>
                </c:pt>
                <c:pt idx="15">
                  <c:v>413.18048206400294</c:v>
                </c:pt>
                <c:pt idx="16">
                  <c:v>423.32028433105535</c:v>
                </c:pt>
                <c:pt idx="17">
                  <c:v>520.34512337920069</c:v>
                </c:pt>
                <c:pt idx="18">
                  <c:v>594.76971850590417</c:v>
                </c:pt>
                <c:pt idx="19">
                  <c:v>603.25019964839601</c:v>
                </c:pt>
                <c:pt idx="20">
                  <c:v>661.67593781305254</c:v>
                </c:pt>
                <c:pt idx="21">
                  <c:v>536.12182443758866</c:v>
                </c:pt>
                <c:pt idx="22">
                  <c:v>750.31607246624424</c:v>
                </c:pt>
                <c:pt idx="23">
                  <c:v>693.90357397384741</c:v>
                </c:pt>
                <c:pt idx="24">
                  <c:v>614.94792143172378</c:v>
                </c:pt>
                <c:pt idx="25">
                  <c:v>722.20208075036692</c:v>
                </c:pt>
                <c:pt idx="26">
                  <c:v>560.8848982467772</c:v>
                </c:pt>
                <c:pt idx="27">
                  <c:v>621.8338855287891</c:v>
                </c:pt>
                <c:pt idx="28">
                  <c:v>653.22258302313537</c:v>
                </c:pt>
                <c:pt idx="29">
                  <c:v>666.11985333304119</c:v>
                </c:pt>
                <c:pt idx="30">
                  <c:v>838.13073744597136</c:v>
                </c:pt>
                <c:pt idx="31">
                  <c:v>1085.0669999708891</c:v>
                </c:pt>
                <c:pt idx="32">
                  <c:v>1386.7881841736976</c:v>
                </c:pt>
                <c:pt idx="33">
                  <c:v>1631.6285396707749</c:v>
                </c:pt>
                <c:pt idx="34">
                  <c:v>2149.6337971170037</c:v>
                </c:pt>
                <c:pt idx="35">
                  <c:v>1820.7297777750778</c:v>
                </c:pt>
                <c:pt idx="36">
                  <c:v>1776.9884310516102</c:v>
                </c:pt>
                <c:pt idx="37">
                  <c:v>2114.0451125094573</c:v>
                </c:pt>
                <c:pt idx="38">
                  <c:v>2111.2116513952724</c:v>
                </c:pt>
                <c:pt idx="39">
                  <c:v>2502.4605780612742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63E-40FB-9F45-E59A9B6E6941}"/>
            </c:ext>
          </c:extLst>
        </c:ser>
        <c:ser>
          <c:idx val="27"/>
          <c:order val="2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Portfolio!$G$104:$AT$104</c:f>
              <c:numCache>
                <c:formatCode>"$"#,##0.0</c:formatCode>
                <c:ptCount val="40"/>
                <c:pt idx="0">
                  <c:v>100</c:v>
                </c:pt>
                <c:pt idx="1">
                  <c:v>97.321834583945929</c:v>
                </c:pt>
                <c:pt idx="2">
                  <c:v>117.69249339409363</c:v>
                </c:pt>
                <c:pt idx="3">
                  <c:v>131.64572642667446</c:v>
                </c:pt>
                <c:pt idx="4">
                  <c:v>151.17122679589485</c:v>
                </c:pt>
                <c:pt idx="5">
                  <c:v>192.53211980010707</c:v>
                </c:pt>
                <c:pt idx="6">
                  <c:v>215.08751139238845</c:v>
                </c:pt>
                <c:pt idx="7">
                  <c:v>221.75607434231534</c:v>
                </c:pt>
                <c:pt idx="8">
                  <c:v>233.27063132256433</c:v>
                </c:pt>
                <c:pt idx="9">
                  <c:v>217.19903986331789</c:v>
                </c:pt>
                <c:pt idx="10">
                  <c:v>173.30111402809413</c:v>
                </c:pt>
                <c:pt idx="11">
                  <c:v>195.31384168515362</c:v>
                </c:pt>
                <c:pt idx="12">
                  <c:v>221.74468527509006</c:v>
                </c:pt>
                <c:pt idx="13">
                  <c:v>234.44805301114874</c:v>
                </c:pt>
                <c:pt idx="14">
                  <c:v>300.09410723293314</c:v>
                </c:pt>
                <c:pt idx="15">
                  <c:v>516.11585485096577</c:v>
                </c:pt>
                <c:pt idx="16">
                  <c:v>426.43717163616617</c:v>
                </c:pt>
                <c:pt idx="17">
                  <c:v>519.04355384589257</c:v>
                </c:pt>
                <c:pt idx="18">
                  <c:v>678.35544785963032</c:v>
                </c:pt>
                <c:pt idx="19">
                  <c:v>823.19892601328422</c:v>
                </c:pt>
                <c:pt idx="20">
                  <c:v>786.48763015514533</c:v>
                </c:pt>
                <c:pt idx="21">
                  <c:v>913.77667769190384</c:v>
                </c:pt>
                <c:pt idx="22">
                  <c:v>1160.5347177734157</c:v>
                </c:pt>
                <c:pt idx="23">
                  <c:v>1066.5925065757995</c:v>
                </c:pt>
                <c:pt idx="24">
                  <c:v>781.85343260377635</c:v>
                </c:pt>
                <c:pt idx="25">
                  <c:v>896.695030957634</c:v>
                </c:pt>
                <c:pt idx="26">
                  <c:v>973.21128624103369</c:v>
                </c:pt>
                <c:pt idx="27">
                  <c:v>1367.1072157042993</c:v>
                </c:pt>
                <c:pt idx="28">
                  <c:v>1673.3870368239868</c:v>
                </c:pt>
                <c:pt idx="29">
                  <c:v>1363.7039134562237</c:v>
                </c:pt>
                <c:pt idx="30">
                  <c:v>1497.8410793701996</c:v>
                </c:pt>
                <c:pt idx="31">
                  <c:v>2135.965159040134</c:v>
                </c:pt>
                <c:pt idx="32">
                  <c:v>1546.4783963156997</c:v>
                </c:pt>
                <c:pt idx="33">
                  <c:v>1747.0789951961005</c:v>
                </c:pt>
                <c:pt idx="34">
                  <c:v>2528.0855156792582</c:v>
                </c:pt>
                <c:pt idx="35">
                  <c:v>2576.5838496004881</c:v>
                </c:pt>
                <c:pt idx="36">
                  <c:v>2950.5851761985191</c:v>
                </c:pt>
                <c:pt idx="37">
                  <c:v>3623.8986541776794</c:v>
                </c:pt>
                <c:pt idx="38">
                  <c:v>3953.8746159402153</c:v>
                </c:pt>
                <c:pt idx="39">
                  <c:v>4949.686653766872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63E-40FB-9F45-E59A9B6E6941}"/>
            </c:ext>
          </c:extLst>
        </c:ser>
        <c:ser>
          <c:idx val="28"/>
          <c:order val="2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Portfolio!$G$105:$AT$105</c:f>
              <c:numCache>
                <c:formatCode>"$"#,##0.0</c:formatCode>
                <c:ptCount val="40"/>
                <c:pt idx="0">
                  <c:v>100</c:v>
                </c:pt>
                <c:pt idx="1">
                  <c:v>101.91148943491153</c:v>
                </c:pt>
                <c:pt idx="2">
                  <c:v>94.225243120971044</c:v>
                </c:pt>
                <c:pt idx="3">
                  <c:v>106.04561829701322</c:v>
                </c:pt>
                <c:pt idx="4">
                  <c:v>136.16875021980579</c:v>
                </c:pt>
                <c:pt idx="5">
                  <c:v>159.27792521018921</c:v>
                </c:pt>
                <c:pt idx="6">
                  <c:v>174.22138130849453</c:v>
                </c:pt>
                <c:pt idx="7">
                  <c:v>211.3419987628865</c:v>
                </c:pt>
                <c:pt idx="8">
                  <c:v>229.39939029156241</c:v>
                </c:pt>
                <c:pt idx="9">
                  <c:v>253.31087185957867</c:v>
                </c:pt>
                <c:pt idx="10">
                  <c:v>295.56460533133537</c:v>
                </c:pt>
                <c:pt idx="11">
                  <c:v>319.75550931088003</c:v>
                </c:pt>
                <c:pt idx="12">
                  <c:v>319.15199964791742</c:v>
                </c:pt>
                <c:pt idx="13">
                  <c:v>411.59435403714002</c:v>
                </c:pt>
                <c:pt idx="14">
                  <c:v>425.25262260573857</c:v>
                </c:pt>
                <c:pt idx="15">
                  <c:v>448.20865247234167</c:v>
                </c:pt>
                <c:pt idx="16">
                  <c:v>406.83986794875733</c:v>
                </c:pt>
                <c:pt idx="17">
                  <c:v>363.10496790490305</c:v>
                </c:pt>
                <c:pt idx="18">
                  <c:v>486.02976793062612</c:v>
                </c:pt>
                <c:pt idx="19">
                  <c:v>411.24263745245003</c:v>
                </c:pt>
                <c:pt idx="20">
                  <c:v>426.83142392230093</c:v>
                </c:pt>
                <c:pt idx="21">
                  <c:v>494.45563063526453</c:v>
                </c:pt>
                <c:pt idx="22">
                  <c:v>570.99658882366384</c:v>
                </c:pt>
                <c:pt idx="23">
                  <c:v>693.28517606937135</c:v>
                </c:pt>
                <c:pt idx="24">
                  <c:v>709.27429940602281</c:v>
                </c:pt>
                <c:pt idx="25">
                  <c:v>858.02652831811974</c:v>
                </c:pt>
                <c:pt idx="26">
                  <c:v>911.29200768240401</c:v>
                </c:pt>
                <c:pt idx="27">
                  <c:v>1076.2585955793818</c:v>
                </c:pt>
                <c:pt idx="28">
                  <c:v>1360.2395303235774</c:v>
                </c:pt>
                <c:pt idx="29">
                  <c:v>1283.7217683613012</c:v>
                </c:pt>
                <c:pt idx="30">
                  <c:v>1571.7903892997463</c:v>
                </c:pt>
                <c:pt idx="31">
                  <c:v>1531.7316492664525</c:v>
                </c:pt>
                <c:pt idx="32">
                  <c:v>1388.8299318830593</c:v>
                </c:pt>
                <c:pt idx="33">
                  <c:v>1292.3042638046354</c:v>
                </c:pt>
                <c:pt idx="34">
                  <c:v>1574.4438526386746</c:v>
                </c:pt>
                <c:pt idx="35">
                  <c:v>1870.5535425295893</c:v>
                </c:pt>
                <c:pt idx="36">
                  <c:v>2046.1134906745394</c:v>
                </c:pt>
                <c:pt idx="37">
                  <c:v>2129.8460860824416</c:v>
                </c:pt>
                <c:pt idx="38">
                  <c:v>2151.6782074875186</c:v>
                </c:pt>
                <c:pt idx="39">
                  <c:v>2570.8314436772221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63E-40FB-9F45-E59A9B6E6941}"/>
            </c:ext>
          </c:extLst>
        </c:ser>
        <c:ser>
          <c:idx val="29"/>
          <c:order val="2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Portfolio!$G$106:$AT$106</c:f>
              <c:numCache>
                <c:formatCode>"$"#,##0.0</c:formatCode>
                <c:ptCount val="40"/>
                <c:pt idx="0">
                  <c:v>100</c:v>
                </c:pt>
                <c:pt idx="1">
                  <c:v>91.197591543696007</c:v>
                </c:pt>
                <c:pt idx="2">
                  <c:v>90.235115448214472</c:v>
                </c:pt>
                <c:pt idx="3">
                  <c:v>115.95481049793662</c:v>
                </c:pt>
                <c:pt idx="4">
                  <c:v>114.20002978452891</c:v>
                </c:pt>
                <c:pt idx="5">
                  <c:v>128.03345217714346</c:v>
                </c:pt>
                <c:pt idx="6">
                  <c:v>168.47247606567899</c:v>
                </c:pt>
                <c:pt idx="7">
                  <c:v>156.06561621159784</c:v>
                </c:pt>
                <c:pt idx="8">
                  <c:v>153.09508651972385</c:v>
                </c:pt>
                <c:pt idx="9">
                  <c:v>194.90064541445835</c:v>
                </c:pt>
                <c:pt idx="10">
                  <c:v>227.79722807805402</c:v>
                </c:pt>
                <c:pt idx="11">
                  <c:v>180.24611154867966</c:v>
                </c:pt>
                <c:pt idx="12">
                  <c:v>181.63058205248311</c:v>
                </c:pt>
                <c:pt idx="13">
                  <c:v>158.02346182311331</c:v>
                </c:pt>
                <c:pt idx="14">
                  <c:v>168.50135545968149</c:v>
                </c:pt>
                <c:pt idx="15">
                  <c:v>241.33345303021417</c:v>
                </c:pt>
                <c:pt idx="16">
                  <c:v>234.16160650701141</c:v>
                </c:pt>
                <c:pt idx="17">
                  <c:v>305.44839665109583</c:v>
                </c:pt>
                <c:pt idx="18">
                  <c:v>378.42281039721627</c:v>
                </c:pt>
                <c:pt idx="19">
                  <c:v>441.53750132474624</c:v>
                </c:pt>
                <c:pt idx="20">
                  <c:v>511.33843682874328</c:v>
                </c:pt>
                <c:pt idx="21">
                  <c:v>484.8614403559007</c:v>
                </c:pt>
                <c:pt idx="22">
                  <c:v>594.18787271335066</c:v>
                </c:pt>
                <c:pt idx="23">
                  <c:v>692.16177964841836</c:v>
                </c:pt>
                <c:pt idx="24">
                  <c:v>760.51992107411445</c:v>
                </c:pt>
                <c:pt idx="25">
                  <c:v>855.0453636376734</c:v>
                </c:pt>
                <c:pt idx="26">
                  <c:v>848.80181931490267</c:v>
                </c:pt>
                <c:pt idx="27">
                  <c:v>1228.0986277498791</c:v>
                </c:pt>
                <c:pt idx="28">
                  <c:v>1162.1968327870361</c:v>
                </c:pt>
                <c:pt idx="29">
                  <c:v>1316.6323864801152</c:v>
                </c:pt>
                <c:pt idx="30">
                  <c:v>1260.2491713668776</c:v>
                </c:pt>
                <c:pt idx="31">
                  <c:v>1479.551116090413</c:v>
                </c:pt>
                <c:pt idx="32">
                  <c:v>1758.9642632017176</c:v>
                </c:pt>
                <c:pt idx="33">
                  <c:v>1855.6944315326011</c:v>
                </c:pt>
                <c:pt idx="34">
                  <c:v>1384.0208580773683</c:v>
                </c:pt>
                <c:pt idx="35">
                  <c:v>1750.2705629565542</c:v>
                </c:pt>
                <c:pt idx="36">
                  <c:v>1999.4078679274999</c:v>
                </c:pt>
                <c:pt idx="37">
                  <c:v>1876.5425216433568</c:v>
                </c:pt>
                <c:pt idx="38">
                  <c:v>2628.0775921810755</c:v>
                </c:pt>
                <c:pt idx="39">
                  <c:v>3638.4130727027923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63E-40FB-9F45-E59A9B6E6941}"/>
            </c:ext>
          </c:extLst>
        </c:ser>
        <c:ser>
          <c:idx val="30"/>
          <c:order val="2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Portfolio!$G$107:$AT$107</c:f>
              <c:numCache>
                <c:formatCode>"$"#,##0.0</c:formatCode>
                <c:ptCount val="40"/>
                <c:pt idx="0">
                  <c:v>100</c:v>
                </c:pt>
                <c:pt idx="1">
                  <c:v>94.779791900042127</c:v>
                </c:pt>
                <c:pt idx="2">
                  <c:v>124.46775796754928</c:v>
                </c:pt>
                <c:pt idx="3">
                  <c:v>128.97343424128991</c:v>
                </c:pt>
                <c:pt idx="4">
                  <c:v>182.31430888815504</c:v>
                </c:pt>
                <c:pt idx="5">
                  <c:v>180.96496387366298</c:v>
                </c:pt>
                <c:pt idx="6">
                  <c:v>211.03185320264865</c:v>
                </c:pt>
                <c:pt idx="7">
                  <c:v>252.32542641549992</c:v>
                </c:pt>
                <c:pt idx="8">
                  <c:v>246.77311060226455</c:v>
                </c:pt>
                <c:pt idx="9">
                  <c:v>282.33696184332985</c:v>
                </c:pt>
                <c:pt idx="10">
                  <c:v>282.75300766817816</c:v>
                </c:pt>
                <c:pt idx="11">
                  <c:v>412.37789088167949</c:v>
                </c:pt>
                <c:pt idx="12">
                  <c:v>390.66779683785609</c:v>
                </c:pt>
                <c:pt idx="13">
                  <c:v>464.91776686964346</c:v>
                </c:pt>
                <c:pt idx="14">
                  <c:v>373.26585590247583</c:v>
                </c:pt>
                <c:pt idx="15">
                  <c:v>362.9562483674398</c:v>
                </c:pt>
                <c:pt idx="16">
                  <c:v>329.53178126761526</c:v>
                </c:pt>
                <c:pt idx="17">
                  <c:v>390.86148879099648</c:v>
                </c:pt>
                <c:pt idx="18">
                  <c:v>394.88605495994693</c:v>
                </c:pt>
                <c:pt idx="19">
                  <c:v>474.10942530698992</c:v>
                </c:pt>
                <c:pt idx="20">
                  <c:v>619.2773721667204</c:v>
                </c:pt>
                <c:pt idx="21">
                  <c:v>758.34566388090707</c:v>
                </c:pt>
                <c:pt idx="22">
                  <c:v>720.53693666786228</c:v>
                </c:pt>
                <c:pt idx="23">
                  <c:v>654.19967537437196</c:v>
                </c:pt>
                <c:pt idx="24">
                  <c:v>701.38039866729548</c:v>
                </c:pt>
                <c:pt idx="25">
                  <c:v>787.60851740889461</c:v>
                </c:pt>
                <c:pt idx="26">
                  <c:v>740.41704464381382</c:v>
                </c:pt>
                <c:pt idx="27">
                  <c:v>772.95305495123955</c:v>
                </c:pt>
                <c:pt idx="28">
                  <c:v>1081.873550105299</c:v>
                </c:pt>
                <c:pt idx="29">
                  <c:v>815.48431583655213</c:v>
                </c:pt>
                <c:pt idx="30">
                  <c:v>823.7219294074896</c:v>
                </c:pt>
                <c:pt idx="31">
                  <c:v>1116.0766026538079</c:v>
                </c:pt>
                <c:pt idx="32">
                  <c:v>1521.9516078742449</c:v>
                </c:pt>
                <c:pt idx="33">
                  <c:v>1750.51244754597</c:v>
                </c:pt>
                <c:pt idx="34">
                  <c:v>1355.6638356005712</c:v>
                </c:pt>
                <c:pt idx="35">
                  <c:v>1830.9239961512999</c:v>
                </c:pt>
                <c:pt idx="36">
                  <c:v>1425.9097785619456</c:v>
                </c:pt>
                <c:pt idx="37">
                  <c:v>1965.200876778724</c:v>
                </c:pt>
                <c:pt idx="38">
                  <c:v>2673.5200475755146</c:v>
                </c:pt>
                <c:pt idx="39">
                  <c:v>3874.3676565869091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63E-40FB-9F45-E59A9B6E6941}"/>
            </c:ext>
          </c:extLst>
        </c:ser>
        <c:ser>
          <c:idx val="31"/>
          <c:order val="3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Portfolio!$G$108:$AT$108</c:f>
              <c:numCache>
                <c:formatCode>"$"#,##0.0</c:formatCode>
                <c:ptCount val="40"/>
                <c:pt idx="0">
                  <c:v>100</c:v>
                </c:pt>
                <c:pt idx="1">
                  <c:v>138.20844561800891</c:v>
                </c:pt>
                <c:pt idx="2">
                  <c:v>112.63863564468895</c:v>
                </c:pt>
                <c:pt idx="3">
                  <c:v>127.09906483919968</c:v>
                </c:pt>
                <c:pt idx="4">
                  <c:v>141.78453985202222</c:v>
                </c:pt>
                <c:pt idx="5">
                  <c:v>135.58350963856913</c:v>
                </c:pt>
                <c:pt idx="6">
                  <c:v>143.19727512218839</c:v>
                </c:pt>
                <c:pt idx="7">
                  <c:v>148.81673159475469</c:v>
                </c:pt>
                <c:pt idx="8">
                  <c:v>171.74378033882792</c:v>
                </c:pt>
                <c:pt idx="9">
                  <c:v>176.59377653906412</c:v>
                </c:pt>
                <c:pt idx="10">
                  <c:v>163.0473718806991</c:v>
                </c:pt>
                <c:pt idx="11">
                  <c:v>118.80442973199843</c:v>
                </c:pt>
                <c:pt idx="12">
                  <c:v>145.02945336003359</c:v>
                </c:pt>
                <c:pt idx="13">
                  <c:v>125.61006440907703</c:v>
                </c:pt>
                <c:pt idx="14">
                  <c:v>207.17707596634992</c:v>
                </c:pt>
                <c:pt idx="15">
                  <c:v>247.30519332536437</c:v>
                </c:pt>
                <c:pt idx="16">
                  <c:v>366.53214222182737</c:v>
                </c:pt>
                <c:pt idx="17">
                  <c:v>505.03264994311405</c:v>
                </c:pt>
                <c:pt idx="18">
                  <c:v>546.21713196554481</c:v>
                </c:pt>
                <c:pt idx="19">
                  <c:v>613.3723508341044</c:v>
                </c:pt>
                <c:pt idx="20">
                  <c:v>646.7707083235963</c:v>
                </c:pt>
                <c:pt idx="21">
                  <c:v>842.03889105138762</c:v>
                </c:pt>
                <c:pt idx="22">
                  <c:v>904.95830521231039</c:v>
                </c:pt>
                <c:pt idx="23">
                  <c:v>1033.0511221744764</c:v>
                </c:pt>
                <c:pt idx="24">
                  <c:v>948.98014688838919</c:v>
                </c:pt>
                <c:pt idx="25">
                  <c:v>991.01506338909428</c:v>
                </c:pt>
                <c:pt idx="26">
                  <c:v>1371.2879068999885</c:v>
                </c:pt>
                <c:pt idx="27">
                  <c:v>1386.644802486765</c:v>
                </c:pt>
                <c:pt idx="28">
                  <c:v>1285.8654496195857</c:v>
                </c:pt>
                <c:pt idx="29">
                  <c:v>1772.6995091395734</c:v>
                </c:pt>
                <c:pt idx="30">
                  <c:v>2039.995119181639</c:v>
                </c:pt>
                <c:pt idx="31">
                  <c:v>2285.9459497055709</c:v>
                </c:pt>
                <c:pt idx="32">
                  <c:v>2306.1544652155494</c:v>
                </c:pt>
                <c:pt idx="33">
                  <c:v>2177.9283170595891</c:v>
                </c:pt>
                <c:pt idx="34">
                  <c:v>2187.9477772963442</c:v>
                </c:pt>
                <c:pt idx="35">
                  <c:v>2139.0714992738131</c:v>
                </c:pt>
                <c:pt idx="36">
                  <c:v>2072.2422842825536</c:v>
                </c:pt>
                <c:pt idx="37">
                  <c:v>2329.198271043615</c:v>
                </c:pt>
                <c:pt idx="38">
                  <c:v>2429.8074224143193</c:v>
                </c:pt>
                <c:pt idx="39">
                  <c:v>2410.8656042255898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63E-40FB-9F45-E59A9B6E6941}"/>
            </c:ext>
          </c:extLst>
        </c:ser>
        <c:ser>
          <c:idx val="32"/>
          <c:order val="3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Portfolio!$G$109:$AT$109</c:f>
              <c:numCache>
                <c:formatCode>"$"#,##0.0</c:formatCode>
                <c:ptCount val="40"/>
                <c:pt idx="0">
                  <c:v>100</c:v>
                </c:pt>
                <c:pt idx="1">
                  <c:v>133.80973925511967</c:v>
                </c:pt>
                <c:pt idx="2">
                  <c:v>179.63610024684812</c:v>
                </c:pt>
                <c:pt idx="3">
                  <c:v>160.19369098719434</c:v>
                </c:pt>
                <c:pt idx="4">
                  <c:v>172.83758505913656</c:v>
                </c:pt>
                <c:pt idx="5">
                  <c:v>202.91700172089921</c:v>
                </c:pt>
                <c:pt idx="6">
                  <c:v>184.50096502765066</c:v>
                </c:pt>
                <c:pt idx="7">
                  <c:v>204.97026731895809</c:v>
                </c:pt>
                <c:pt idx="8">
                  <c:v>238.72297700255655</c:v>
                </c:pt>
                <c:pt idx="9">
                  <c:v>278.00154865106418</c:v>
                </c:pt>
                <c:pt idx="10">
                  <c:v>299.67385655105249</c:v>
                </c:pt>
                <c:pt idx="11">
                  <c:v>294.72749870452753</c:v>
                </c:pt>
                <c:pt idx="12">
                  <c:v>283.79351155193615</c:v>
                </c:pt>
                <c:pt idx="13">
                  <c:v>335.71847292290079</c:v>
                </c:pt>
                <c:pt idx="14">
                  <c:v>381.93414379948155</c:v>
                </c:pt>
                <c:pt idx="15">
                  <c:v>331.79701253746867</c:v>
                </c:pt>
                <c:pt idx="16">
                  <c:v>500.59705020582555</c:v>
                </c:pt>
                <c:pt idx="17">
                  <c:v>388.4361342673896</c:v>
                </c:pt>
                <c:pt idx="18">
                  <c:v>460.53587484074393</c:v>
                </c:pt>
                <c:pt idx="19">
                  <c:v>490.32196628670192</c:v>
                </c:pt>
                <c:pt idx="20">
                  <c:v>570.2217017347723</c:v>
                </c:pt>
                <c:pt idx="21">
                  <c:v>625.4978093049682</c:v>
                </c:pt>
                <c:pt idx="22">
                  <c:v>736.61807056214957</c:v>
                </c:pt>
                <c:pt idx="23">
                  <c:v>863.16301201184376</c:v>
                </c:pt>
                <c:pt idx="24">
                  <c:v>923.80719377329308</c:v>
                </c:pt>
                <c:pt idx="25">
                  <c:v>954.42020567690656</c:v>
                </c:pt>
                <c:pt idx="26">
                  <c:v>963.40505217880786</c:v>
                </c:pt>
                <c:pt idx="27">
                  <c:v>1221.946542448733</c:v>
                </c:pt>
                <c:pt idx="28">
                  <c:v>1667.3039762931783</c:v>
                </c:pt>
                <c:pt idx="29">
                  <c:v>1671.6741801445191</c:v>
                </c:pt>
                <c:pt idx="30">
                  <c:v>1597.723536972552</c:v>
                </c:pt>
                <c:pt idx="31">
                  <c:v>2030.4573427547007</c:v>
                </c:pt>
                <c:pt idx="32">
                  <c:v>2054.7701115643472</c:v>
                </c:pt>
                <c:pt idx="33">
                  <c:v>2358.1410336847093</c:v>
                </c:pt>
                <c:pt idx="34">
                  <c:v>2342.712683150271</c:v>
                </c:pt>
                <c:pt idx="35">
                  <c:v>2911.3821408470271</c:v>
                </c:pt>
                <c:pt idx="36">
                  <c:v>2507.1855246075093</c:v>
                </c:pt>
                <c:pt idx="37">
                  <c:v>3646.9595590553686</c:v>
                </c:pt>
                <c:pt idx="38">
                  <c:v>3222.738577667305</c:v>
                </c:pt>
                <c:pt idx="39">
                  <c:v>4457.8665747444547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63E-40FB-9F45-E59A9B6E6941}"/>
            </c:ext>
          </c:extLst>
        </c:ser>
        <c:ser>
          <c:idx val="33"/>
          <c:order val="3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Portfolio!$G$110:$AT$110</c:f>
              <c:numCache>
                <c:formatCode>"$"#,##0.0</c:formatCode>
                <c:ptCount val="40"/>
                <c:pt idx="0">
                  <c:v>100</c:v>
                </c:pt>
                <c:pt idx="1">
                  <c:v>107.31754628979267</c:v>
                </c:pt>
                <c:pt idx="2">
                  <c:v>132.97880712500756</c:v>
                </c:pt>
                <c:pt idx="3">
                  <c:v>146.26175760953922</c:v>
                </c:pt>
                <c:pt idx="4">
                  <c:v>149.83440800274707</c:v>
                </c:pt>
                <c:pt idx="5">
                  <c:v>171.6500000329282</c:v>
                </c:pt>
                <c:pt idx="6">
                  <c:v>214.97553130894116</c:v>
                </c:pt>
                <c:pt idx="7">
                  <c:v>208.09319882520424</c:v>
                </c:pt>
                <c:pt idx="8">
                  <c:v>223.97921598734277</c:v>
                </c:pt>
                <c:pt idx="9">
                  <c:v>286.37776792584884</c:v>
                </c:pt>
                <c:pt idx="10">
                  <c:v>356.69523191470398</c:v>
                </c:pt>
                <c:pt idx="11">
                  <c:v>340.59905434544066</c:v>
                </c:pt>
                <c:pt idx="12">
                  <c:v>397.85732190495855</c:v>
                </c:pt>
                <c:pt idx="13">
                  <c:v>554.1990198712316</c:v>
                </c:pt>
                <c:pt idx="14">
                  <c:v>586.66667007644219</c:v>
                </c:pt>
                <c:pt idx="15">
                  <c:v>633.31670532188321</c:v>
                </c:pt>
                <c:pt idx="16">
                  <c:v>598.84578801278917</c:v>
                </c:pt>
                <c:pt idx="17">
                  <c:v>569.87366631959571</c:v>
                </c:pt>
                <c:pt idx="18">
                  <c:v>482.24306839002458</c:v>
                </c:pt>
                <c:pt idx="19">
                  <c:v>435.28811347961397</c:v>
                </c:pt>
                <c:pt idx="20">
                  <c:v>489.59758327926056</c:v>
                </c:pt>
                <c:pt idx="21">
                  <c:v>522.9309989434613</c:v>
                </c:pt>
                <c:pt idx="22">
                  <c:v>474.37754452135846</c:v>
                </c:pt>
                <c:pt idx="23">
                  <c:v>569.45859481530692</c:v>
                </c:pt>
                <c:pt idx="24">
                  <c:v>619.32388047099528</c:v>
                </c:pt>
                <c:pt idx="25">
                  <c:v>748.2189139015295</c:v>
                </c:pt>
                <c:pt idx="26">
                  <c:v>950.33391083819345</c:v>
                </c:pt>
                <c:pt idx="27">
                  <c:v>1160.4708818083579</c:v>
                </c:pt>
                <c:pt idx="28">
                  <c:v>1098.6851636405356</c:v>
                </c:pt>
                <c:pt idx="29">
                  <c:v>1341.2799560737217</c:v>
                </c:pt>
                <c:pt idx="30">
                  <c:v>1354.2586992985287</c:v>
                </c:pt>
                <c:pt idx="31">
                  <c:v>1193.4005848378445</c:v>
                </c:pt>
                <c:pt idx="32">
                  <c:v>1181.1648795642213</c:v>
                </c:pt>
                <c:pt idx="33">
                  <c:v>1508.788699664301</c:v>
                </c:pt>
                <c:pt idx="34">
                  <c:v>2040.9385499281798</c:v>
                </c:pt>
                <c:pt idx="35">
                  <c:v>1879.4528890028228</c:v>
                </c:pt>
                <c:pt idx="36">
                  <c:v>2424.9872062403342</c:v>
                </c:pt>
                <c:pt idx="37">
                  <c:v>2420.0631493339797</c:v>
                </c:pt>
                <c:pt idx="38">
                  <c:v>2612.7516938201334</c:v>
                </c:pt>
                <c:pt idx="39">
                  <c:v>2994.4555236439746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63E-40FB-9F45-E59A9B6E6941}"/>
            </c:ext>
          </c:extLst>
        </c:ser>
        <c:ser>
          <c:idx val="34"/>
          <c:order val="3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Portfolio!$G$111:$AT$111</c:f>
              <c:numCache>
                <c:formatCode>"$"#,##0.0</c:formatCode>
                <c:ptCount val="40"/>
                <c:pt idx="0">
                  <c:v>100</c:v>
                </c:pt>
                <c:pt idx="1">
                  <c:v>125.26160372700126</c:v>
                </c:pt>
                <c:pt idx="2">
                  <c:v>164.95393179032274</c:v>
                </c:pt>
                <c:pt idx="3">
                  <c:v>230.21550237441079</c:v>
                </c:pt>
                <c:pt idx="4">
                  <c:v>233.22748209288383</c:v>
                </c:pt>
                <c:pt idx="5">
                  <c:v>237.72560885864607</c:v>
                </c:pt>
                <c:pt idx="6">
                  <c:v>245.47105528815126</c:v>
                </c:pt>
                <c:pt idx="7">
                  <c:v>251.88293227468435</c:v>
                </c:pt>
                <c:pt idx="8">
                  <c:v>322.00374672509179</c:v>
                </c:pt>
                <c:pt idx="9">
                  <c:v>286.78981415444997</c:v>
                </c:pt>
                <c:pt idx="10">
                  <c:v>287.42338652601109</c:v>
                </c:pt>
                <c:pt idx="11">
                  <c:v>381.10553334313266</c:v>
                </c:pt>
                <c:pt idx="12">
                  <c:v>354.29887025314457</c:v>
                </c:pt>
                <c:pt idx="13">
                  <c:v>336.36711215541334</c:v>
                </c:pt>
                <c:pt idx="14">
                  <c:v>352.7351876494775</c:v>
                </c:pt>
                <c:pt idx="15">
                  <c:v>306.85560168805875</c:v>
                </c:pt>
                <c:pt idx="16">
                  <c:v>297.83631900379385</c:v>
                </c:pt>
                <c:pt idx="17">
                  <c:v>359.23503680419094</c:v>
                </c:pt>
                <c:pt idx="18">
                  <c:v>508.27802310827957</c:v>
                </c:pt>
                <c:pt idx="19">
                  <c:v>568.20752546595622</c:v>
                </c:pt>
                <c:pt idx="20">
                  <c:v>619.92167865864792</c:v>
                </c:pt>
                <c:pt idx="21">
                  <c:v>823.50668040282278</c:v>
                </c:pt>
                <c:pt idx="22">
                  <c:v>986.01489167055536</c:v>
                </c:pt>
                <c:pt idx="23">
                  <c:v>917.80834840178295</c:v>
                </c:pt>
                <c:pt idx="24">
                  <c:v>843.05361745459368</c:v>
                </c:pt>
                <c:pt idx="25">
                  <c:v>1022.6644180849736</c:v>
                </c:pt>
                <c:pt idx="26">
                  <c:v>975.8216580395964</c:v>
                </c:pt>
                <c:pt idx="27">
                  <c:v>1062.7939271666871</c:v>
                </c:pt>
                <c:pt idx="28">
                  <c:v>989.77122330260249</c:v>
                </c:pt>
                <c:pt idx="29">
                  <c:v>979.98525866064767</c:v>
                </c:pt>
                <c:pt idx="30">
                  <c:v>1160.4529841101557</c:v>
                </c:pt>
                <c:pt idx="31">
                  <c:v>1270.0335438441427</c:v>
                </c:pt>
                <c:pt idx="32">
                  <c:v>1641.2798650259517</c:v>
                </c:pt>
                <c:pt idx="33">
                  <c:v>2180.7684176776897</c:v>
                </c:pt>
                <c:pt idx="34">
                  <c:v>2267.3755619985927</c:v>
                </c:pt>
                <c:pt idx="35">
                  <c:v>2579.5976015519218</c:v>
                </c:pt>
                <c:pt idx="36">
                  <c:v>2177.4747724547296</c:v>
                </c:pt>
                <c:pt idx="37">
                  <c:v>3351.7073209339369</c:v>
                </c:pt>
                <c:pt idx="38">
                  <c:v>3929.6359751050163</c:v>
                </c:pt>
                <c:pt idx="39">
                  <c:v>3472.882095587041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63E-40FB-9F45-E59A9B6E6941}"/>
            </c:ext>
          </c:extLst>
        </c:ser>
        <c:ser>
          <c:idx val="35"/>
          <c:order val="3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Portfolio!$G$112:$AT$112</c:f>
              <c:numCache>
                <c:formatCode>"$"#,##0.0</c:formatCode>
                <c:ptCount val="40"/>
                <c:pt idx="0">
                  <c:v>100</c:v>
                </c:pt>
                <c:pt idx="1">
                  <c:v>96.414102113547401</c:v>
                </c:pt>
                <c:pt idx="2">
                  <c:v>109.14342973928203</c:v>
                </c:pt>
                <c:pt idx="3">
                  <c:v>115.73859604623127</c:v>
                </c:pt>
                <c:pt idx="4">
                  <c:v>122.18417252989059</c:v>
                </c:pt>
                <c:pt idx="5">
                  <c:v>153.26316881212071</c:v>
                </c:pt>
                <c:pt idx="6">
                  <c:v>169.66372715693598</c:v>
                </c:pt>
                <c:pt idx="7">
                  <c:v>188.53362249360055</c:v>
                </c:pt>
                <c:pt idx="8">
                  <c:v>218.37187061929532</c:v>
                </c:pt>
                <c:pt idx="9">
                  <c:v>217.65504579968714</c:v>
                </c:pt>
                <c:pt idx="10">
                  <c:v>302.99129135674065</c:v>
                </c:pt>
                <c:pt idx="11">
                  <c:v>300.42387594443329</c:v>
                </c:pt>
                <c:pt idx="12">
                  <c:v>347.54045878934181</c:v>
                </c:pt>
                <c:pt idx="13">
                  <c:v>501.21003579098993</c:v>
                </c:pt>
                <c:pt idx="14">
                  <c:v>460.89000898670901</c:v>
                </c:pt>
                <c:pt idx="15">
                  <c:v>522.96449260203974</c:v>
                </c:pt>
                <c:pt idx="16">
                  <c:v>407.06652300992329</c:v>
                </c:pt>
                <c:pt idx="17">
                  <c:v>450.49079471598372</c:v>
                </c:pt>
                <c:pt idx="18">
                  <c:v>457.55992277527287</c:v>
                </c:pt>
                <c:pt idx="19">
                  <c:v>516.13645935867783</c:v>
                </c:pt>
                <c:pt idx="20">
                  <c:v>587.14833989141118</c:v>
                </c:pt>
                <c:pt idx="21">
                  <c:v>578.04883675565873</c:v>
                </c:pt>
                <c:pt idx="22">
                  <c:v>701.65568003839667</c:v>
                </c:pt>
                <c:pt idx="23">
                  <c:v>821.7938470814363</c:v>
                </c:pt>
                <c:pt idx="24">
                  <c:v>774.37607261030428</c:v>
                </c:pt>
                <c:pt idx="25">
                  <c:v>681.6034966394335</c:v>
                </c:pt>
                <c:pt idx="26">
                  <c:v>832.71276294199595</c:v>
                </c:pt>
                <c:pt idx="27">
                  <c:v>1008.1839680388488</c:v>
                </c:pt>
                <c:pt idx="28">
                  <c:v>783.71814694574061</c:v>
                </c:pt>
                <c:pt idx="29">
                  <c:v>951.95556922621518</c:v>
                </c:pt>
                <c:pt idx="30">
                  <c:v>1062.3438316881407</c:v>
                </c:pt>
                <c:pt idx="31">
                  <c:v>1103.9691518092243</c:v>
                </c:pt>
                <c:pt idx="32">
                  <c:v>1300.7845962042297</c:v>
                </c:pt>
                <c:pt idx="33">
                  <c:v>1518.0923768020373</c:v>
                </c:pt>
                <c:pt idx="34">
                  <c:v>1212.917527911301</c:v>
                </c:pt>
                <c:pt idx="35">
                  <c:v>1452.808248287665</c:v>
                </c:pt>
                <c:pt idx="36">
                  <c:v>1401.136208995827</c:v>
                </c:pt>
                <c:pt idx="37">
                  <c:v>2022.5457426273213</c:v>
                </c:pt>
                <c:pt idx="38">
                  <c:v>2101.4123584156246</c:v>
                </c:pt>
                <c:pt idx="39">
                  <c:v>2443.4243606190971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63E-40FB-9F45-E59A9B6E6941}"/>
            </c:ext>
          </c:extLst>
        </c:ser>
        <c:ser>
          <c:idx val="36"/>
          <c:order val="3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Portfolio!$G$113:$AT$113</c:f>
              <c:numCache>
                <c:formatCode>"$"#,##0.0</c:formatCode>
                <c:ptCount val="40"/>
                <c:pt idx="0">
                  <c:v>100</c:v>
                </c:pt>
                <c:pt idx="1">
                  <c:v>87.502070516262236</c:v>
                </c:pt>
                <c:pt idx="2">
                  <c:v>111.34847700976275</c:v>
                </c:pt>
                <c:pt idx="3">
                  <c:v>100.12244249430742</c:v>
                </c:pt>
                <c:pt idx="4">
                  <c:v>108.85709036408608</c:v>
                </c:pt>
                <c:pt idx="5">
                  <c:v>118.24747940226051</c:v>
                </c:pt>
                <c:pt idx="6">
                  <c:v>120.64495234830274</c:v>
                </c:pt>
                <c:pt idx="7">
                  <c:v>132.87294750173066</c:v>
                </c:pt>
                <c:pt idx="8">
                  <c:v>138.42681890861775</c:v>
                </c:pt>
                <c:pt idx="9">
                  <c:v>163.2952155793717</c:v>
                </c:pt>
                <c:pt idx="10">
                  <c:v>198.2584412771987</c:v>
                </c:pt>
                <c:pt idx="11">
                  <c:v>242.06723280860047</c:v>
                </c:pt>
                <c:pt idx="12">
                  <c:v>248.16086300206888</c:v>
                </c:pt>
                <c:pt idx="13">
                  <c:v>301.64039914929361</c:v>
                </c:pt>
                <c:pt idx="14">
                  <c:v>329.9847199245749</c:v>
                </c:pt>
                <c:pt idx="15">
                  <c:v>346.66140338388999</c:v>
                </c:pt>
                <c:pt idx="16">
                  <c:v>444.70889187329107</c:v>
                </c:pt>
                <c:pt idx="17">
                  <c:v>481.21647944673481</c:v>
                </c:pt>
                <c:pt idx="18">
                  <c:v>621.29940178184643</c:v>
                </c:pt>
                <c:pt idx="19">
                  <c:v>625.77101921080884</c:v>
                </c:pt>
                <c:pt idx="20">
                  <c:v>736.20717131946253</c:v>
                </c:pt>
                <c:pt idx="21">
                  <c:v>749.33193047866393</c:v>
                </c:pt>
                <c:pt idx="22">
                  <c:v>898.59139905888628</c:v>
                </c:pt>
                <c:pt idx="23">
                  <c:v>597.15198913977576</c:v>
                </c:pt>
                <c:pt idx="24">
                  <c:v>505.24353347905378</c:v>
                </c:pt>
                <c:pt idx="25">
                  <c:v>545.69062883176048</c:v>
                </c:pt>
                <c:pt idx="26">
                  <c:v>580.57870803104981</c:v>
                </c:pt>
                <c:pt idx="27">
                  <c:v>888.52204613064089</c:v>
                </c:pt>
                <c:pt idx="28">
                  <c:v>684.01884724975707</c:v>
                </c:pt>
                <c:pt idx="29">
                  <c:v>1024.7514196222683</c:v>
                </c:pt>
                <c:pt idx="30">
                  <c:v>1310.7172288827803</c:v>
                </c:pt>
                <c:pt idx="31">
                  <c:v>1027.3534180078955</c:v>
                </c:pt>
                <c:pt idx="32">
                  <c:v>1303.2136574928322</c:v>
                </c:pt>
                <c:pt idx="33">
                  <c:v>1583.5702811508629</c:v>
                </c:pt>
                <c:pt idx="34">
                  <c:v>1799.4376047540466</c:v>
                </c:pt>
                <c:pt idx="35">
                  <c:v>2387.1477135723062</c:v>
                </c:pt>
                <c:pt idx="36">
                  <c:v>1765.9096811531451</c:v>
                </c:pt>
                <c:pt idx="37">
                  <c:v>2592.2969083297494</c:v>
                </c:pt>
                <c:pt idx="38">
                  <c:v>2871.0049898317948</c:v>
                </c:pt>
                <c:pt idx="39">
                  <c:v>3815.0394933724729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63E-40FB-9F45-E59A9B6E6941}"/>
            </c:ext>
          </c:extLst>
        </c:ser>
        <c:ser>
          <c:idx val="37"/>
          <c:order val="3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Portfolio!$G$114:$AT$114</c:f>
              <c:numCache>
                <c:formatCode>"$"#,##0.0</c:formatCode>
                <c:ptCount val="40"/>
                <c:pt idx="0">
                  <c:v>100</c:v>
                </c:pt>
                <c:pt idx="1">
                  <c:v>101.93938845612169</c:v>
                </c:pt>
                <c:pt idx="2">
                  <c:v>100.24761795458465</c:v>
                </c:pt>
                <c:pt idx="3">
                  <c:v>91.253318948569529</c:v>
                </c:pt>
                <c:pt idx="4">
                  <c:v>97.389631424058877</c:v>
                </c:pt>
                <c:pt idx="5">
                  <c:v>80.751928411314026</c:v>
                </c:pt>
                <c:pt idx="6">
                  <c:v>92.699563826330987</c:v>
                </c:pt>
                <c:pt idx="7">
                  <c:v>135.62742538804622</c:v>
                </c:pt>
                <c:pt idx="8">
                  <c:v>132.32080962436245</c:v>
                </c:pt>
                <c:pt idx="9">
                  <c:v>127.14781102181185</c:v>
                </c:pt>
                <c:pt idx="10">
                  <c:v>160.66031927251115</c:v>
                </c:pt>
                <c:pt idx="11">
                  <c:v>230.4237434621904</c:v>
                </c:pt>
                <c:pt idx="12">
                  <c:v>290.27617260090454</c:v>
                </c:pt>
                <c:pt idx="13">
                  <c:v>413.78792788276127</c:v>
                </c:pt>
                <c:pt idx="14">
                  <c:v>498.01465945626558</c:v>
                </c:pt>
                <c:pt idx="15">
                  <c:v>510.41983804856301</c:v>
                </c:pt>
                <c:pt idx="16">
                  <c:v>612.92744806402652</c:v>
                </c:pt>
                <c:pt idx="17">
                  <c:v>751.44391420928514</c:v>
                </c:pt>
                <c:pt idx="18">
                  <c:v>811.48347479267636</c:v>
                </c:pt>
                <c:pt idx="19">
                  <c:v>629.26216014652948</c:v>
                </c:pt>
                <c:pt idx="20">
                  <c:v>972.94363608527181</c:v>
                </c:pt>
                <c:pt idx="21">
                  <c:v>918.28789937491342</c:v>
                </c:pt>
                <c:pt idx="22">
                  <c:v>807.88041306292109</c:v>
                </c:pt>
                <c:pt idx="23">
                  <c:v>755.43719893255184</c:v>
                </c:pt>
                <c:pt idx="24">
                  <c:v>796.17578294500947</c:v>
                </c:pt>
                <c:pt idx="25">
                  <c:v>764.75327158095115</c:v>
                </c:pt>
                <c:pt idx="26">
                  <c:v>842.23626085526075</c:v>
                </c:pt>
                <c:pt idx="27">
                  <c:v>972.44526705114356</c:v>
                </c:pt>
                <c:pt idx="28">
                  <c:v>934.22020266656818</c:v>
                </c:pt>
                <c:pt idx="29">
                  <c:v>986.88472270324894</c:v>
                </c:pt>
                <c:pt idx="30">
                  <c:v>1630.9913738167211</c:v>
                </c:pt>
                <c:pt idx="31">
                  <c:v>1753.983023310393</c:v>
                </c:pt>
                <c:pt idx="32">
                  <c:v>1581.8206397962454</c:v>
                </c:pt>
                <c:pt idx="33">
                  <c:v>1673.2441505686361</c:v>
                </c:pt>
                <c:pt idx="34">
                  <c:v>2231.828308275381</c:v>
                </c:pt>
                <c:pt idx="35">
                  <c:v>1620.3727587999786</c:v>
                </c:pt>
                <c:pt idx="36">
                  <c:v>1833.5209240730303</c:v>
                </c:pt>
                <c:pt idx="37">
                  <c:v>1844.7527282296171</c:v>
                </c:pt>
                <c:pt idx="38">
                  <c:v>1781.1711452355987</c:v>
                </c:pt>
                <c:pt idx="39">
                  <c:v>2301.1065329727489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63E-40FB-9F45-E59A9B6E6941}"/>
            </c:ext>
          </c:extLst>
        </c:ser>
        <c:ser>
          <c:idx val="38"/>
          <c:order val="3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Portfolio!$G$115:$AT$115</c:f>
              <c:numCache>
                <c:formatCode>"$"#,##0.0</c:formatCode>
                <c:ptCount val="40"/>
                <c:pt idx="0">
                  <c:v>100</c:v>
                </c:pt>
                <c:pt idx="1">
                  <c:v>88.349736675946403</c:v>
                </c:pt>
                <c:pt idx="2">
                  <c:v>100.80532758237247</c:v>
                </c:pt>
                <c:pt idx="3">
                  <c:v>118.22620727486705</c:v>
                </c:pt>
                <c:pt idx="4">
                  <c:v>156.73818478805572</c:v>
                </c:pt>
                <c:pt idx="5">
                  <c:v>195.31647378840574</c:v>
                </c:pt>
                <c:pt idx="6">
                  <c:v>184.32732410646165</c:v>
                </c:pt>
                <c:pt idx="7">
                  <c:v>207.91257156958682</c:v>
                </c:pt>
                <c:pt idx="8">
                  <c:v>212.58892310141914</c:v>
                </c:pt>
                <c:pt idx="9">
                  <c:v>229.4239196809196</c:v>
                </c:pt>
                <c:pt idx="10">
                  <c:v>277.49311178821102</c:v>
                </c:pt>
                <c:pt idx="11">
                  <c:v>329.31916901942719</c:v>
                </c:pt>
                <c:pt idx="12">
                  <c:v>329.67878339835352</c:v>
                </c:pt>
                <c:pt idx="13">
                  <c:v>404.27928721067497</c:v>
                </c:pt>
                <c:pt idx="14">
                  <c:v>383.80900485967288</c:v>
                </c:pt>
                <c:pt idx="15">
                  <c:v>417.29069128836119</c:v>
                </c:pt>
                <c:pt idx="16">
                  <c:v>417.54454008001875</c:v>
                </c:pt>
                <c:pt idx="17">
                  <c:v>443.08742830628512</c:v>
                </c:pt>
                <c:pt idx="18">
                  <c:v>680.56782937481034</c:v>
                </c:pt>
                <c:pt idx="19">
                  <c:v>834.27523615172163</c:v>
                </c:pt>
                <c:pt idx="20">
                  <c:v>570.02590220709135</c:v>
                </c:pt>
                <c:pt idx="21">
                  <c:v>597.78027139243886</c:v>
                </c:pt>
                <c:pt idx="22">
                  <c:v>490.40232552347504</c:v>
                </c:pt>
                <c:pt idx="23">
                  <c:v>478.56414304104516</c:v>
                </c:pt>
                <c:pt idx="24">
                  <c:v>535.62885838674401</c:v>
                </c:pt>
                <c:pt idx="25">
                  <c:v>715.50907508585829</c:v>
                </c:pt>
                <c:pt idx="26">
                  <c:v>714.00530424050885</c:v>
                </c:pt>
                <c:pt idx="27">
                  <c:v>1076.7371242505626</c:v>
                </c:pt>
                <c:pt idx="28">
                  <c:v>1443.8986718528681</c:v>
                </c:pt>
                <c:pt idx="29">
                  <c:v>1514.744749837871</c:v>
                </c:pt>
                <c:pt idx="30">
                  <c:v>1895.5846824235998</c:v>
                </c:pt>
                <c:pt idx="31">
                  <c:v>2244.2867389733551</c:v>
                </c:pt>
                <c:pt idx="32">
                  <c:v>2906.4081176517202</c:v>
                </c:pt>
                <c:pt idx="33">
                  <c:v>3447.493640973215</c:v>
                </c:pt>
                <c:pt idx="34">
                  <c:v>3198.7507625606436</c:v>
                </c:pt>
                <c:pt idx="35">
                  <c:v>2939.7539748850813</c:v>
                </c:pt>
                <c:pt idx="36">
                  <c:v>3075.5343609864776</c:v>
                </c:pt>
                <c:pt idx="37">
                  <c:v>2056.925036751682</c:v>
                </c:pt>
                <c:pt idx="38">
                  <c:v>2394.3057185166522</c:v>
                </c:pt>
                <c:pt idx="39">
                  <c:v>3163.9221144074868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63E-40FB-9F45-E59A9B6E6941}"/>
            </c:ext>
          </c:extLst>
        </c:ser>
        <c:ser>
          <c:idx val="39"/>
          <c:order val="3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Portfolio!$G$116:$AT$116</c:f>
              <c:numCache>
                <c:formatCode>"$"#,##0.0</c:formatCode>
                <c:ptCount val="40"/>
                <c:pt idx="0">
                  <c:v>100</c:v>
                </c:pt>
                <c:pt idx="1">
                  <c:v>90.438619186373444</c:v>
                </c:pt>
                <c:pt idx="2">
                  <c:v>80.961008533033208</c:v>
                </c:pt>
                <c:pt idx="3">
                  <c:v>92.195528522647592</c:v>
                </c:pt>
                <c:pt idx="4">
                  <c:v>77.394271017785911</c:v>
                </c:pt>
                <c:pt idx="5">
                  <c:v>74.782543764901973</c:v>
                </c:pt>
                <c:pt idx="6">
                  <c:v>108.4680557224315</c:v>
                </c:pt>
                <c:pt idx="7">
                  <c:v>118.25771203295731</c:v>
                </c:pt>
                <c:pt idx="8">
                  <c:v>155.45498563712408</c:v>
                </c:pt>
                <c:pt idx="9">
                  <c:v>215.15020456336057</c:v>
                </c:pt>
                <c:pt idx="10">
                  <c:v>171.56145749705811</c:v>
                </c:pt>
                <c:pt idx="11">
                  <c:v>190.93401929346211</c:v>
                </c:pt>
                <c:pt idx="12">
                  <c:v>198.46570795585598</c:v>
                </c:pt>
                <c:pt idx="13">
                  <c:v>211.56761887682578</c:v>
                </c:pt>
                <c:pt idx="14">
                  <c:v>182.11214378020668</c:v>
                </c:pt>
                <c:pt idx="15">
                  <c:v>239.85447780753404</c:v>
                </c:pt>
                <c:pt idx="16">
                  <c:v>282.9706605165685</c:v>
                </c:pt>
                <c:pt idx="17">
                  <c:v>351.32526704337732</c:v>
                </c:pt>
                <c:pt idx="18">
                  <c:v>446.3835695640567</c:v>
                </c:pt>
                <c:pt idx="19">
                  <c:v>344.49963993864043</c:v>
                </c:pt>
                <c:pt idx="20">
                  <c:v>260.07900740367268</c:v>
                </c:pt>
                <c:pt idx="21">
                  <c:v>409.54683819811629</c:v>
                </c:pt>
                <c:pt idx="22">
                  <c:v>436.09438836947254</c:v>
                </c:pt>
                <c:pt idx="23">
                  <c:v>550.28102040505678</c:v>
                </c:pt>
                <c:pt idx="24">
                  <c:v>617.01379351787591</c:v>
                </c:pt>
                <c:pt idx="25">
                  <c:v>781.56019043623792</c:v>
                </c:pt>
                <c:pt idx="26">
                  <c:v>828.54901837775947</c:v>
                </c:pt>
                <c:pt idx="27">
                  <c:v>765.8661699894509</c:v>
                </c:pt>
                <c:pt idx="28">
                  <c:v>889.16021704048353</c:v>
                </c:pt>
                <c:pt idx="29">
                  <c:v>871.42580839778464</c:v>
                </c:pt>
                <c:pt idx="30">
                  <c:v>838.52116761454681</c:v>
                </c:pt>
                <c:pt idx="31">
                  <c:v>1019.9272618800453</c:v>
                </c:pt>
                <c:pt idx="32">
                  <c:v>1133.8800154602218</c:v>
                </c:pt>
                <c:pt idx="33">
                  <c:v>1246.9824408392678</c:v>
                </c:pt>
                <c:pt idx="34">
                  <c:v>1279.2002236065812</c:v>
                </c:pt>
                <c:pt idx="35">
                  <c:v>1733.4146066508781</c:v>
                </c:pt>
                <c:pt idx="36">
                  <c:v>1491.1792015844508</c:v>
                </c:pt>
                <c:pt idx="37">
                  <c:v>1686.6718932393883</c:v>
                </c:pt>
                <c:pt idx="38">
                  <c:v>2083.4873304939892</c:v>
                </c:pt>
                <c:pt idx="39">
                  <c:v>2564.1507613451427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63E-40FB-9F45-E59A9B6E6941}"/>
            </c:ext>
          </c:extLst>
        </c:ser>
        <c:ser>
          <c:idx val="40"/>
          <c:order val="3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Portfolio!$G$117:$AT$117</c:f>
              <c:numCache>
                <c:formatCode>"$"#,##0.0</c:formatCode>
                <c:ptCount val="40"/>
                <c:pt idx="0">
                  <c:v>100</c:v>
                </c:pt>
                <c:pt idx="1">
                  <c:v>93.626700684020065</c:v>
                </c:pt>
                <c:pt idx="2">
                  <c:v>84.542648494490379</c:v>
                </c:pt>
                <c:pt idx="3">
                  <c:v>109.71369098715951</c:v>
                </c:pt>
                <c:pt idx="4">
                  <c:v>121.32215132068808</c:v>
                </c:pt>
                <c:pt idx="5">
                  <c:v>111.10601426533863</c:v>
                </c:pt>
                <c:pt idx="6">
                  <c:v>148.56111469914444</c:v>
                </c:pt>
                <c:pt idx="7">
                  <c:v>197.58767255455058</c:v>
                </c:pt>
                <c:pt idx="8">
                  <c:v>220.59100974962584</c:v>
                </c:pt>
                <c:pt idx="9">
                  <c:v>200.80125562265826</c:v>
                </c:pt>
                <c:pt idx="10">
                  <c:v>196.53558662147293</c:v>
                </c:pt>
                <c:pt idx="11">
                  <c:v>199.94356393658003</c:v>
                </c:pt>
                <c:pt idx="12">
                  <c:v>230.75054308408008</c:v>
                </c:pt>
                <c:pt idx="13">
                  <c:v>242.23294309492576</c:v>
                </c:pt>
                <c:pt idx="14">
                  <c:v>314.34164283530401</c:v>
                </c:pt>
                <c:pt idx="15">
                  <c:v>333.15521422573988</c:v>
                </c:pt>
                <c:pt idx="16">
                  <c:v>301.65526892086632</c:v>
                </c:pt>
                <c:pt idx="17">
                  <c:v>315.93104621724342</c:v>
                </c:pt>
                <c:pt idx="18">
                  <c:v>309.96292315686202</c:v>
                </c:pt>
                <c:pt idx="19">
                  <c:v>356.9877482537475</c:v>
                </c:pt>
                <c:pt idx="20">
                  <c:v>396.9711436489419</c:v>
                </c:pt>
                <c:pt idx="21">
                  <c:v>516.69988493274934</c:v>
                </c:pt>
                <c:pt idx="22">
                  <c:v>708.2950408278848</c:v>
                </c:pt>
                <c:pt idx="23">
                  <c:v>769.01300074768085</c:v>
                </c:pt>
                <c:pt idx="24">
                  <c:v>928.04926613151508</c:v>
                </c:pt>
                <c:pt idx="25">
                  <c:v>948.01756185135173</c:v>
                </c:pt>
                <c:pt idx="26">
                  <c:v>832.87767623460206</c:v>
                </c:pt>
                <c:pt idx="27">
                  <c:v>763.82356498288641</c:v>
                </c:pt>
                <c:pt idx="28">
                  <c:v>1056.5401577457403</c:v>
                </c:pt>
                <c:pt idx="29">
                  <c:v>957.92412053999931</c:v>
                </c:pt>
                <c:pt idx="30">
                  <c:v>1026.191031530032</c:v>
                </c:pt>
                <c:pt idx="31">
                  <c:v>1142.7699058343942</c:v>
                </c:pt>
                <c:pt idx="32">
                  <c:v>1485.2173942713403</c:v>
                </c:pt>
                <c:pt idx="33">
                  <c:v>1756.248291457581</c:v>
                </c:pt>
                <c:pt idx="34">
                  <c:v>2254.2843651250996</c:v>
                </c:pt>
                <c:pt idx="35">
                  <c:v>2125.2646437086883</c:v>
                </c:pt>
                <c:pt idx="36">
                  <c:v>3337.5210240132092</c:v>
                </c:pt>
                <c:pt idx="37">
                  <c:v>3293.1099979204109</c:v>
                </c:pt>
                <c:pt idx="38">
                  <c:v>3705.741696894579</c:v>
                </c:pt>
                <c:pt idx="39">
                  <c:v>4275.1227948388405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63E-40FB-9F45-E59A9B6E6941}"/>
            </c:ext>
          </c:extLst>
        </c:ser>
        <c:ser>
          <c:idx val="41"/>
          <c:order val="4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Portfolio!$G$118:$AT$118</c:f>
              <c:numCache>
                <c:formatCode>"$"#,##0.0</c:formatCode>
                <c:ptCount val="40"/>
                <c:pt idx="0">
                  <c:v>100</c:v>
                </c:pt>
                <c:pt idx="1">
                  <c:v>131.82446943252526</c:v>
                </c:pt>
                <c:pt idx="2">
                  <c:v>133.64675658075248</c:v>
                </c:pt>
                <c:pt idx="3">
                  <c:v>220.3284220885495</c:v>
                </c:pt>
                <c:pt idx="4">
                  <c:v>242.58170536103037</c:v>
                </c:pt>
                <c:pt idx="5">
                  <c:v>303.94032479680544</c:v>
                </c:pt>
                <c:pt idx="6">
                  <c:v>417.43027813245754</c:v>
                </c:pt>
                <c:pt idx="7">
                  <c:v>480.92768680807842</c:v>
                </c:pt>
                <c:pt idx="8">
                  <c:v>405.92785089971534</c:v>
                </c:pt>
                <c:pt idx="9">
                  <c:v>425.68314830714587</c:v>
                </c:pt>
                <c:pt idx="10">
                  <c:v>394.21532450306449</c:v>
                </c:pt>
                <c:pt idx="11">
                  <c:v>390.0718049497907</c:v>
                </c:pt>
                <c:pt idx="12">
                  <c:v>405.75231681406427</c:v>
                </c:pt>
                <c:pt idx="13">
                  <c:v>468.01573407594259</c:v>
                </c:pt>
                <c:pt idx="14">
                  <c:v>451.17573770487292</c:v>
                </c:pt>
                <c:pt idx="15">
                  <c:v>562.55987690194047</c:v>
                </c:pt>
                <c:pt idx="16">
                  <c:v>549.35075177997635</c:v>
                </c:pt>
                <c:pt idx="17">
                  <c:v>712.40324522108767</c:v>
                </c:pt>
                <c:pt idx="18">
                  <c:v>861.75217443857173</c:v>
                </c:pt>
                <c:pt idx="19">
                  <c:v>930.7253865442666</c:v>
                </c:pt>
                <c:pt idx="20">
                  <c:v>1007.0316201678073</c:v>
                </c:pt>
                <c:pt idx="21">
                  <c:v>1086.9765165763399</c:v>
                </c:pt>
                <c:pt idx="22">
                  <c:v>1292.7434582102342</c:v>
                </c:pt>
                <c:pt idx="23">
                  <c:v>1653.9879706789065</c:v>
                </c:pt>
                <c:pt idx="24">
                  <c:v>1549.1702640822402</c:v>
                </c:pt>
                <c:pt idx="25">
                  <c:v>947.73931908032159</c:v>
                </c:pt>
                <c:pt idx="26">
                  <c:v>1389.2490671285591</c:v>
                </c:pt>
                <c:pt idx="27">
                  <c:v>1211.6924056467851</c:v>
                </c:pt>
                <c:pt idx="28">
                  <c:v>1207.8475704205348</c:v>
                </c:pt>
                <c:pt idx="29">
                  <c:v>1822.3929737512337</c:v>
                </c:pt>
                <c:pt idx="30">
                  <c:v>2201.8194415675298</c:v>
                </c:pt>
                <c:pt idx="31">
                  <c:v>1605.3638435448049</c:v>
                </c:pt>
                <c:pt idx="32">
                  <c:v>1539.9651260664591</c:v>
                </c:pt>
                <c:pt idx="33">
                  <c:v>1624.7406431294066</c:v>
                </c:pt>
                <c:pt idx="34">
                  <c:v>1888.598970516786</c:v>
                </c:pt>
                <c:pt idx="35">
                  <c:v>1945.6402124054259</c:v>
                </c:pt>
                <c:pt idx="36">
                  <c:v>2123.4088936101471</c:v>
                </c:pt>
                <c:pt idx="37">
                  <c:v>2343.6852820856343</c:v>
                </c:pt>
                <c:pt idx="38">
                  <c:v>2542.6105600262067</c:v>
                </c:pt>
                <c:pt idx="39">
                  <c:v>3143.9036397511363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63E-40FB-9F45-E59A9B6E6941}"/>
            </c:ext>
          </c:extLst>
        </c:ser>
        <c:ser>
          <c:idx val="42"/>
          <c:order val="4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Portfolio!$G$119:$AT$119</c:f>
              <c:numCache>
                <c:formatCode>"$"#,##0.0</c:formatCode>
                <c:ptCount val="40"/>
                <c:pt idx="0">
                  <c:v>100</c:v>
                </c:pt>
                <c:pt idx="1">
                  <c:v>123.36727354379654</c:v>
                </c:pt>
                <c:pt idx="2">
                  <c:v>135.2318837939589</c:v>
                </c:pt>
                <c:pt idx="3">
                  <c:v>152.44481629921592</c:v>
                </c:pt>
                <c:pt idx="4">
                  <c:v>111.43575606048869</c:v>
                </c:pt>
                <c:pt idx="5">
                  <c:v>109.5493109587825</c:v>
                </c:pt>
                <c:pt idx="6">
                  <c:v>114.64733997888661</c:v>
                </c:pt>
                <c:pt idx="7">
                  <c:v>115.39515030282408</c:v>
                </c:pt>
                <c:pt idx="8">
                  <c:v>154.50259687821818</c:v>
                </c:pt>
                <c:pt idx="9">
                  <c:v>165.91474134137925</c:v>
                </c:pt>
                <c:pt idx="10">
                  <c:v>230.55002323719177</c:v>
                </c:pt>
                <c:pt idx="11">
                  <c:v>263.50431993646686</c:v>
                </c:pt>
                <c:pt idx="12">
                  <c:v>343.35279150667736</c:v>
                </c:pt>
                <c:pt idx="13">
                  <c:v>411.95543563619066</c:v>
                </c:pt>
                <c:pt idx="14">
                  <c:v>391.65563552550014</c:v>
                </c:pt>
                <c:pt idx="15">
                  <c:v>489.7695309186895</c:v>
                </c:pt>
                <c:pt idx="16">
                  <c:v>681.78934609764099</c:v>
                </c:pt>
                <c:pt idx="17">
                  <c:v>924.29910453642196</c:v>
                </c:pt>
                <c:pt idx="18">
                  <c:v>1051.836267736086</c:v>
                </c:pt>
                <c:pt idx="19">
                  <c:v>1407.1374812437066</c:v>
                </c:pt>
                <c:pt idx="20">
                  <c:v>1238.012817109322</c:v>
                </c:pt>
                <c:pt idx="21">
                  <c:v>1325.1689547254389</c:v>
                </c:pt>
                <c:pt idx="22">
                  <c:v>1265.8510755818434</c:v>
                </c:pt>
                <c:pt idx="23">
                  <c:v>1506.0729783357394</c:v>
                </c:pt>
                <c:pt idx="24">
                  <c:v>1747.2959306836522</c:v>
                </c:pt>
                <c:pt idx="25">
                  <c:v>1722.4179984884024</c:v>
                </c:pt>
                <c:pt idx="26">
                  <c:v>1795.6458544549409</c:v>
                </c:pt>
                <c:pt idx="27">
                  <c:v>1444.1013435306934</c:v>
                </c:pt>
                <c:pt idx="28">
                  <c:v>1139.362139332253</c:v>
                </c:pt>
                <c:pt idx="29">
                  <c:v>1224.2395045337041</c:v>
                </c:pt>
                <c:pt idx="30">
                  <c:v>1374.1867061763905</c:v>
                </c:pt>
                <c:pt idx="31">
                  <c:v>1841.2165735483336</c:v>
                </c:pt>
                <c:pt idx="32">
                  <c:v>1714.5329315575111</c:v>
                </c:pt>
                <c:pt idx="33">
                  <c:v>2033.0320880364061</c:v>
                </c:pt>
                <c:pt idx="34">
                  <c:v>2099.4800049864093</c:v>
                </c:pt>
                <c:pt idx="35">
                  <c:v>2479.9998566958329</c:v>
                </c:pt>
                <c:pt idx="36">
                  <c:v>2441.7622855542936</c:v>
                </c:pt>
                <c:pt idx="37">
                  <c:v>2073.760909368948</c:v>
                </c:pt>
                <c:pt idx="38">
                  <c:v>2214.1272383066339</c:v>
                </c:pt>
                <c:pt idx="39">
                  <c:v>3271.122562726357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63E-40FB-9F45-E59A9B6E6941}"/>
            </c:ext>
          </c:extLst>
        </c:ser>
        <c:ser>
          <c:idx val="43"/>
          <c:order val="4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Portfolio!$G$120:$AT$120</c:f>
              <c:numCache>
                <c:formatCode>"$"#,##0.0</c:formatCode>
                <c:ptCount val="40"/>
                <c:pt idx="0">
                  <c:v>100</c:v>
                </c:pt>
                <c:pt idx="1">
                  <c:v>106.36213811272208</c:v>
                </c:pt>
                <c:pt idx="2">
                  <c:v>132.60861511643742</c:v>
                </c:pt>
                <c:pt idx="3">
                  <c:v>130.98233279245667</c:v>
                </c:pt>
                <c:pt idx="4">
                  <c:v>173.49243962750279</c:v>
                </c:pt>
                <c:pt idx="5">
                  <c:v>241.84583561850312</c:v>
                </c:pt>
                <c:pt idx="6">
                  <c:v>189.62930596543492</c:v>
                </c:pt>
                <c:pt idx="7">
                  <c:v>207.25427348923046</c:v>
                </c:pt>
                <c:pt idx="8">
                  <c:v>181.60963172365547</c:v>
                </c:pt>
                <c:pt idx="9">
                  <c:v>161.11623958599651</c:v>
                </c:pt>
                <c:pt idx="10">
                  <c:v>188.20764211042896</c:v>
                </c:pt>
                <c:pt idx="11">
                  <c:v>215.0140458449909</c:v>
                </c:pt>
                <c:pt idx="12">
                  <c:v>226.10001275793482</c:v>
                </c:pt>
                <c:pt idx="13">
                  <c:v>314.44857061603835</c:v>
                </c:pt>
                <c:pt idx="14">
                  <c:v>281.90050220394994</c:v>
                </c:pt>
                <c:pt idx="15">
                  <c:v>249.1989399396704</c:v>
                </c:pt>
                <c:pt idx="16">
                  <c:v>387.84480364749146</c:v>
                </c:pt>
                <c:pt idx="17">
                  <c:v>512.97902772601572</c:v>
                </c:pt>
                <c:pt idx="18">
                  <c:v>489.01298561706545</c:v>
                </c:pt>
                <c:pt idx="19">
                  <c:v>589.84882634707071</c:v>
                </c:pt>
                <c:pt idx="20">
                  <c:v>647.02386715993464</c:v>
                </c:pt>
                <c:pt idx="21">
                  <c:v>628.2424044672033</c:v>
                </c:pt>
                <c:pt idx="22">
                  <c:v>739.45564869483871</c:v>
                </c:pt>
                <c:pt idx="23">
                  <c:v>589.97616298381706</c:v>
                </c:pt>
                <c:pt idx="24">
                  <c:v>793.47618559866692</c:v>
                </c:pt>
                <c:pt idx="25">
                  <c:v>892.53679076391711</c:v>
                </c:pt>
                <c:pt idx="26">
                  <c:v>1169.4475543648996</c:v>
                </c:pt>
                <c:pt idx="27">
                  <c:v>1171.4557465806733</c:v>
                </c:pt>
                <c:pt idx="28">
                  <c:v>1480.5370094482553</c:v>
                </c:pt>
                <c:pt idx="29">
                  <c:v>1563.6938425375677</c:v>
                </c:pt>
                <c:pt idx="30">
                  <c:v>1665.8981160715518</c:v>
                </c:pt>
                <c:pt idx="31">
                  <c:v>2225.0371367851785</c:v>
                </c:pt>
                <c:pt idx="32">
                  <c:v>1846.1948783238138</c:v>
                </c:pt>
                <c:pt idx="33">
                  <c:v>1746.9749448310281</c:v>
                </c:pt>
                <c:pt idx="34">
                  <c:v>2257.7452254065493</c:v>
                </c:pt>
                <c:pt idx="35">
                  <c:v>1731.3049497466131</c:v>
                </c:pt>
                <c:pt idx="36">
                  <c:v>1646.6022455730115</c:v>
                </c:pt>
                <c:pt idx="37">
                  <c:v>1846.4988229174651</c:v>
                </c:pt>
                <c:pt idx="38">
                  <c:v>1570.7695963382812</c:v>
                </c:pt>
                <c:pt idx="39">
                  <c:v>2026.8937505778354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63E-40FB-9F45-E59A9B6E6941}"/>
            </c:ext>
          </c:extLst>
        </c:ser>
        <c:ser>
          <c:idx val="44"/>
          <c:order val="4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Portfolio!$G$121:$AT$121</c:f>
              <c:numCache>
                <c:formatCode>"$"#,##0.0</c:formatCode>
                <c:ptCount val="40"/>
                <c:pt idx="0">
                  <c:v>100</c:v>
                </c:pt>
                <c:pt idx="1">
                  <c:v>118.68106792257979</c:v>
                </c:pt>
                <c:pt idx="2">
                  <c:v>133.35499225125582</c:v>
                </c:pt>
                <c:pt idx="3">
                  <c:v>119.27492806835136</c:v>
                </c:pt>
                <c:pt idx="4">
                  <c:v>106.50359456466104</c:v>
                </c:pt>
                <c:pt idx="5">
                  <c:v>87.94991717318895</c:v>
                </c:pt>
                <c:pt idx="6">
                  <c:v>88.421285562350391</c:v>
                </c:pt>
                <c:pt idx="7">
                  <c:v>97.281864251658149</c:v>
                </c:pt>
                <c:pt idx="8">
                  <c:v>85.107447258227097</c:v>
                </c:pt>
                <c:pt idx="9">
                  <c:v>116.23425378231036</c:v>
                </c:pt>
                <c:pt idx="10">
                  <c:v>125.02602538176697</c:v>
                </c:pt>
                <c:pt idx="11">
                  <c:v>181.71523439625497</c:v>
                </c:pt>
                <c:pt idx="12">
                  <c:v>196.31618981415622</c:v>
                </c:pt>
                <c:pt idx="13">
                  <c:v>261.88151141814546</c:v>
                </c:pt>
                <c:pt idx="14">
                  <c:v>293.18331906539447</c:v>
                </c:pt>
                <c:pt idx="15">
                  <c:v>303.24361166913104</c:v>
                </c:pt>
                <c:pt idx="16">
                  <c:v>332.76269832057085</c:v>
                </c:pt>
                <c:pt idx="17">
                  <c:v>423.65103100859801</c:v>
                </c:pt>
                <c:pt idx="18">
                  <c:v>570.29480238712608</c:v>
                </c:pt>
                <c:pt idx="19">
                  <c:v>726.5979621085761</c:v>
                </c:pt>
                <c:pt idx="20">
                  <c:v>769.44089273324096</c:v>
                </c:pt>
                <c:pt idx="21">
                  <c:v>700.09933288405057</c:v>
                </c:pt>
                <c:pt idx="22">
                  <c:v>844.64733401399394</c:v>
                </c:pt>
                <c:pt idx="23">
                  <c:v>922.92872121858204</c:v>
                </c:pt>
                <c:pt idx="24">
                  <c:v>764.60784751672111</c:v>
                </c:pt>
                <c:pt idx="25">
                  <c:v>703.3423803700648</c:v>
                </c:pt>
                <c:pt idx="26">
                  <c:v>678.4622644327967</c:v>
                </c:pt>
                <c:pt idx="27">
                  <c:v>732.81366523737347</c:v>
                </c:pt>
                <c:pt idx="28">
                  <c:v>946.76473276069464</c:v>
                </c:pt>
                <c:pt idx="29">
                  <c:v>1431.3233429422985</c:v>
                </c:pt>
                <c:pt idx="30">
                  <c:v>1209.0894956954382</c:v>
                </c:pt>
                <c:pt idx="31">
                  <c:v>1329.4719252221366</c:v>
                </c:pt>
                <c:pt idx="32">
                  <c:v>1375.8877822441611</c:v>
                </c:pt>
                <c:pt idx="33">
                  <c:v>1482.2926938669648</c:v>
                </c:pt>
                <c:pt idx="34">
                  <c:v>1359.5649330290862</c:v>
                </c:pt>
                <c:pt idx="35">
                  <c:v>1763.123241314097</c:v>
                </c:pt>
                <c:pt idx="36">
                  <c:v>2029.5516972376086</c:v>
                </c:pt>
                <c:pt idx="37">
                  <c:v>2117.7784431959881</c:v>
                </c:pt>
                <c:pt idx="38">
                  <c:v>2512.9637242418412</c:v>
                </c:pt>
                <c:pt idx="39">
                  <c:v>2305.2630975012621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63E-40FB-9F45-E59A9B6E6941}"/>
            </c:ext>
          </c:extLst>
        </c:ser>
        <c:ser>
          <c:idx val="45"/>
          <c:order val="4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Portfolio!$G$122:$AT$122</c:f>
              <c:numCache>
                <c:formatCode>"$"#,##0.0</c:formatCode>
                <c:ptCount val="40"/>
                <c:pt idx="0">
                  <c:v>100</c:v>
                </c:pt>
                <c:pt idx="1">
                  <c:v>100.18435433464499</c:v>
                </c:pt>
                <c:pt idx="2">
                  <c:v>105.90394569758887</c:v>
                </c:pt>
                <c:pt idx="3">
                  <c:v>141.64335254721556</c:v>
                </c:pt>
                <c:pt idx="4">
                  <c:v>152.7417350829663</c:v>
                </c:pt>
                <c:pt idx="5">
                  <c:v>170.77671608667751</c:v>
                </c:pt>
                <c:pt idx="6">
                  <c:v>229.09809090691436</c:v>
                </c:pt>
                <c:pt idx="7">
                  <c:v>199.55821130351893</c:v>
                </c:pt>
                <c:pt idx="8">
                  <c:v>222.84549852000009</c:v>
                </c:pt>
                <c:pt idx="9">
                  <c:v>256.44016240636233</c:v>
                </c:pt>
                <c:pt idx="10">
                  <c:v>321.97456198117368</c:v>
                </c:pt>
                <c:pt idx="11">
                  <c:v>252.7859586878877</c:v>
                </c:pt>
                <c:pt idx="12">
                  <c:v>272.82185451044819</c:v>
                </c:pt>
                <c:pt idx="13">
                  <c:v>268.65398353119423</c:v>
                </c:pt>
                <c:pt idx="14">
                  <c:v>215.61264443668026</c:v>
                </c:pt>
                <c:pt idx="15">
                  <c:v>305.87488131315911</c:v>
                </c:pt>
                <c:pt idx="16">
                  <c:v>331.75354935266358</c:v>
                </c:pt>
                <c:pt idx="17">
                  <c:v>380.27047749152905</c:v>
                </c:pt>
                <c:pt idx="18">
                  <c:v>451.47229553858989</c:v>
                </c:pt>
                <c:pt idx="19">
                  <c:v>540.41702048771549</c:v>
                </c:pt>
                <c:pt idx="20">
                  <c:v>689.79131845115023</c:v>
                </c:pt>
                <c:pt idx="21">
                  <c:v>592.91093749610036</c:v>
                </c:pt>
                <c:pt idx="22">
                  <c:v>589.43548079390609</c:v>
                </c:pt>
                <c:pt idx="23">
                  <c:v>616.75900278040865</c:v>
                </c:pt>
                <c:pt idx="24">
                  <c:v>680.80526207326125</c:v>
                </c:pt>
                <c:pt idx="25">
                  <c:v>769.91235094139927</c:v>
                </c:pt>
                <c:pt idx="26">
                  <c:v>866.65470908797363</c:v>
                </c:pt>
                <c:pt idx="27">
                  <c:v>942.13767491456701</c:v>
                </c:pt>
                <c:pt idx="28">
                  <c:v>1132.578934163583</c:v>
                </c:pt>
                <c:pt idx="29">
                  <c:v>1409.800689711645</c:v>
                </c:pt>
                <c:pt idx="30">
                  <c:v>1771.1011909321933</c:v>
                </c:pt>
                <c:pt idx="31">
                  <c:v>1674.2623732270615</c:v>
                </c:pt>
                <c:pt idx="32">
                  <c:v>1494.0957732502923</c:v>
                </c:pt>
                <c:pt idx="33">
                  <c:v>1744.0528625589088</c:v>
                </c:pt>
                <c:pt idx="34">
                  <c:v>2147.0352326050611</c:v>
                </c:pt>
                <c:pt idx="35">
                  <c:v>2081.8505560457015</c:v>
                </c:pt>
                <c:pt idx="36">
                  <c:v>2276.4916152502524</c:v>
                </c:pt>
                <c:pt idx="37">
                  <c:v>2244.2277243100343</c:v>
                </c:pt>
                <c:pt idx="38">
                  <c:v>3064.4448441458539</c:v>
                </c:pt>
                <c:pt idx="39">
                  <c:v>3492.5689958931744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63E-40FB-9F45-E59A9B6E6941}"/>
            </c:ext>
          </c:extLst>
        </c:ser>
        <c:ser>
          <c:idx val="46"/>
          <c:order val="4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Portfolio!$G$123:$AT$123</c:f>
              <c:numCache>
                <c:formatCode>"$"#,##0.0</c:formatCode>
                <c:ptCount val="40"/>
                <c:pt idx="0">
                  <c:v>100</c:v>
                </c:pt>
                <c:pt idx="1">
                  <c:v>105.76757794166764</c:v>
                </c:pt>
                <c:pt idx="2">
                  <c:v>116.79252169790927</c:v>
                </c:pt>
                <c:pt idx="3">
                  <c:v>130.52588178315867</c:v>
                </c:pt>
                <c:pt idx="4">
                  <c:v>189.0592358539073</c:v>
                </c:pt>
                <c:pt idx="5">
                  <c:v>223.18238823457287</c:v>
                </c:pt>
                <c:pt idx="6">
                  <c:v>202.67572944173452</c:v>
                </c:pt>
                <c:pt idx="7">
                  <c:v>196.60812371391296</c:v>
                </c:pt>
                <c:pt idx="8">
                  <c:v>174.97235928063654</c:v>
                </c:pt>
                <c:pt idx="9">
                  <c:v>145.95291522960389</c:v>
                </c:pt>
                <c:pt idx="10">
                  <c:v>169.5326364664266</c:v>
                </c:pt>
                <c:pt idx="11">
                  <c:v>184.09419295937349</c:v>
                </c:pt>
                <c:pt idx="12">
                  <c:v>201.25777641775059</c:v>
                </c:pt>
                <c:pt idx="13">
                  <c:v>190.24797188334517</c:v>
                </c:pt>
                <c:pt idx="14">
                  <c:v>254.10175620675653</c:v>
                </c:pt>
                <c:pt idx="15">
                  <c:v>330.84994364822711</c:v>
                </c:pt>
                <c:pt idx="16">
                  <c:v>375.2977768258221</c:v>
                </c:pt>
                <c:pt idx="17">
                  <c:v>412.66762019322726</c:v>
                </c:pt>
                <c:pt idx="18">
                  <c:v>335.20357564556571</c:v>
                </c:pt>
                <c:pt idx="19">
                  <c:v>342.74255185107324</c:v>
                </c:pt>
                <c:pt idx="20">
                  <c:v>442.13006732430625</c:v>
                </c:pt>
                <c:pt idx="21">
                  <c:v>503.66198451215701</c:v>
                </c:pt>
                <c:pt idx="22">
                  <c:v>516.60506894671857</c:v>
                </c:pt>
                <c:pt idx="23">
                  <c:v>701.57214996552534</c:v>
                </c:pt>
                <c:pt idx="24">
                  <c:v>786.51736188745178</c:v>
                </c:pt>
                <c:pt idx="25">
                  <c:v>955.04904048361368</c:v>
                </c:pt>
                <c:pt idx="26">
                  <c:v>1239.9402384371906</c:v>
                </c:pt>
                <c:pt idx="27">
                  <c:v>1816.0210018984817</c:v>
                </c:pt>
                <c:pt idx="28">
                  <c:v>2015.855335583107</c:v>
                </c:pt>
                <c:pt idx="29">
                  <c:v>1872.5684577116649</c:v>
                </c:pt>
                <c:pt idx="30">
                  <c:v>1582.8576295632938</c:v>
                </c:pt>
                <c:pt idx="31">
                  <c:v>1879.4888891756493</c:v>
                </c:pt>
                <c:pt idx="32">
                  <c:v>1962.8875031573266</c:v>
                </c:pt>
                <c:pt idx="33">
                  <c:v>2200.1872490492187</c:v>
                </c:pt>
                <c:pt idx="34">
                  <c:v>2107.6324309108345</c:v>
                </c:pt>
                <c:pt idx="35">
                  <c:v>2421.0496298254643</c:v>
                </c:pt>
                <c:pt idx="36">
                  <c:v>1948.8777203185502</c:v>
                </c:pt>
                <c:pt idx="37">
                  <c:v>1986.4476868728427</c:v>
                </c:pt>
                <c:pt idx="38">
                  <c:v>2159.2956454243304</c:v>
                </c:pt>
                <c:pt idx="39">
                  <c:v>2684.7611917286604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063E-40FB-9F45-E59A9B6E6941}"/>
            </c:ext>
          </c:extLst>
        </c:ser>
        <c:ser>
          <c:idx val="47"/>
          <c:order val="4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Portfolio!$G$124:$AT$124</c:f>
              <c:numCache>
                <c:formatCode>"$"#,##0.0</c:formatCode>
                <c:ptCount val="40"/>
                <c:pt idx="0">
                  <c:v>100</c:v>
                </c:pt>
                <c:pt idx="1">
                  <c:v>94.471098412244928</c:v>
                </c:pt>
                <c:pt idx="2">
                  <c:v>86.914152741696611</c:v>
                </c:pt>
                <c:pt idx="3">
                  <c:v>120.92545624669208</c:v>
                </c:pt>
                <c:pt idx="4">
                  <c:v>150.65566655629149</c:v>
                </c:pt>
                <c:pt idx="5">
                  <c:v>140.12829519411787</c:v>
                </c:pt>
                <c:pt idx="6">
                  <c:v>161.51893314799045</c:v>
                </c:pt>
                <c:pt idx="7">
                  <c:v>176.48484126648296</c:v>
                </c:pt>
                <c:pt idx="8">
                  <c:v>205.72298375067069</c:v>
                </c:pt>
                <c:pt idx="9">
                  <c:v>331.94178812147555</c:v>
                </c:pt>
                <c:pt idx="10">
                  <c:v>250.33697112073617</c:v>
                </c:pt>
                <c:pt idx="11">
                  <c:v>250.3145879128578</c:v>
                </c:pt>
                <c:pt idx="12">
                  <c:v>234.75710243792147</c:v>
                </c:pt>
                <c:pt idx="13">
                  <c:v>239.03913434121276</c:v>
                </c:pt>
                <c:pt idx="14">
                  <c:v>239.00915377524481</c:v>
                </c:pt>
                <c:pt idx="15">
                  <c:v>303.77260545595703</c:v>
                </c:pt>
                <c:pt idx="16">
                  <c:v>356.1112100579802</c:v>
                </c:pt>
                <c:pt idx="17">
                  <c:v>418.31547155732318</c:v>
                </c:pt>
                <c:pt idx="18">
                  <c:v>450.29390639677359</c:v>
                </c:pt>
                <c:pt idx="19">
                  <c:v>619.60063078947132</c:v>
                </c:pt>
                <c:pt idx="20">
                  <c:v>902.99416409917615</c:v>
                </c:pt>
                <c:pt idx="21">
                  <c:v>981.918276366123</c:v>
                </c:pt>
                <c:pt idx="22">
                  <c:v>1224.6462795756393</c:v>
                </c:pt>
                <c:pt idx="23">
                  <c:v>1193.9632896474091</c:v>
                </c:pt>
                <c:pt idx="24">
                  <c:v>1280.2464509836484</c:v>
                </c:pt>
                <c:pt idx="25">
                  <c:v>1095.2964909761956</c:v>
                </c:pt>
                <c:pt idx="26">
                  <c:v>1371.3956456493067</c:v>
                </c:pt>
                <c:pt idx="27">
                  <c:v>1258.7721162091736</c:v>
                </c:pt>
                <c:pt idx="28">
                  <c:v>1307.0225507848907</c:v>
                </c:pt>
                <c:pt idx="29">
                  <c:v>1502.947132582849</c:v>
                </c:pt>
                <c:pt idx="30">
                  <c:v>1974.7633101454401</c:v>
                </c:pt>
                <c:pt idx="31">
                  <c:v>2172.3131800148981</c:v>
                </c:pt>
                <c:pt idx="32">
                  <c:v>2637.2963258364421</c:v>
                </c:pt>
                <c:pt idx="33">
                  <c:v>2285.4747085122258</c:v>
                </c:pt>
                <c:pt idx="34">
                  <c:v>2757.4783959962047</c:v>
                </c:pt>
                <c:pt idx="35">
                  <c:v>2921.3510832783395</c:v>
                </c:pt>
                <c:pt idx="36">
                  <c:v>3104.6971784505999</c:v>
                </c:pt>
                <c:pt idx="37">
                  <c:v>4039.1749251481997</c:v>
                </c:pt>
                <c:pt idx="38">
                  <c:v>4914.5605005774059</c:v>
                </c:pt>
                <c:pt idx="39">
                  <c:v>5385.4174697476683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63E-40FB-9F45-E59A9B6E6941}"/>
            </c:ext>
          </c:extLst>
        </c:ser>
        <c:ser>
          <c:idx val="48"/>
          <c:order val="4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Portfolio!$G$125:$AT$125</c:f>
              <c:numCache>
                <c:formatCode>"$"#,##0.0</c:formatCode>
                <c:ptCount val="40"/>
                <c:pt idx="0">
                  <c:v>100</c:v>
                </c:pt>
                <c:pt idx="1">
                  <c:v>114.04435123653515</c:v>
                </c:pt>
                <c:pt idx="2">
                  <c:v>122.01652577800873</c:v>
                </c:pt>
                <c:pt idx="3">
                  <c:v>102.55022072913562</c:v>
                </c:pt>
                <c:pt idx="4">
                  <c:v>124.49662114559244</c:v>
                </c:pt>
                <c:pt idx="5">
                  <c:v>108.49810500841635</c:v>
                </c:pt>
                <c:pt idx="6">
                  <c:v>130.31347211570383</c:v>
                </c:pt>
                <c:pt idx="7">
                  <c:v>134.42150926734831</c:v>
                </c:pt>
                <c:pt idx="8">
                  <c:v>128.03797176570978</c:v>
                </c:pt>
                <c:pt idx="9">
                  <c:v>173.51343802980944</c:v>
                </c:pt>
                <c:pt idx="10">
                  <c:v>222.45902562172071</c:v>
                </c:pt>
                <c:pt idx="11">
                  <c:v>261.96219498278066</c:v>
                </c:pt>
                <c:pt idx="12">
                  <c:v>307.11188606846457</c:v>
                </c:pt>
                <c:pt idx="13">
                  <c:v>421.15945801885022</c:v>
                </c:pt>
                <c:pt idx="14">
                  <c:v>415.16719047047036</c:v>
                </c:pt>
                <c:pt idx="15">
                  <c:v>388.35802350642609</c:v>
                </c:pt>
                <c:pt idx="16">
                  <c:v>436.33859858572447</c:v>
                </c:pt>
                <c:pt idx="17">
                  <c:v>510.04585111996886</c:v>
                </c:pt>
                <c:pt idx="18">
                  <c:v>451.03021742910209</c:v>
                </c:pt>
                <c:pt idx="19">
                  <c:v>563.54243034720446</c:v>
                </c:pt>
                <c:pt idx="20">
                  <c:v>631.21414057137872</c:v>
                </c:pt>
                <c:pt idx="21">
                  <c:v>595.08128372744716</c:v>
                </c:pt>
                <c:pt idx="22">
                  <c:v>691.82866716983403</c:v>
                </c:pt>
                <c:pt idx="23">
                  <c:v>728.23505475268371</c:v>
                </c:pt>
                <c:pt idx="24">
                  <c:v>840.59541986107661</c:v>
                </c:pt>
                <c:pt idx="25">
                  <c:v>975.0397139606979</c:v>
                </c:pt>
                <c:pt idx="26">
                  <c:v>1264.2987183392186</c:v>
                </c:pt>
                <c:pt idx="27">
                  <c:v>1726.3310370917964</c:v>
                </c:pt>
                <c:pt idx="28">
                  <c:v>1498.4740760156201</c:v>
                </c:pt>
                <c:pt idx="29">
                  <c:v>1801.162902624023</c:v>
                </c:pt>
                <c:pt idx="30">
                  <c:v>2058.589878497261</c:v>
                </c:pt>
                <c:pt idx="31">
                  <c:v>1569.3657869483729</c:v>
                </c:pt>
                <c:pt idx="32">
                  <c:v>2146.0012461985784</c:v>
                </c:pt>
                <c:pt idx="33">
                  <c:v>1975.4947974982838</c:v>
                </c:pt>
                <c:pt idx="34">
                  <c:v>1751.4534129128738</c:v>
                </c:pt>
                <c:pt idx="35">
                  <c:v>1550.8497692802639</c:v>
                </c:pt>
                <c:pt idx="36">
                  <c:v>1963.1428838636375</c:v>
                </c:pt>
                <c:pt idx="37">
                  <c:v>1874.2159626841446</c:v>
                </c:pt>
                <c:pt idx="38">
                  <c:v>1774.1237187088545</c:v>
                </c:pt>
                <c:pt idx="39">
                  <c:v>2427.4106212429815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063E-40FB-9F45-E59A9B6E6941}"/>
            </c:ext>
          </c:extLst>
        </c:ser>
        <c:ser>
          <c:idx val="49"/>
          <c:order val="4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Portfolio!$G$126:$AT$126</c:f>
              <c:numCache>
                <c:formatCode>"$"#,##0.0</c:formatCode>
                <c:ptCount val="40"/>
                <c:pt idx="0">
                  <c:v>100</c:v>
                </c:pt>
                <c:pt idx="1">
                  <c:v>121.51465789161949</c:v>
                </c:pt>
                <c:pt idx="2">
                  <c:v>131.3487291785525</c:v>
                </c:pt>
                <c:pt idx="3">
                  <c:v>144.79084754075265</c:v>
                </c:pt>
                <c:pt idx="4">
                  <c:v>226.31643410781925</c:v>
                </c:pt>
                <c:pt idx="5">
                  <c:v>297.63226486883525</c:v>
                </c:pt>
                <c:pt idx="6">
                  <c:v>315.92004934108928</c:v>
                </c:pt>
                <c:pt idx="7">
                  <c:v>328.37647091349339</c:v>
                </c:pt>
                <c:pt idx="8">
                  <c:v>401.0747381297457</c:v>
                </c:pt>
                <c:pt idx="9">
                  <c:v>374.35947129472493</c:v>
                </c:pt>
                <c:pt idx="10">
                  <c:v>420.40106510965535</c:v>
                </c:pt>
                <c:pt idx="11">
                  <c:v>459.08971891392383</c:v>
                </c:pt>
                <c:pt idx="12">
                  <c:v>476.16221890631482</c:v>
                </c:pt>
                <c:pt idx="13">
                  <c:v>491.53926163508669</c:v>
                </c:pt>
                <c:pt idx="14">
                  <c:v>415.7441531320502</c:v>
                </c:pt>
                <c:pt idx="15">
                  <c:v>580.63287321149096</c:v>
                </c:pt>
                <c:pt idx="16">
                  <c:v>500.66852252957278</c:v>
                </c:pt>
                <c:pt idx="17">
                  <c:v>464.44994896929182</c:v>
                </c:pt>
                <c:pt idx="18">
                  <c:v>655.5341870076179</c:v>
                </c:pt>
                <c:pt idx="19">
                  <c:v>700.20756685996537</c:v>
                </c:pt>
                <c:pt idx="20">
                  <c:v>743.12549379842369</c:v>
                </c:pt>
                <c:pt idx="21">
                  <c:v>776.9684333209151</c:v>
                </c:pt>
                <c:pt idx="22">
                  <c:v>765.06048869567837</c:v>
                </c:pt>
                <c:pt idx="23">
                  <c:v>847.28578867232636</c:v>
                </c:pt>
                <c:pt idx="24">
                  <c:v>1112.2793068820365</c:v>
                </c:pt>
                <c:pt idx="25">
                  <c:v>1512.7750504241462</c:v>
                </c:pt>
                <c:pt idx="26">
                  <c:v>1220.8300107081407</c:v>
                </c:pt>
                <c:pt idx="27">
                  <c:v>1503.988494258113</c:v>
                </c:pt>
                <c:pt idx="28">
                  <c:v>1593.4911823496748</c:v>
                </c:pt>
                <c:pt idx="29">
                  <c:v>1353.8614769203043</c:v>
                </c:pt>
                <c:pt idx="30">
                  <c:v>1305.5490788576051</c:v>
                </c:pt>
                <c:pt idx="31">
                  <c:v>1487.7034708916485</c:v>
                </c:pt>
                <c:pt idx="32">
                  <c:v>1942.5420809370235</c:v>
                </c:pt>
                <c:pt idx="33">
                  <c:v>2100.6108355183869</c:v>
                </c:pt>
                <c:pt idx="34">
                  <c:v>2142.4738227751686</c:v>
                </c:pt>
                <c:pt idx="35">
                  <c:v>2007.3619565453273</c:v>
                </c:pt>
                <c:pt idx="36">
                  <c:v>2243.5152499242758</c:v>
                </c:pt>
                <c:pt idx="37">
                  <c:v>2376.3489176681196</c:v>
                </c:pt>
                <c:pt idx="38">
                  <c:v>2362.1669003443085</c:v>
                </c:pt>
                <c:pt idx="39">
                  <c:v>2413.9940793934888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063E-40FB-9F45-E59A9B6E6941}"/>
            </c:ext>
          </c:extLst>
        </c:ser>
        <c:ser>
          <c:idx val="50"/>
          <c:order val="4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Portfolio!$G$127:$AT$127</c:f>
              <c:numCache>
                <c:formatCode>"$"#,##0.0</c:formatCode>
                <c:ptCount val="40"/>
                <c:pt idx="0">
                  <c:v>100</c:v>
                </c:pt>
                <c:pt idx="1">
                  <c:v>104.40884806600771</c:v>
                </c:pt>
                <c:pt idx="2">
                  <c:v>95.965425379138622</c:v>
                </c:pt>
                <c:pt idx="3">
                  <c:v>113.29606888137225</c:v>
                </c:pt>
                <c:pt idx="4">
                  <c:v>149.32754309313131</c:v>
                </c:pt>
                <c:pt idx="5">
                  <c:v>184.23294164893881</c:v>
                </c:pt>
                <c:pt idx="6">
                  <c:v>218.68401492534372</c:v>
                </c:pt>
                <c:pt idx="7">
                  <c:v>205.26369220522005</c:v>
                </c:pt>
                <c:pt idx="8">
                  <c:v>214.34435821548871</c:v>
                </c:pt>
                <c:pt idx="9">
                  <c:v>243.34796194943539</c:v>
                </c:pt>
                <c:pt idx="10">
                  <c:v>218.31632556081689</c:v>
                </c:pt>
                <c:pt idx="11">
                  <c:v>235.10100428219971</c:v>
                </c:pt>
                <c:pt idx="12">
                  <c:v>220.78316023498189</c:v>
                </c:pt>
                <c:pt idx="13">
                  <c:v>288.88472219371715</c:v>
                </c:pt>
                <c:pt idx="14">
                  <c:v>326.95341860978664</c:v>
                </c:pt>
                <c:pt idx="15">
                  <c:v>286.4184667918712</c:v>
                </c:pt>
                <c:pt idx="16">
                  <c:v>347.15137906036688</c:v>
                </c:pt>
                <c:pt idx="17">
                  <c:v>495.38580397881753</c:v>
                </c:pt>
                <c:pt idx="18">
                  <c:v>550.3970071457195</c:v>
                </c:pt>
                <c:pt idx="19">
                  <c:v>438.89051276735216</c:v>
                </c:pt>
                <c:pt idx="20">
                  <c:v>524.90419793168064</c:v>
                </c:pt>
                <c:pt idx="21">
                  <c:v>658.06458023491632</c:v>
                </c:pt>
                <c:pt idx="22">
                  <c:v>795.46242931596203</c:v>
                </c:pt>
                <c:pt idx="23">
                  <c:v>1007.6355941083602</c:v>
                </c:pt>
                <c:pt idx="24">
                  <c:v>1102.5613273029674</c:v>
                </c:pt>
                <c:pt idx="25">
                  <c:v>1652.5252243683121</c:v>
                </c:pt>
                <c:pt idx="26">
                  <c:v>1545.4266782318462</c:v>
                </c:pt>
                <c:pt idx="27">
                  <c:v>1882.7120524888689</c:v>
                </c:pt>
                <c:pt idx="28">
                  <c:v>2268.9303383325941</c:v>
                </c:pt>
                <c:pt idx="29">
                  <c:v>2438.4282407000705</c:v>
                </c:pt>
                <c:pt idx="30">
                  <c:v>2095.7424466648545</c:v>
                </c:pt>
                <c:pt idx="31">
                  <c:v>1657.8570813325507</c:v>
                </c:pt>
                <c:pt idx="32">
                  <c:v>2196.3514117671343</c:v>
                </c:pt>
                <c:pt idx="33">
                  <c:v>2302.4555590470768</c:v>
                </c:pt>
                <c:pt idx="34">
                  <c:v>3062.1936483209033</c:v>
                </c:pt>
                <c:pt idx="35">
                  <c:v>3019.4238069346402</c:v>
                </c:pt>
                <c:pt idx="36">
                  <c:v>4235.281315361517</c:v>
                </c:pt>
                <c:pt idx="37">
                  <c:v>4986.5800174235319</c:v>
                </c:pt>
                <c:pt idx="38">
                  <c:v>4722.3034844931453</c:v>
                </c:pt>
                <c:pt idx="39">
                  <c:v>4385.3757666146248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063E-40FB-9F45-E59A9B6E6941}"/>
            </c:ext>
          </c:extLst>
        </c:ser>
        <c:ser>
          <c:idx val="51"/>
          <c:order val="5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Portfolio!$G$128:$AT$128</c:f>
              <c:numCache>
                <c:formatCode>"$"#,##0.0</c:formatCode>
                <c:ptCount val="40"/>
                <c:pt idx="0">
                  <c:v>100</c:v>
                </c:pt>
                <c:pt idx="1">
                  <c:v>83.859884776919074</c:v>
                </c:pt>
                <c:pt idx="2">
                  <c:v>72.256115391208652</c:v>
                </c:pt>
                <c:pt idx="3">
                  <c:v>77.747653500005953</c:v>
                </c:pt>
                <c:pt idx="4">
                  <c:v>109.31730090892876</c:v>
                </c:pt>
                <c:pt idx="5">
                  <c:v>124.82739635899037</c:v>
                </c:pt>
                <c:pt idx="6">
                  <c:v>113.99792831979516</c:v>
                </c:pt>
                <c:pt idx="7">
                  <c:v>143.83617052432214</c:v>
                </c:pt>
                <c:pt idx="8">
                  <c:v>103.03970596634656</c:v>
                </c:pt>
                <c:pt idx="9">
                  <c:v>123.63791825607639</c:v>
                </c:pt>
                <c:pt idx="10">
                  <c:v>154.06379884162629</c:v>
                </c:pt>
                <c:pt idx="11">
                  <c:v>214.42117302370022</c:v>
                </c:pt>
                <c:pt idx="12">
                  <c:v>251.93558714527154</c:v>
                </c:pt>
                <c:pt idx="13">
                  <c:v>208.02060486265586</c:v>
                </c:pt>
                <c:pt idx="14">
                  <c:v>208.83707501478992</c:v>
                </c:pt>
                <c:pt idx="15">
                  <c:v>234.72586059881598</c:v>
                </c:pt>
                <c:pt idx="16">
                  <c:v>248.93212985820961</c:v>
                </c:pt>
                <c:pt idx="17">
                  <c:v>272.96491376874985</c:v>
                </c:pt>
                <c:pt idx="18">
                  <c:v>343.63276744656332</c:v>
                </c:pt>
                <c:pt idx="19">
                  <c:v>423.93883229317061</c:v>
                </c:pt>
                <c:pt idx="20">
                  <c:v>618.63846585435886</c:v>
                </c:pt>
                <c:pt idx="21">
                  <c:v>634.60110622355512</c:v>
                </c:pt>
                <c:pt idx="22">
                  <c:v>395.18825289857824</c:v>
                </c:pt>
                <c:pt idx="23">
                  <c:v>469.78771577291394</c:v>
                </c:pt>
                <c:pt idx="24">
                  <c:v>559.90231176514465</c:v>
                </c:pt>
                <c:pt idx="25">
                  <c:v>452.09586173416784</c:v>
                </c:pt>
                <c:pt idx="26">
                  <c:v>588.04462575033904</c:v>
                </c:pt>
                <c:pt idx="27">
                  <c:v>856.34248655095848</c:v>
                </c:pt>
                <c:pt idx="28">
                  <c:v>864.51773124044939</c:v>
                </c:pt>
                <c:pt idx="29">
                  <c:v>1256.2292599261621</c:v>
                </c:pt>
                <c:pt idx="30">
                  <c:v>1058.2639835106497</c:v>
                </c:pt>
                <c:pt idx="31">
                  <c:v>1074.0782924443583</c:v>
                </c:pt>
                <c:pt idx="32">
                  <c:v>1406.4168548477601</c:v>
                </c:pt>
                <c:pt idx="33">
                  <c:v>1720.1184268261859</c:v>
                </c:pt>
                <c:pt idx="34">
                  <c:v>2462.2890893819722</c:v>
                </c:pt>
                <c:pt idx="35">
                  <c:v>1896.4285778713902</c:v>
                </c:pt>
                <c:pt idx="36">
                  <c:v>2418.4080469535652</c:v>
                </c:pt>
                <c:pt idx="37">
                  <c:v>3206.5612361486478</c:v>
                </c:pt>
                <c:pt idx="38">
                  <c:v>3443.6247304163862</c:v>
                </c:pt>
                <c:pt idx="39">
                  <c:v>4424.1971963913074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063E-40FB-9F45-E59A9B6E6941}"/>
            </c:ext>
          </c:extLst>
        </c:ser>
        <c:ser>
          <c:idx val="52"/>
          <c:order val="5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Portfolio!$G$129:$AT$129</c:f>
              <c:numCache>
                <c:formatCode>"$"#,##0.0</c:formatCode>
                <c:ptCount val="40"/>
                <c:pt idx="0">
                  <c:v>100</c:v>
                </c:pt>
                <c:pt idx="1">
                  <c:v>80.402801757511256</c:v>
                </c:pt>
                <c:pt idx="2">
                  <c:v>104.68819704693702</c:v>
                </c:pt>
                <c:pt idx="3">
                  <c:v>114.97242654738103</c:v>
                </c:pt>
                <c:pt idx="4">
                  <c:v>127.03147866731874</c:v>
                </c:pt>
                <c:pt idx="5">
                  <c:v>145.77573220021617</c:v>
                </c:pt>
                <c:pt idx="6">
                  <c:v>175.75482096009199</c:v>
                </c:pt>
                <c:pt idx="7">
                  <c:v>130.50097423675999</c:v>
                </c:pt>
                <c:pt idx="8">
                  <c:v>144.42908093277441</c:v>
                </c:pt>
                <c:pt idx="9">
                  <c:v>159.02048222238454</c:v>
                </c:pt>
                <c:pt idx="10">
                  <c:v>165.65965057395914</c:v>
                </c:pt>
                <c:pt idx="11">
                  <c:v>203.49948266155343</c:v>
                </c:pt>
                <c:pt idx="12">
                  <c:v>152.7276436287527</c:v>
                </c:pt>
                <c:pt idx="13">
                  <c:v>190.0407994520591</c:v>
                </c:pt>
                <c:pt idx="14">
                  <c:v>265.99741968462644</c:v>
                </c:pt>
                <c:pt idx="15">
                  <c:v>310.48066827513782</c:v>
                </c:pt>
                <c:pt idx="16">
                  <c:v>332.85306742501001</c:v>
                </c:pt>
                <c:pt idx="17">
                  <c:v>275.98535208933856</c:v>
                </c:pt>
                <c:pt idx="18">
                  <c:v>397.87230139588735</c:v>
                </c:pt>
                <c:pt idx="19">
                  <c:v>291.25657525691491</c:v>
                </c:pt>
                <c:pt idx="20">
                  <c:v>377.22261795703594</c:v>
                </c:pt>
                <c:pt idx="21">
                  <c:v>459.17071625469788</c:v>
                </c:pt>
                <c:pt idx="22">
                  <c:v>407.00298886297969</c:v>
                </c:pt>
                <c:pt idx="23">
                  <c:v>369.10048893029426</c:v>
                </c:pt>
                <c:pt idx="24">
                  <c:v>428.84034650306234</c:v>
                </c:pt>
                <c:pt idx="25">
                  <c:v>417.86597890423496</c:v>
                </c:pt>
                <c:pt idx="26">
                  <c:v>504.49784285509503</c:v>
                </c:pt>
                <c:pt idx="27">
                  <c:v>713.59363458425798</c:v>
                </c:pt>
                <c:pt idx="28">
                  <c:v>815.0010561513684</c:v>
                </c:pt>
                <c:pt idx="29">
                  <c:v>993.63416161858049</c:v>
                </c:pt>
                <c:pt idx="30">
                  <c:v>1267.7657713188744</c:v>
                </c:pt>
                <c:pt idx="31">
                  <c:v>1322.5360112179462</c:v>
                </c:pt>
                <c:pt idx="32">
                  <c:v>1465.6757964096539</c:v>
                </c:pt>
                <c:pt idx="33">
                  <c:v>1326.9456394895367</c:v>
                </c:pt>
                <c:pt idx="34">
                  <c:v>1311.9650410542386</c:v>
                </c:pt>
                <c:pt idx="35">
                  <c:v>1363.5040185546591</c:v>
                </c:pt>
                <c:pt idx="36">
                  <c:v>1644.531824543204</c:v>
                </c:pt>
                <c:pt idx="37">
                  <c:v>1455.7797976501938</c:v>
                </c:pt>
                <c:pt idx="38">
                  <c:v>1720.1644530282636</c:v>
                </c:pt>
                <c:pt idx="39">
                  <c:v>2165.2419143967036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063E-40FB-9F45-E59A9B6E6941}"/>
            </c:ext>
          </c:extLst>
        </c:ser>
        <c:ser>
          <c:idx val="53"/>
          <c:order val="5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Portfolio!$G$130:$AT$130</c:f>
              <c:numCache>
                <c:formatCode>"$"#,##0.0</c:formatCode>
                <c:ptCount val="40"/>
                <c:pt idx="0">
                  <c:v>100</c:v>
                </c:pt>
                <c:pt idx="1">
                  <c:v>116.13638444675802</c:v>
                </c:pt>
                <c:pt idx="2">
                  <c:v>113.75241331407034</c:v>
                </c:pt>
                <c:pt idx="3">
                  <c:v>143.97926604015146</c:v>
                </c:pt>
                <c:pt idx="4">
                  <c:v>197.7916899509363</c:v>
                </c:pt>
                <c:pt idx="5">
                  <c:v>153.44680174791824</c:v>
                </c:pt>
                <c:pt idx="6">
                  <c:v>155.76403915968754</c:v>
                </c:pt>
                <c:pt idx="7">
                  <c:v>184.91788396027169</c:v>
                </c:pt>
                <c:pt idx="8">
                  <c:v>276.72844999561744</c:v>
                </c:pt>
                <c:pt idx="9">
                  <c:v>327.02396249755827</c:v>
                </c:pt>
                <c:pt idx="10">
                  <c:v>481.32393018891639</c:v>
                </c:pt>
                <c:pt idx="11">
                  <c:v>433.05883026424402</c:v>
                </c:pt>
                <c:pt idx="12">
                  <c:v>411.33638648585008</c:v>
                </c:pt>
                <c:pt idx="13">
                  <c:v>477.70388163390203</c:v>
                </c:pt>
                <c:pt idx="14">
                  <c:v>520.47537271068757</c:v>
                </c:pt>
                <c:pt idx="15">
                  <c:v>493.03995259032831</c:v>
                </c:pt>
                <c:pt idx="16">
                  <c:v>491.14001896508387</c:v>
                </c:pt>
                <c:pt idx="17">
                  <c:v>463.44809758052082</c:v>
                </c:pt>
                <c:pt idx="18">
                  <c:v>513.25714769462354</c:v>
                </c:pt>
                <c:pt idx="19">
                  <c:v>549.29839483969829</c:v>
                </c:pt>
                <c:pt idx="20">
                  <c:v>730.22090144903677</c:v>
                </c:pt>
                <c:pt idx="21">
                  <c:v>818.55698416732912</c:v>
                </c:pt>
                <c:pt idx="22">
                  <c:v>964.46826274590489</c:v>
                </c:pt>
                <c:pt idx="23">
                  <c:v>1179.1494719122973</c:v>
                </c:pt>
                <c:pt idx="24">
                  <c:v>1175.3202604200524</c:v>
                </c:pt>
                <c:pt idx="25">
                  <c:v>1252.4424606671826</c:v>
                </c:pt>
                <c:pt idx="26">
                  <c:v>1537.086684912538</c:v>
                </c:pt>
                <c:pt idx="27">
                  <c:v>1383.930250469622</c:v>
                </c:pt>
                <c:pt idx="28">
                  <c:v>1502.0762063148441</c:v>
                </c:pt>
                <c:pt idx="29">
                  <c:v>1454.4310261881319</c:v>
                </c:pt>
                <c:pt idx="30">
                  <c:v>1658.2410149305067</c:v>
                </c:pt>
                <c:pt idx="31">
                  <c:v>1336.6893584324964</c:v>
                </c:pt>
                <c:pt idx="32">
                  <c:v>1462.5889326896165</c:v>
                </c:pt>
                <c:pt idx="33">
                  <c:v>1202.3511719152771</c:v>
                </c:pt>
                <c:pt idx="34">
                  <c:v>1471.8526137160661</c:v>
                </c:pt>
                <c:pt idx="35">
                  <c:v>1969.2401504781615</c:v>
                </c:pt>
                <c:pt idx="36">
                  <c:v>1796.8170763394021</c:v>
                </c:pt>
                <c:pt idx="37">
                  <c:v>1839.6635269060284</c:v>
                </c:pt>
                <c:pt idx="38">
                  <c:v>1602.7390567457803</c:v>
                </c:pt>
                <c:pt idx="39">
                  <c:v>1415.0214274429588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063E-40FB-9F45-E59A9B6E6941}"/>
            </c:ext>
          </c:extLst>
        </c:ser>
        <c:ser>
          <c:idx val="54"/>
          <c:order val="5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Portfolio!$G$131:$AT$131</c:f>
              <c:numCache>
                <c:formatCode>"$"#,##0.0</c:formatCode>
                <c:ptCount val="40"/>
                <c:pt idx="0">
                  <c:v>100</c:v>
                </c:pt>
                <c:pt idx="1">
                  <c:v>113.9921927046652</c:v>
                </c:pt>
                <c:pt idx="2">
                  <c:v>137.63504488480052</c:v>
                </c:pt>
                <c:pt idx="3">
                  <c:v>144.66225112478341</c:v>
                </c:pt>
                <c:pt idx="4">
                  <c:v>151.92329061694588</c:v>
                </c:pt>
                <c:pt idx="5">
                  <c:v>109.13181303249183</c:v>
                </c:pt>
                <c:pt idx="6">
                  <c:v>122.32051587267571</c:v>
                </c:pt>
                <c:pt idx="7">
                  <c:v>113.68279344773981</c:v>
                </c:pt>
                <c:pt idx="8">
                  <c:v>187.53511934739475</c:v>
                </c:pt>
                <c:pt idx="9">
                  <c:v>203.11764400814189</c:v>
                </c:pt>
                <c:pt idx="10">
                  <c:v>195.84422547483214</c:v>
                </c:pt>
                <c:pt idx="11">
                  <c:v>197.63976045316616</c:v>
                </c:pt>
                <c:pt idx="12">
                  <c:v>188.57348585655069</c:v>
                </c:pt>
                <c:pt idx="13">
                  <c:v>241.66101053939224</c:v>
                </c:pt>
                <c:pt idx="14">
                  <c:v>299.48006783078552</c:v>
                </c:pt>
                <c:pt idx="15">
                  <c:v>362.6112460774541</c:v>
                </c:pt>
                <c:pt idx="16">
                  <c:v>322.5811230320262</c:v>
                </c:pt>
                <c:pt idx="17">
                  <c:v>412.06162397587116</c:v>
                </c:pt>
                <c:pt idx="18">
                  <c:v>361.63034067664472</c:v>
                </c:pt>
                <c:pt idx="19">
                  <c:v>435.32774587356073</c:v>
                </c:pt>
                <c:pt idx="20">
                  <c:v>502.8259481329456</c:v>
                </c:pt>
                <c:pt idx="21">
                  <c:v>547.54899789998592</c:v>
                </c:pt>
                <c:pt idx="22">
                  <c:v>670.67816551669171</c:v>
                </c:pt>
                <c:pt idx="23">
                  <c:v>663.02757180993558</c:v>
                </c:pt>
                <c:pt idx="24">
                  <c:v>706.53846132389151</c:v>
                </c:pt>
                <c:pt idx="25">
                  <c:v>789.25643848794891</c:v>
                </c:pt>
                <c:pt idx="26">
                  <c:v>1151.6186135978428</c:v>
                </c:pt>
                <c:pt idx="27">
                  <c:v>1730.7371287965111</c:v>
                </c:pt>
                <c:pt idx="28">
                  <c:v>1702.1263164123386</c:v>
                </c:pt>
                <c:pt idx="29">
                  <c:v>2213.4786079357109</c:v>
                </c:pt>
                <c:pt idx="30">
                  <c:v>2492.7931287307069</c:v>
                </c:pt>
                <c:pt idx="31">
                  <c:v>2399.3264672163377</c:v>
                </c:pt>
                <c:pt idx="32">
                  <c:v>2633.2722180809551</c:v>
                </c:pt>
                <c:pt idx="33">
                  <c:v>2662.8130701231448</c:v>
                </c:pt>
                <c:pt idx="34">
                  <c:v>2794.3034974257689</c:v>
                </c:pt>
                <c:pt idx="35">
                  <c:v>3184.8417068811036</c:v>
                </c:pt>
                <c:pt idx="36">
                  <c:v>2827.6940745230654</c:v>
                </c:pt>
                <c:pt idx="37">
                  <c:v>2777.1116281229602</c:v>
                </c:pt>
                <c:pt idx="38">
                  <c:v>3178.6779203236661</c:v>
                </c:pt>
                <c:pt idx="39">
                  <c:v>3640.4561144898903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063E-40FB-9F45-E59A9B6E6941}"/>
            </c:ext>
          </c:extLst>
        </c:ser>
        <c:ser>
          <c:idx val="55"/>
          <c:order val="5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Portfolio!$G$132:$AT$132</c:f>
              <c:numCache>
                <c:formatCode>"$"#,##0.0</c:formatCode>
                <c:ptCount val="40"/>
                <c:pt idx="0">
                  <c:v>100</c:v>
                </c:pt>
                <c:pt idx="1">
                  <c:v>113.70154200529694</c:v>
                </c:pt>
                <c:pt idx="2">
                  <c:v>130.85427068760069</c:v>
                </c:pt>
                <c:pt idx="3">
                  <c:v>212.60173617430002</c:v>
                </c:pt>
                <c:pt idx="4">
                  <c:v>201.23269733215216</c:v>
                </c:pt>
                <c:pt idx="5">
                  <c:v>233.60372242189746</c:v>
                </c:pt>
                <c:pt idx="6">
                  <c:v>234.15778947181064</c:v>
                </c:pt>
                <c:pt idx="7">
                  <c:v>189.24442796136211</c:v>
                </c:pt>
                <c:pt idx="8">
                  <c:v>266.32758294253159</c:v>
                </c:pt>
                <c:pt idx="9">
                  <c:v>339.24244751196477</c:v>
                </c:pt>
                <c:pt idx="10">
                  <c:v>344.91097637379727</c:v>
                </c:pt>
                <c:pt idx="11">
                  <c:v>382.72916368598641</c:v>
                </c:pt>
                <c:pt idx="12">
                  <c:v>428.65721557867175</c:v>
                </c:pt>
                <c:pt idx="13">
                  <c:v>379.16071999549496</c:v>
                </c:pt>
                <c:pt idx="14">
                  <c:v>312.06002396907178</c:v>
                </c:pt>
                <c:pt idx="15">
                  <c:v>193.80400884450876</c:v>
                </c:pt>
                <c:pt idx="16">
                  <c:v>190.76753030588864</c:v>
                </c:pt>
                <c:pt idx="17">
                  <c:v>236.7519230817133</c:v>
                </c:pt>
                <c:pt idx="18">
                  <c:v>275.305534729805</c:v>
                </c:pt>
                <c:pt idx="19">
                  <c:v>286.5021832163697</c:v>
                </c:pt>
                <c:pt idx="20">
                  <c:v>390.81119270184018</c:v>
                </c:pt>
                <c:pt idx="21">
                  <c:v>422.95565307289945</c:v>
                </c:pt>
                <c:pt idx="22">
                  <c:v>409.39375175971861</c:v>
                </c:pt>
                <c:pt idx="23">
                  <c:v>572.28195586225672</c:v>
                </c:pt>
                <c:pt idx="24">
                  <c:v>757.04646600072374</c:v>
                </c:pt>
                <c:pt idx="25">
                  <c:v>836.08392129242009</c:v>
                </c:pt>
                <c:pt idx="26">
                  <c:v>817.80502622556219</c:v>
                </c:pt>
                <c:pt idx="27">
                  <c:v>1232.6056063121184</c:v>
                </c:pt>
                <c:pt idx="28">
                  <c:v>1406.459688812673</c:v>
                </c:pt>
                <c:pt idx="29">
                  <c:v>1349.4479695229049</c:v>
                </c:pt>
                <c:pt idx="30">
                  <c:v>1468.5197589024178</c:v>
                </c:pt>
                <c:pt idx="31">
                  <c:v>1535.9308096358764</c:v>
                </c:pt>
                <c:pt idx="32">
                  <c:v>1586.1516387561601</c:v>
                </c:pt>
                <c:pt idx="33">
                  <c:v>1983.8620057164012</c:v>
                </c:pt>
                <c:pt idx="34">
                  <c:v>2521.0056438395113</c:v>
                </c:pt>
                <c:pt idx="35">
                  <c:v>2210.659745741817</c:v>
                </c:pt>
                <c:pt idx="36">
                  <c:v>2287.8848226269906</c:v>
                </c:pt>
                <c:pt idx="37">
                  <c:v>2309.1972784998779</c:v>
                </c:pt>
                <c:pt idx="38">
                  <c:v>2670.6431714410101</c:v>
                </c:pt>
                <c:pt idx="39">
                  <c:v>2653.2672669323833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063E-40FB-9F45-E59A9B6E6941}"/>
            </c:ext>
          </c:extLst>
        </c:ser>
        <c:ser>
          <c:idx val="56"/>
          <c:order val="5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Portfolio!$G$133:$AT$133</c:f>
              <c:numCache>
                <c:formatCode>"$"#,##0.0</c:formatCode>
                <c:ptCount val="40"/>
                <c:pt idx="0">
                  <c:v>100</c:v>
                </c:pt>
                <c:pt idx="1">
                  <c:v>119.31996439065685</c:v>
                </c:pt>
                <c:pt idx="2">
                  <c:v>128.07566816748783</c:v>
                </c:pt>
                <c:pt idx="3">
                  <c:v>155.92069397917675</c:v>
                </c:pt>
                <c:pt idx="4">
                  <c:v>184.04704538850311</c:v>
                </c:pt>
                <c:pt idx="5">
                  <c:v>224.19731267331241</c:v>
                </c:pt>
                <c:pt idx="6">
                  <c:v>168.55536844997755</c:v>
                </c:pt>
                <c:pt idx="7">
                  <c:v>179.3792262646636</c:v>
                </c:pt>
                <c:pt idx="8">
                  <c:v>200.97737891217159</c:v>
                </c:pt>
                <c:pt idx="9">
                  <c:v>249.0228850611764</c:v>
                </c:pt>
                <c:pt idx="10">
                  <c:v>363.9638607491338</c:v>
                </c:pt>
                <c:pt idx="11">
                  <c:v>281.31446925539075</c:v>
                </c:pt>
                <c:pt idx="12">
                  <c:v>328.16210163278942</c:v>
                </c:pt>
                <c:pt idx="13">
                  <c:v>409.28534359154503</c:v>
                </c:pt>
                <c:pt idx="14">
                  <c:v>334.47774238215101</c:v>
                </c:pt>
                <c:pt idx="15">
                  <c:v>368.93738314285133</c:v>
                </c:pt>
                <c:pt idx="16">
                  <c:v>336.60091980203418</c:v>
                </c:pt>
                <c:pt idx="17">
                  <c:v>363.49354482535841</c:v>
                </c:pt>
                <c:pt idx="18">
                  <c:v>491.25714992274635</c:v>
                </c:pt>
                <c:pt idx="19">
                  <c:v>537.95571891975226</c:v>
                </c:pt>
                <c:pt idx="20">
                  <c:v>784.3390781179304</c:v>
                </c:pt>
                <c:pt idx="21">
                  <c:v>855.64224238261579</c:v>
                </c:pt>
                <c:pt idx="22">
                  <c:v>1115.3206784489828</c:v>
                </c:pt>
                <c:pt idx="23">
                  <c:v>1386.578114021801</c:v>
                </c:pt>
                <c:pt idx="24">
                  <c:v>1529.1799698878333</c:v>
                </c:pt>
                <c:pt idx="25">
                  <c:v>1555.8876167580586</c:v>
                </c:pt>
                <c:pt idx="26">
                  <c:v>1940.7552711526173</c:v>
                </c:pt>
                <c:pt idx="27">
                  <c:v>1985.5406322194988</c:v>
                </c:pt>
                <c:pt idx="28">
                  <c:v>1973.4370047230102</c:v>
                </c:pt>
                <c:pt idx="29">
                  <c:v>2090.6582017361434</c:v>
                </c:pt>
                <c:pt idx="30">
                  <c:v>1942.8424830741931</c:v>
                </c:pt>
                <c:pt idx="31">
                  <c:v>2187.1866031322857</c:v>
                </c:pt>
                <c:pt idx="32">
                  <c:v>2666.515948285914</c:v>
                </c:pt>
                <c:pt idx="33">
                  <c:v>2944.1780551854708</c:v>
                </c:pt>
                <c:pt idx="34">
                  <c:v>2747.5168996211614</c:v>
                </c:pt>
                <c:pt idx="35">
                  <c:v>2886.3421205534933</c:v>
                </c:pt>
                <c:pt idx="36">
                  <c:v>2582.8439133159659</c:v>
                </c:pt>
                <c:pt idx="37">
                  <c:v>3028.523187075285</c:v>
                </c:pt>
                <c:pt idx="38">
                  <c:v>3107.842553238876</c:v>
                </c:pt>
                <c:pt idx="39">
                  <c:v>2982.2209830063307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063E-40FB-9F45-E59A9B6E6941}"/>
            </c:ext>
          </c:extLst>
        </c:ser>
        <c:ser>
          <c:idx val="57"/>
          <c:order val="5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Portfolio!$G$134:$AT$134</c:f>
              <c:numCache>
                <c:formatCode>"$"#,##0.0</c:formatCode>
                <c:ptCount val="40"/>
                <c:pt idx="0">
                  <c:v>100</c:v>
                </c:pt>
                <c:pt idx="1">
                  <c:v>108.06055553149486</c:v>
                </c:pt>
                <c:pt idx="2">
                  <c:v>137.49788924899559</c:v>
                </c:pt>
                <c:pt idx="3">
                  <c:v>146.26106352376388</c:v>
                </c:pt>
                <c:pt idx="4">
                  <c:v>135.38817174659548</c:v>
                </c:pt>
                <c:pt idx="5">
                  <c:v>145.59925722260579</c:v>
                </c:pt>
                <c:pt idx="6">
                  <c:v>154.20656190651741</c:v>
                </c:pt>
                <c:pt idx="7">
                  <c:v>170.22418130662354</c:v>
                </c:pt>
                <c:pt idx="8">
                  <c:v>185.66774677477008</c:v>
                </c:pt>
                <c:pt idx="9">
                  <c:v>150.89997372530641</c:v>
                </c:pt>
                <c:pt idx="10">
                  <c:v>167.19101702380362</c:v>
                </c:pt>
                <c:pt idx="11">
                  <c:v>168.26776487704262</c:v>
                </c:pt>
                <c:pt idx="12">
                  <c:v>182.46545494396833</c:v>
                </c:pt>
                <c:pt idx="13">
                  <c:v>151.27023668146845</c:v>
                </c:pt>
                <c:pt idx="14">
                  <c:v>189.59547436174509</c:v>
                </c:pt>
                <c:pt idx="15">
                  <c:v>216.96447429403898</c:v>
                </c:pt>
                <c:pt idx="16">
                  <c:v>268.16140531345354</c:v>
                </c:pt>
                <c:pt idx="17">
                  <c:v>280.05803370663637</c:v>
                </c:pt>
                <c:pt idx="18">
                  <c:v>370.54813730747355</c:v>
                </c:pt>
                <c:pt idx="19">
                  <c:v>460.55381056202128</c:v>
                </c:pt>
                <c:pt idx="20">
                  <c:v>443.37511417107265</c:v>
                </c:pt>
                <c:pt idx="21">
                  <c:v>602.60226128964632</c:v>
                </c:pt>
                <c:pt idx="22">
                  <c:v>563.91513203533282</c:v>
                </c:pt>
                <c:pt idx="23">
                  <c:v>642.54643395913592</c:v>
                </c:pt>
                <c:pt idx="24">
                  <c:v>468.32894589347694</c:v>
                </c:pt>
                <c:pt idx="25">
                  <c:v>557.57920814555007</c:v>
                </c:pt>
                <c:pt idx="26">
                  <c:v>485.08116324875664</c:v>
                </c:pt>
                <c:pt idx="27">
                  <c:v>689.76133388642268</c:v>
                </c:pt>
                <c:pt idx="28">
                  <c:v>771.43125397813048</c:v>
                </c:pt>
                <c:pt idx="29">
                  <c:v>934.25695302816621</c:v>
                </c:pt>
                <c:pt idx="30">
                  <c:v>744.86971637660315</c:v>
                </c:pt>
                <c:pt idx="31">
                  <c:v>866.5417030330259</c:v>
                </c:pt>
                <c:pt idx="32">
                  <c:v>986.066216547576</c:v>
                </c:pt>
                <c:pt idx="33">
                  <c:v>1097.2612675111204</c:v>
                </c:pt>
                <c:pt idx="34">
                  <c:v>1174.1430101101632</c:v>
                </c:pt>
                <c:pt idx="35">
                  <c:v>1115.4787155957852</c:v>
                </c:pt>
                <c:pt idx="36">
                  <c:v>1223.4451303380943</c:v>
                </c:pt>
                <c:pt idx="37">
                  <c:v>1272.0424311751115</c:v>
                </c:pt>
                <c:pt idx="38">
                  <c:v>2039.5089839680786</c:v>
                </c:pt>
                <c:pt idx="39">
                  <c:v>2764.5301294108649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063E-40FB-9F45-E59A9B6E6941}"/>
            </c:ext>
          </c:extLst>
        </c:ser>
        <c:ser>
          <c:idx val="58"/>
          <c:order val="5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Portfolio!$G$135:$AT$135</c:f>
              <c:numCache>
                <c:formatCode>"$"#,##0.0</c:formatCode>
                <c:ptCount val="40"/>
                <c:pt idx="0">
                  <c:v>100</c:v>
                </c:pt>
                <c:pt idx="1">
                  <c:v>104.4343210100474</c:v>
                </c:pt>
                <c:pt idx="2">
                  <c:v>127.14772339563973</c:v>
                </c:pt>
                <c:pt idx="3">
                  <c:v>142.12860918847124</c:v>
                </c:pt>
                <c:pt idx="4">
                  <c:v>153.23180190006281</c:v>
                </c:pt>
                <c:pt idx="5">
                  <c:v>216.89450063060877</c:v>
                </c:pt>
                <c:pt idx="6">
                  <c:v>213.39438722071327</c:v>
                </c:pt>
                <c:pt idx="7">
                  <c:v>191.64669008220307</c:v>
                </c:pt>
                <c:pt idx="8">
                  <c:v>155.37291037753451</c:v>
                </c:pt>
                <c:pt idx="9">
                  <c:v>192.28916238128241</c:v>
                </c:pt>
                <c:pt idx="10">
                  <c:v>268.34718356799118</c:v>
                </c:pt>
                <c:pt idx="11">
                  <c:v>332.56016665968247</c:v>
                </c:pt>
                <c:pt idx="12">
                  <c:v>477.6690482001801</c:v>
                </c:pt>
                <c:pt idx="13">
                  <c:v>453.94299577655306</c:v>
                </c:pt>
                <c:pt idx="14">
                  <c:v>554.37023479074332</c:v>
                </c:pt>
                <c:pt idx="15">
                  <c:v>459.43185913808787</c:v>
                </c:pt>
                <c:pt idx="16">
                  <c:v>466.48361903896972</c:v>
                </c:pt>
                <c:pt idx="17">
                  <c:v>548.44596317375476</c:v>
                </c:pt>
                <c:pt idx="18">
                  <c:v>387.82199126787259</c:v>
                </c:pt>
                <c:pt idx="19">
                  <c:v>278.48373946302314</c:v>
                </c:pt>
                <c:pt idx="20">
                  <c:v>260.99832121074951</c:v>
                </c:pt>
                <c:pt idx="21">
                  <c:v>411.50487839003802</c:v>
                </c:pt>
                <c:pt idx="22">
                  <c:v>541.48039655523132</c:v>
                </c:pt>
                <c:pt idx="23">
                  <c:v>783.48956637117658</c:v>
                </c:pt>
                <c:pt idx="24">
                  <c:v>880.50358418338408</c:v>
                </c:pt>
                <c:pt idx="25">
                  <c:v>817.20299613186023</c:v>
                </c:pt>
                <c:pt idx="26">
                  <c:v>937.77324354610391</c:v>
                </c:pt>
                <c:pt idx="27">
                  <c:v>1008.1599193692365</c:v>
                </c:pt>
                <c:pt idx="28">
                  <c:v>1116.6934901455895</c:v>
                </c:pt>
                <c:pt idx="29">
                  <c:v>961.68098285389146</c:v>
                </c:pt>
                <c:pt idx="30">
                  <c:v>975.98538427310018</c:v>
                </c:pt>
                <c:pt idx="31">
                  <c:v>1154.1335899042422</c:v>
                </c:pt>
                <c:pt idx="32">
                  <c:v>1398.1728291212332</c:v>
                </c:pt>
                <c:pt idx="33">
                  <c:v>1692.1125993409664</c:v>
                </c:pt>
                <c:pt idx="34">
                  <c:v>1776.1017145062633</c:v>
                </c:pt>
                <c:pt idx="35">
                  <c:v>2241.3171592706403</c:v>
                </c:pt>
                <c:pt idx="36">
                  <c:v>3128.2921707735745</c:v>
                </c:pt>
                <c:pt idx="37">
                  <c:v>2497.9078599191357</c:v>
                </c:pt>
                <c:pt idx="38">
                  <c:v>3080.2363437396862</c:v>
                </c:pt>
                <c:pt idx="39">
                  <c:v>3459.9015908887782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063E-40FB-9F45-E59A9B6E6941}"/>
            </c:ext>
          </c:extLst>
        </c:ser>
        <c:ser>
          <c:idx val="59"/>
          <c:order val="5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Portfolio!$G$136:$AT$136</c:f>
              <c:numCache>
                <c:formatCode>"$"#,##0.0</c:formatCode>
                <c:ptCount val="40"/>
                <c:pt idx="0">
                  <c:v>100</c:v>
                </c:pt>
                <c:pt idx="1">
                  <c:v>101.66785311521042</c:v>
                </c:pt>
                <c:pt idx="2">
                  <c:v>105.0155171118971</c:v>
                </c:pt>
                <c:pt idx="3">
                  <c:v>110.97624109048174</c:v>
                </c:pt>
                <c:pt idx="4">
                  <c:v>124.12526303765134</c:v>
                </c:pt>
                <c:pt idx="5">
                  <c:v>194.61348331374896</c:v>
                </c:pt>
                <c:pt idx="6">
                  <c:v>144.21071513717598</c:v>
                </c:pt>
                <c:pt idx="7">
                  <c:v>175.87359737720357</c:v>
                </c:pt>
                <c:pt idx="8">
                  <c:v>225.72274903498686</c:v>
                </c:pt>
                <c:pt idx="9">
                  <c:v>239.22074274123096</c:v>
                </c:pt>
                <c:pt idx="10">
                  <c:v>224.36963926093154</c:v>
                </c:pt>
                <c:pt idx="11">
                  <c:v>165.4076993268894</c:v>
                </c:pt>
                <c:pt idx="12">
                  <c:v>251.61409788394741</c:v>
                </c:pt>
                <c:pt idx="13">
                  <c:v>256.817909692189</c:v>
                </c:pt>
                <c:pt idx="14">
                  <c:v>267.1803449825095</c:v>
                </c:pt>
                <c:pt idx="15">
                  <c:v>366.46452995416956</c:v>
                </c:pt>
                <c:pt idx="16">
                  <c:v>419.90374707887406</c:v>
                </c:pt>
                <c:pt idx="17">
                  <c:v>404.99859236548417</c:v>
                </c:pt>
                <c:pt idx="18">
                  <c:v>518.06258771225293</c:v>
                </c:pt>
                <c:pt idx="19">
                  <c:v>636.45399723648075</c:v>
                </c:pt>
                <c:pt idx="20">
                  <c:v>492.6180815794408</c:v>
                </c:pt>
                <c:pt idx="21">
                  <c:v>531.24156301258665</c:v>
                </c:pt>
                <c:pt idx="22">
                  <c:v>485.64353309728807</c:v>
                </c:pt>
                <c:pt idx="23">
                  <c:v>712.65617452053471</c:v>
                </c:pt>
                <c:pt idx="24">
                  <c:v>826.66056406686789</c:v>
                </c:pt>
                <c:pt idx="25">
                  <c:v>1110.9394923405066</c:v>
                </c:pt>
                <c:pt idx="26">
                  <c:v>1131.554876656659</c:v>
                </c:pt>
                <c:pt idx="27">
                  <c:v>1234.1190197802587</c:v>
                </c:pt>
                <c:pt idx="28">
                  <c:v>1113.2280002108564</c:v>
                </c:pt>
                <c:pt idx="29">
                  <c:v>1325.0745808162189</c:v>
                </c:pt>
                <c:pt idx="30">
                  <c:v>1526.8343135945343</c:v>
                </c:pt>
                <c:pt idx="31">
                  <c:v>1269.8096749666547</c:v>
                </c:pt>
                <c:pt idx="32">
                  <c:v>1539.5709541133433</c:v>
                </c:pt>
                <c:pt idx="33">
                  <c:v>1954.3504869084788</c:v>
                </c:pt>
                <c:pt idx="34">
                  <c:v>2018.3731216685396</c:v>
                </c:pt>
                <c:pt idx="35">
                  <c:v>2125.6431899951931</c:v>
                </c:pt>
                <c:pt idx="36">
                  <c:v>2029.8941066220377</c:v>
                </c:pt>
                <c:pt idx="37">
                  <c:v>2714.9979138773269</c:v>
                </c:pt>
                <c:pt idx="38">
                  <c:v>2652.3495857010421</c:v>
                </c:pt>
                <c:pt idx="39">
                  <c:v>2894.635724403357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063E-40FB-9F45-E59A9B6E6941}"/>
            </c:ext>
          </c:extLst>
        </c:ser>
        <c:ser>
          <c:idx val="60"/>
          <c:order val="5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Portfolio!$G$137:$AT$137</c:f>
              <c:numCache>
                <c:formatCode>"$"#,##0.0</c:formatCode>
                <c:ptCount val="40"/>
                <c:pt idx="0">
                  <c:v>100</c:v>
                </c:pt>
                <c:pt idx="1">
                  <c:v>96.911706502046769</c:v>
                </c:pt>
                <c:pt idx="2">
                  <c:v>113.86274799893779</c:v>
                </c:pt>
                <c:pt idx="3">
                  <c:v>90.292125184706549</c:v>
                </c:pt>
                <c:pt idx="4">
                  <c:v>87.045410641008644</c:v>
                </c:pt>
                <c:pt idx="5">
                  <c:v>93.924446856003598</c:v>
                </c:pt>
                <c:pt idx="6">
                  <c:v>125.4800760652651</c:v>
                </c:pt>
                <c:pt idx="7">
                  <c:v>109.49858619064281</c:v>
                </c:pt>
                <c:pt idx="8">
                  <c:v>111.86760537401473</c:v>
                </c:pt>
                <c:pt idx="9">
                  <c:v>145.43646301017094</c:v>
                </c:pt>
                <c:pt idx="10">
                  <c:v>204.20337955707555</c:v>
                </c:pt>
                <c:pt idx="11">
                  <c:v>235.98033301344404</c:v>
                </c:pt>
                <c:pt idx="12">
                  <c:v>211.63469923409198</c:v>
                </c:pt>
                <c:pt idx="13">
                  <c:v>198.72702977378228</c:v>
                </c:pt>
                <c:pt idx="14">
                  <c:v>159.92568411680969</c:v>
                </c:pt>
                <c:pt idx="15">
                  <c:v>217.27803956884267</c:v>
                </c:pt>
                <c:pt idx="16">
                  <c:v>277.62747087113451</c:v>
                </c:pt>
                <c:pt idx="17">
                  <c:v>266.21244245517647</c:v>
                </c:pt>
                <c:pt idx="18">
                  <c:v>261.35127477289819</c:v>
                </c:pt>
                <c:pt idx="19">
                  <c:v>370.58326000643524</c:v>
                </c:pt>
                <c:pt idx="20">
                  <c:v>479.8694542775944</c:v>
                </c:pt>
                <c:pt idx="21">
                  <c:v>527.62576008804695</c:v>
                </c:pt>
                <c:pt idx="22">
                  <c:v>648.03191319136238</c:v>
                </c:pt>
                <c:pt idx="23">
                  <c:v>658.63262717037105</c:v>
                </c:pt>
                <c:pt idx="24">
                  <c:v>643.89318565118788</c:v>
                </c:pt>
                <c:pt idx="25">
                  <c:v>791.92911412060744</c:v>
                </c:pt>
                <c:pt idx="26">
                  <c:v>815.15983193466354</c:v>
                </c:pt>
                <c:pt idx="27">
                  <c:v>680.75609084878147</c:v>
                </c:pt>
                <c:pt idx="28">
                  <c:v>595.32324553534227</c:v>
                </c:pt>
                <c:pt idx="29">
                  <c:v>716.48389590696672</c:v>
                </c:pt>
                <c:pt idx="30">
                  <c:v>986.31690906789686</c:v>
                </c:pt>
                <c:pt idx="31">
                  <c:v>1070.9853711830756</c:v>
                </c:pt>
                <c:pt idx="32">
                  <c:v>1305.6409252322374</c:v>
                </c:pt>
                <c:pt idx="33">
                  <c:v>1502.6750098019027</c:v>
                </c:pt>
                <c:pt idx="34">
                  <c:v>1412.1961457774864</c:v>
                </c:pt>
                <c:pt idx="35">
                  <c:v>2240.6574573546031</c:v>
                </c:pt>
                <c:pt idx="36">
                  <c:v>2075.2828367072398</c:v>
                </c:pt>
                <c:pt idx="37">
                  <c:v>2064.8905645173627</c:v>
                </c:pt>
                <c:pt idx="38">
                  <c:v>2250.8018848131505</c:v>
                </c:pt>
                <c:pt idx="39">
                  <c:v>2919.0096596774656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063E-40FB-9F45-E59A9B6E6941}"/>
            </c:ext>
          </c:extLst>
        </c:ser>
        <c:ser>
          <c:idx val="61"/>
          <c:order val="6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Portfolio!$G$138:$AT$138</c:f>
              <c:numCache>
                <c:formatCode>"$"#,##0.0</c:formatCode>
                <c:ptCount val="40"/>
                <c:pt idx="0">
                  <c:v>100</c:v>
                </c:pt>
                <c:pt idx="1">
                  <c:v>114.09204364715002</c:v>
                </c:pt>
                <c:pt idx="2">
                  <c:v>132.01241612670043</c:v>
                </c:pt>
                <c:pt idx="3">
                  <c:v>122.0639706365386</c:v>
                </c:pt>
                <c:pt idx="4">
                  <c:v>121.15021099834159</c:v>
                </c:pt>
                <c:pt idx="5">
                  <c:v>117.83251281420894</c:v>
                </c:pt>
                <c:pt idx="6">
                  <c:v>100.49501190219036</c:v>
                </c:pt>
                <c:pt idx="7">
                  <c:v>99.808141917130641</c:v>
                </c:pt>
                <c:pt idx="8">
                  <c:v>107.58409468725165</c:v>
                </c:pt>
                <c:pt idx="9">
                  <c:v>135.07935316772941</c:v>
                </c:pt>
                <c:pt idx="10">
                  <c:v>172.21769986310781</c:v>
                </c:pt>
                <c:pt idx="11">
                  <c:v>193.07625603095164</c:v>
                </c:pt>
                <c:pt idx="12">
                  <c:v>177.97100052768144</c:v>
                </c:pt>
                <c:pt idx="13">
                  <c:v>186.1704688365231</c:v>
                </c:pt>
                <c:pt idx="14">
                  <c:v>191.07593387066177</c:v>
                </c:pt>
                <c:pt idx="15">
                  <c:v>217.28624682140645</c:v>
                </c:pt>
                <c:pt idx="16">
                  <c:v>260.80727640169852</c:v>
                </c:pt>
                <c:pt idx="17">
                  <c:v>260.83989920543661</c:v>
                </c:pt>
                <c:pt idx="18">
                  <c:v>367.46418682493197</c:v>
                </c:pt>
                <c:pt idx="19">
                  <c:v>394.97645528819982</c:v>
                </c:pt>
                <c:pt idx="20">
                  <c:v>380.28504687212666</c:v>
                </c:pt>
                <c:pt idx="21">
                  <c:v>439.70584189890383</c:v>
                </c:pt>
                <c:pt idx="22">
                  <c:v>527.69848898026407</c:v>
                </c:pt>
                <c:pt idx="23">
                  <c:v>491.59016321958785</c:v>
                </c:pt>
                <c:pt idx="24">
                  <c:v>539.35035677357791</c:v>
                </c:pt>
                <c:pt idx="25">
                  <c:v>686.31986689229359</c:v>
                </c:pt>
                <c:pt idx="26">
                  <c:v>875.21353807032961</c:v>
                </c:pt>
                <c:pt idx="27">
                  <c:v>836.12372570161051</c:v>
                </c:pt>
                <c:pt idx="28">
                  <c:v>1139.6159196737151</c:v>
                </c:pt>
                <c:pt idx="29">
                  <c:v>976.60046427419104</c:v>
                </c:pt>
                <c:pt idx="30">
                  <c:v>1262.3211611442562</c:v>
                </c:pt>
                <c:pt idx="31">
                  <c:v>1822.3606044764697</c:v>
                </c:pt>
                <c:pt idx="32">
                  <c:v>1540.3538050995267</c:v>
                </c:pt>
                <c:pt idx="33">
                  <c:v>2013.7634391580737</c:v>
                </c:pt>
                <c:pt idx="34">
                  <c:v>1925.0003007280034</c:v>
                </c:pt>
                <c:pt idx="35">
                  <c:v>2039.6169360170359</c:v>
                </c:pt>
                <c:pt idx="36">
                  <c:v>2031.9735187829738</c:v>
                </c:pt>
                <c:pt idx="37">
                  <c:v>2909.2418462422293</c:v>
                </c:pt>
                <c:pt idx="38">
                  <c:v>2817.6601171417333</c:v>
                </c:pt>
                <c:pt idx="39">
                  <c:v>3655.4767269912636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063E-40FB-9F45-E59A9B6E6941}"/>
            </c:ext>
          </c:extLst>
        </c:ser>
        <c:ser>
          <c:idx val="62"/>
          <c:order val="6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Portfolio!$G$139:$AT$139</c:f>
              <c:numCache>
                <c:formatCode>"$"#,##0.0</c:formatCode>
                <c:ptCount val="40"/>
                <c:pt idx="0">
                  <c:v>100</c:v>
                </c:pt>
                <c:pt idx="1">
                  <c:v>105.9941834409632</c:v>
                </c:pt>
                <c:pt idx="2">
                  <c:v>107.68421506765466</c:v>
                </c:pt>
                <c:pt idx="3">
                  <c:v>123.71201612239946</c:v>
                </c:pt>
                <c:pt idx="4">
                  <c:v>145.17973421175327</c:v>
                </c:pt>
                <c:pt idx="5">
                  <c:v>146.7426820319013</c:v>
                </c:pt>
                <c:pt idx="6">
                  <c:v>150.40413551417311</c:v>
                </c:pt>
                <c:pt idx="7">
                  <c:v>173.78196700121427</c:v>
                </c:pt>
                <c:pt idx="8">
                  <c:v>183.09246418806961</c:v>
                </c:pt>
                <c:pt idx="9">
                  <c:v>246.83125918249667</c:v>
                </c:pt>
                <c:pt idx="10">
                  <c:v>307.97215949134551</c:v>
                </c:pt>
                <c:pt idx="11">
                  <c:v>306.11948821433504</c:v>
                </c:pt>
                <c:pt idx="12">
                  <c:v>333.73644160395361</c:v>
                </c:pt>
                <c:pt idx="13">
                  <c:v>337.04731850321491</c:v>
                </c:pt>
                <c:pt idx="14">
                  <c:v>335.11883486151618</c:v>
                </c:pt>
                <c:pt idx="15">
                  <c:v>425.04009630079497</c:v>
                </c:pt>
                <c:pt idx="16">
                  <c:v>477.0722832199607</c:v>
                </c:pt>
                <c:pt idx="17">
                  <c:v>530.35072590627294</c:v>
                </c:pt>
                <c:pt idx="18">
                  <c:v>521.68959506763451</c:v>
                </c:pt>
                <c:pt idx="19">
                  <c:v>595.88640234500224</c:v>
                </c:pt>
                <c:pt idx="20">
                  <c:v>675.28778435936977</c:v>
                </c:pt>
                <c:pt idx="21">
                  <c:v>656.63894352052125</c:v>
                </c:pt>
                <c:pt idx="22">
                  <c:v>596.57385616747433</c:v>
                </c:pt>
                <c:pt idx="23">
                  <c:v>660.16081119467253</c:v>
                </c:pt>
                <c:pt idx="24">
                  <c:v>842.61412300655786</c:v>
                </c:pt>
                <c:pt idx="25">
                  <c:v>876.82854314573012</c:v>
                </c:pt>
                <c:pt idx="26">
                  <c:v>678.46230551745714</c:v>
                </c:pt>
                <c:pt idx="27">
                  <c:v>807.7693848493401</c:v>
                </c:pt>
                <c:pt idx="28">
                  <c:v>896.78187124682461</c:v>
                </c:pt>
                <c:pt idx="29">
                  <c:v>815.99669711181969</c:v>
                </c:pt>
                <c:pt idx="30">
                  <c:v>818.74054142421789</c:v>
                </c:pt>
                <c:pt idx="31">
                  <c:v>1127.3675281335754</c:v>
                </c:pt>
                <c:pt idx="32">
                  <c:v>1351.7111034415736</c:v>
                </c:pt>
                <c:pt idx="33">
                  <c:v>1379.5589908219374</c:v>
                </c:pt>
                <c:pt idx="34">
                  <c:v>1450.230613391057</c:v>
                </c:pt>
                <c:pt idx="35">
                  <c:v>1595.2668804251696</c:v>
                </c:pt>
                <c:pt idx="36">
                  <c:v>2208.4088656126596</c:v>
                </c:pt>
                <c:pt idx="37">
                  <c:v>2332.3344860820926</c:v>
                </c:pt>
                <c:pt idx="38">
                  <c:v>1753.2662658131169</c:v>
                </c:pt>
                <c:pt idx="39">
                  <c:v>1808.8350525295484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063E-40FB-9F45-E59A9B6E6941}"/>
            </c:ext>
          </c:extLst>
        </c:ser>
        <c:ser>
          <c:idx val="63"/>
          <c:order val="6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Portfolio!$G$140:$AT$140</c:f>
              <c:numCache>
                <c:formatCode>"$"#,##0.0</c:formatCode>
                <c:ptCount val="40"/>
                <c:pt idx="0">
                  <c:v>100</c:v>
                </c:pt>
                <c:pt idx="1">
                  <c:v>107.01563780056499</c:v>
                </c:pt>
                <c:pt idx="2">
                  <c:v>145.91194951965383</c:v>
                </c:pt>
                <c:pt idx="3">
                  <c:v>139.12911983794942</c:v>
                </c:pt>
                <c:pt idx="4">
                  <c:v>174.38608668991856</c:v>
                </c:pt>
                <c:pt idx="5">
                  <c:v>148.88703778495608</c:v>
                </c:pt>
                <c:pt idx="6">
                  <c:v>140.72494668516075</c:v>
                </c:pt>
                <c:pt idx="7">
                  <c:v>114.99527622893055</c:v>
                </c:pt>
                <c:pt idx="8">
                  <c:v>128.98753476264736</c:v>
                </c:pt>
                <c:pt idx="9">
                  <c:v>140.43880499508487</c:v>
                </c:pt>
                <c:pt idx="10">
                  <c:v>174.392983344464</c:v>
                </c:pt>
                <c:pt idx="11">
                  <c:v>218.39113931898336</c:v>
                </c:pt>
                <c:pt idx="12">
                  <c:v>327.59741722903664</c:v>
                </c:pt>
                <c:pt idx="13">
                  <c:v>341.61103903075599</c:v>
                </c:pt>
                <c:pt idx="14">
                  <c:v>455.04335646159069</c:v>
                </c:pt>
                <c:pt idx="15">
                  <c:v>593.30030597205121</c:v>
                </c:pt>
                <c:pt idx="16">
                  <c:v>728.89387779437175</c:v>
                </c:pt>
                <c:pt idx="17">
                  <c:v>883.70135269489026</c:v>
                </c:pt>
                <c:pt idx="18">
                  <c:v>796.02683879347376</c:v>
                </c:pt>
                <c:pt idx="19">
                  <c:v>845.72370981458448</c:v>
                </c:pt>
                <c:pt idx="20">
                  <c:v>892.34409980247688</c:v>
                </c:pt>
                <c:pt idx="21">
                  <c:v>1087.6747695486906</c:v>
                </c:pt>
                <c:pt idx="22">
                  <c:v>1180.981730963337</c:v>
                </c:pt>
                <c:pt idx="23">
                  <c:v>1492.2572154618877</c:v>
                </c:pt>
                <c:pt idx="24">
                  <c:v>1679.3696698053311</c:v>
                </c:pt>
                <c:pt idx="25">
                  <c:v>1319.4440582361908</c:v>
                </c:pt>
                <c:pt idx="26">
                  <c:v>1353.4142974025135</c:v>
                </c:pt>
                <c:pt idx="27">
                  <c:v>1419.7613165846637</c:v>
                </c:pt>
                <c:pt idx="28">
                  <c:v>1142.269312766482</c:v>
                </c:pt>
                <c:pt idx="29">
                  <c:v>1097.6434886552122</c:v>
                </c:pt>
                <c:pt idx="30">
                  <c:v>1561.5020131603126</c:v>
                </c:pt>
                <c:pt idx="31">
                  <c:v>1778.1454842977728</c:v>
                </c:pt>
                <c:pt idx="32">
                  <c:v>1828.1286328684726</c:v>
                </c:pt>
                <c:pt idx="33">
                  <c:v>1967.2428945787583</c:v>
                </c:pt>
                <c:pt idx="34">
                  <c:v>2549.5352198383985</c:v>
                </c:pt>
                <c:pt idx="35">
                  <c:v>2546.4174120191651</c:v>
                </c:pt>
                <c:pt idx="36">
                  <c:v>2617.348764200085</c:v>
                </c:pt>
                <c:pt idx="37">
                  <c:v>2884.9718204526821</c:v>
                </c:pt>
                <c:pt idx="38">
                  <c:v>3936.3110745026784</c:v>
                </c:pt>
                <c:pt idx="39">
                  <c:v>3813.5145394479568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063E-40FB-9F45-E59A9B6E6941}"/>
            </c:ext>
          </c:extLst>
        </c:ser>
        <c:ser>
          <c:idx val="64"/>
          <c:order val="6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Portfolio!$G$141:$AT$141</c:f>
              <c:numCache>
                <c:formatCode>"$"#,##0.0</c:formatCode>
                <c:ptCount val="40"/>
                <c:pt idx="0">
                  <c:v>100</c:v>
                </c:pt>
                <c:pt idx="1">
                  <c:v>92.813299306462454</c:v>
                </c:pt>
                <c:pt idx="2">
                  <c:v>114.57170377285276</c:v>
                </c:pt>
                <c:pt idx="3">
                  <c:v>98.719325375778851</c:v>
                </c:pt>
                <c:pt idx="4">
                  <c:v>114.08215914052987</c:v>
                </c:pt>
                <c:pt idx="5">
                  <c:v>110.20571791930954</c:v>
                </c:pt>
                <c:pt idx="6">
                  <c:v>106.74686254578285</c:v>
                </c:pt>
                <c:pt idx="7">
                  <c:v>137.04368670820239</c:v>
                </c:pt>
                <c:pt idx="8">
                  <c:v>151.09340524156102</c:v>
                </c:pt>
                <c:pt idx="9">
                  <c:v>170.29855964357461</c:v>
                </c:pt>
                <c:pt idx="10">
                  <c:v>211.80535050417527</c:v>
                </c:pt>
                <c:pt idx="11">
                  <c:v>229.67953573512233</c:v>
                </c:pt>
                <c:pt idx="12">
                  <c:v>231.22980505103709</c:v>
                </c:pt>
                <c:pt idx="13">
                  <c:v>243.80457162448215</c:v>
                </c:pt>
                <c:pt idx="14">
                  <c:v>199.76433158207385</c:v>
                </c:pt>
                <c:pt idx="15">
                  <c:v>266.93009531990123</c:v>
                </c:pt>
                <c:pt idx="16">
                  <c:v>187.27211811736132</c:v>
                </c:pt>
                <c:pt idx="17">
                  <c:v>249.63529901356424</c:v>
                </c:pt>
                <c:pt idx="18">
                  <c:v>351.72490613393097</c:v>
                </c:pt>
                <c:pt idx="19">
                  <c:v>378.70396139685954</c:v>
                </c:pt>
                <c:pt idx="20">
                  <c:v>550.47145929750116</c:v>
                </c:pt>
                <c:pt idx="21">
                  <c:v>558.03273045013657</c:v>
                </c:pt>
                <c:pt idx="22">
                  <c:v>781.13572419489265</c:v>
                </c:pt>
                <c:pt idx="23">
                  <c:v>843.54821382136981</c:v>
                </c:pt>
                <c:pt idx="24">
                  <c:v>816.87465368870289</c:v>
                </c:pt>
                <c:pt idx="25">
                  <c:v>922.30844060853269</c:v>
                </c:pt>
                <c:pt idx="26">
                  <c:v>1175.3181951266549</c:v>
                </c:pt>
                <c:pt idx="27">
                  <c:v>1289.6178534107214</c:v>
                </c:pt>
                <c:pt idx="28">
                  <c:v>1330.2966792262339</c:v>
                </c:pt>
                <c:pt idx="29">
                  <c:v>1308.6394272623195</c:v>
                </c:pt>
                <c:pt idx="30">
                  <c:v>1918.3339486672694</c:v>
                </c:pt>
                <c:pt idx="31">
                  <c:v>2533.3897439080411</c:v>
                </c:pt>
                <c:pt idx="32">
                  <c:v>3063.5420759097342</c:v>
                </c:pt>
                <c:pt idx="33">
                  <c:v>2693.1689101704769</c:v>
                </c:pt>
                <c:pt idx="34">
                  <c:v>2811.2073647415432</c:v>
                </c:pt>
                <c:pt idx="35">
                  <c:v>3596.5107758401778</c:v>
                </c:pt>
                <c:pt idx="36">
                  <c:v>3628.4440189086358</c:v>
                </c:pt>
                <c:pt idx="37">
                  <c:v>3591.6584414915096</c:v>
                </c:pt>
                <c:pt idx="38">
                  <c:v>2970.7404125443522</c:v>
                </c:pt>
                <c:pt idx="39">
                  <c:v>3265.9811117730019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063E-40FB-9F45-E59A9B6E6941}"/>
            </c:ext>
          </c:extLst>
        </c:ser>
        <c:ser>
          <c:idx val="65"/>
          <c:order val="6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Portfolio!$G$142:$AT$142</c:f>
              <c:numCache>
                <c:formatCode>"$"#,##0.0</c:formatCode>
                <c:ptCount val="40"/>
                <c:pt idx="0">
                  <c:v>100</c:v>
                </c:pt>
                <c:pt idx="1">
                  <c:v>117.88826500975318</c:v>
                </c:pt>
                <c:pt idx="2">
                  <c:v>106.61866804612856</c:v>
                </c:pt>
                <c:pt idx="3">
                  <c:v>117.3059511424633</c:v>
                </c:pt>
                <c:pt idx="4">
                  <c:v>142.73908166229694</c:v>
                </c:pt>
                <c:pt idx="5">
                  <c:v>115.04422766008909</c:v>
                </c:pt>
                <c:pt idx="6">
                  <c:v>120.18954243340164</c:v>
                </c:pt>
                <c:pt idx="7">
                  <c:v>109.79183555490818</c:v>
                </c:pt>
                <c:pt idx="8">
                  <c:v>113.33268102918781</c:v>
                </c:pt>
                <c:pt idx="9">
                  <c:v>149.94709693116675</c:v>
                </c:pt>
                <c:pt idx="10">
                  <c:v>146.10553501298014</c:v>
                </c:pt>
                <c:pt idx="11">
                  <c:v>155.44689791502384</c:v>
                </c:pt>
                <c:pt idx="12">
                  <c:v>151.9797500312776</c:v>
                </c:pt>
                <c:pt idx="13">
                  <c:v>234.20562121001669</c:v>
                </c:pt>
                <c:pt idx="14">
                  <c:v>271.33069188460308</c:v>
                </c:pt>
                <c:pt idx="15">
                  <c:v>271.68045444412502</c:v>
                </c:pt>
                <c:pt idx="16">
                  <c:v>358.79023506477819</c:v>
                </c:pt>
                <c:pt idx="17">
                  <c:v>277.81101323317978</c:v>
                </c:pt>
                <c:pt idx="18">
                  <c:v>322.15295871714949</c:v>
                </c:pt>
                <c:pt idx="19">
                  <c:v>313.09949033742919</c:v>
                </c:pt>
                <c:pt idx="20">
                  <c:v>394.31105912102493</c:v>
                </c:pt>
                <c:pt idx="21">
                  <c:v>463.31547295157645</c:v>
                </c:pt>
                <c:pt idx="22">
                  <c:v>506.95314243565923</c:v>
                </c:pt>
                <c:pt idx="23">
                  <c:v>721.84385364528146</c:v>
                </c:pt>
                <c:pt idx="24">
                  <c:v>824.29638059725426</c:v>
                </c:pt>
                <c:pt idx="25">
                  <c:v>1056.7212207310115</c:v>
                </c:pt>
                <c:pt idx="26">
                  <c:v>1140.864675096964</c:v>
                </c:pt>
                <c:pt idx="27">
                  <c:v>1208.4364546570016</c:v>
                </c:pt>
                <c:pt idx="28">
                  <c:v>1425.5232700373249</c:v>
                </c:pt>
                <c:pt idx="29">
                  <c:v>1397.6011134883838</c:v>
                </c:pt>
                <c:pt idx="30">
                  <c:v>1351.4310683274248</c:v>
                </c:pt>
                <c:pt idx="31">
                  <c:v>1604.5722171516163</c:v>
                </c:pt>
                <c:pt idx="32">
                  <c:v>1748.7945391132712</c:v>
                </c:pt>
                <c:pt idx="33">
                  <c:v>1584.312341963556</c:v>
                </c:pt>
                <c:pt idx="34">
                  <c:v>2201.5040554508787</c:v>
                </c:pt>
                <c:pt idx="35">
                  <c:v>2464.5102797788245</c:v>
                </c:pt>
                <c:pt idx="36">
                  <c:v>2395.71777607277</c:v>
                </c:pt>
                <c:pt idx="37">
                  <c:v>2802.8542763158052</c:v>
                </c:pt>
                <c:pt idx="38">
                  <c:v>3078.7767370236947</c:v>
                </c:pt>
                <c:pt idx="39">
                  <c:v>4587.8611749691127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063E-40FB-9F45-E59A9B6E6941}"/>
            </c:ext>
          </c:extLst>
        </c:ser>
        <c:ser>
          <c:idx val="66"/>
          <c:order val="6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Portfolio!$G$143:$AT$143</c:f>
              <c:numCache>
                <c:formatCode>"$"#,##0.0</c:formatCode>
                <c:ptCount val="40"/>
                <c:pt idx="0">
                  <c:v>100</c:v>
                </c:pt>
                <c:pt idx="1">
                  <c:v>73.136901261242883</c:v>
                </c:pt>
                <c:pt idx="2">
                  <c:v>93.942689268236379</c:v>
                </c:pt>
                <c:pt idx="3">
                  <c:v>101.84845729465589</c:v>
                </c:pt>
                <c:pt idx="4">
                  <c:v>83.096276976212593</c:v>
                </c:pt>
                <c:pt idx="5">
                  <c:v>107.00055387437311</c:v>
                </c:pt>
                <c:pt idx="6">
                  <c:v>108.1252980631792</c:v>
                </c:pt>
                <c:pt idx="7">
                  <c:v>92.235332318390093</c:v>
                </c:pt>
                <c:pt idx="8">
                  <c:v>131.10645797000953</c:v>
                </c:pt>
                <c:pt idx="9">
                  <c:v>146.26114608779338</c:v>
                </c:pt>
                <c:pt idx="10">
                  <c:v>171.44000065662888</c:v>
                </c:pt>
                <c:pt idx="11">
                  <c:v>187.49211947540783</c:v>
                </c:pt>
                <c:pt idx="12">
                  <c:v>197.5490340633379</c:v>
                </c:pt>
                <c:pt idx="13">
                  <c:v>230.51984565332791</c:v>
                </c:pt>
                <c:pt idx="14">
                  <c:v>241.92338726000418</c:v>
                </c:pt>
                <c:pt idx="15">
                  <c:v>272.82514560194397</c:v>
                </c:pt>
                <c:pt idx="16">
                  <c:v>266.95334627510567</c:v>
                </c:pt>
                <c:pt idx="17">
                  <c:v>267.17089282043548</c:v>
                </c:pt>
                <c:pt idx="18">
                  <c:v>294.19254115309764</c:v>
                </c:pt>
                <c:pt idx="19">
                  <c:v>384.66210974848798</c:v>
                </c:pt>
                <c:pt idx="20">
                  <c:v>342.39709279160644</c:v>
                </c:pt>
                <c:pt idx="21">
                  <c:v>437.97039139458531</c:v>
                </c:pt>
                <c:pt idx="22">
                  <c:v>521.35936658057472</c:v>
                </c:pt>
                <c:pt idx="23">
                  <c:v>657.88872102059577</c:v>
                </c:pt>
                <c:pt idx="24">
                  <c:v>756.38117593493246</c:v>
                </c:pt>
                <c:pt idx="25">
                  <c:v>936.75784539746496</c:v>
                </c:pt>
                <c:pt idx="26">
                  <c:v>952.21185246139623</c:v>
                </c:pt>
                <c:pt idx="27">
                  <c:v>973.48144203322965</c:v>
                </c:pt>
                <c:pt idx="28">
                  <c:v>1170.5540030819027</c:v>
                </c:pt>
                <c:pt idx="29">
                  <c:v>1118.3830214827799</c:v>
                </c:pt>
                <c:pt idx="30">
                  <c:v>1238.179096014441</c:v>
                </c:pt>
                <c:pt idx="31">
                  <c:v>1344.5718930431117</c:v>
                </c:pt>
                <c:pt idx="32">
                  <c:v>1680.7074623459791</c:v>
                </c:pt>
                <c:pt idx="33">
                  <c:v>1935.4807708675755</c:v>
                </c:pt>
                <c:pt idx="34">
                  <c:v>2325.8713735417155</c:v>
                </c:pt>
                <c:pt idx="35">
                  <c:v>2786.5106357124541</c:v>
                </c:pt>
                <c:pt idx="36">
                  <c:v>3039.0553666504879</c:v>
                </c:pt>
                <c:pt idx="37">
                  <c:v>3361.1562893653772</c:v>
                </c:pt>
                <c:pt idx="38">
                  <c:v>2570.4405817047286</c:v>
                </c:pt>
                <c:pt idx="39">
                  <c:v>3020.2113588790789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063E-40FB-9F45-E59A9B6E6941}"/>
            </c:ext>
          </c:extLst>
        </c:ser>
        <c:ser>
          <c:idx val="67"/>
          <c:order val="6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Portfolio!$G$144:$AT$144</c:f>
              <c:numCache>
                <c:formatCode>"$"#,##0.0</c:formatCode>
                <c:ptCount val="40"/>
                <c:pt idx="0">
                  <c:v>100</c:v>
                </c:pt>
                <c:pt idx="1">
                  <c:v>100.95128234785545</c:v>
                </c:pt>
                <c:pt idx="2">
                  <c:v>115.84758813555591</c:v>
                </c:pt>
                <c:pt idx="3">
                  <c:v>121.87776561609599</c:v>
                </c:pt>
                <c:pt idx="4">
                  <c:v>143.22131518818881</c:v>
                </c:pt>
                <c:pt idx="5">
                  <c:v>146.75259933083169</c:v>
                </c:pt>
                <c:pt idx="6">
                  <c:v>184.55913839358044</c:v>
                </c:pt>
                <c:pt idx="7">
                  <c:v>182.95121124564355</c:v>
                </c:pt>
                <c:pt idx="8">
                  <c:v>212.8962730364596</c:v>
                </c:pt>
                <c:pt idx="9">
                  <c:v>215.54693649941248</c:v>
                </c:pt>
                <c:pt idx="10">
                  <c:v>190.29309923618314</c:v>
                </c:pt>
                <c:pt idx="11">
                  <c:v>214.2801624344124</c:v>
                </c:pt>
                <c:pt idx="12">
                  <c:v>285.86738995706645</c:v>
                </c:pt>
                <c:pt idx="13">
                  <c:v>309.58089489561303</c:v>
                </c:pt>
                <c:pt idx="14">
                  <c:v>296.63315056723167</c:v>
                </c:pt>
                <c:pt idx="15">
                  <c:v>307.07235274141027</c:v>
                </c:pt>
                <c:pt idx="16">
                  <c:v>354.38621587631474</c:v>
                </c:pt>
                <c:pt idx="17">
                  <c:v>430.36085753143209</c:v>
                </c:pt>
                <c:pt idx="18">
                  <c:v>435.01256997401885</c:v>
                </c:pt>
                <c:pt idx="19">
                  <c:v>393.67423471295638</c:v>
                </c:pt>
                <c:pt idx="20">
                  <c:v>379.28282242033958</c:v>
                </c:pt>
                <c:pt idx="21">
                  <c:v>488.31593877774873</c:v>
                </c:pt>
                <c:pt idx="22">
                  <c:v>642.36940337567387</c:v>
                </c:pt>
                <c:pt idx="23">
                  <c:v>798.51206425512157</c:v>
                </c:pt>
                <c:pt idx="24">
                  <c:v>1079.8470085207302</c:v>
                </c:pt>
                <c:pt idx="25">
                  <c:v>1176.54795152926</c:v>
                </c:pt>
                <c:pt idx="26">
                  <c:v>1096.6521009582309</c:v>
                </c:pt>
                <c:pt idx="27">
                  <c:v>1295.7334943365661</c:v>
                </c:pt>
                <c:pt idx="28">
                  <c:v>1620.9536518725474</c:v>
                </c:pt>
                <c:pt idx="29">
                  <c:v>1663.1346928213732</c:v>
                </c:pt>
                <c:pt idx="30">
                  <c:v>1591.049321858085</c:v>
                </c:pt>
                <c:pt idx="31">
                  <c:v>1698.9938050204155</c:v>
                </c:pt>
                <c:pt idx="32">
                  <c:v>2365.1879456468373</c:v>
                </c:pt>
                <c:pt idx="33">
                  <c:v>3244.3326888841798</c:v>
                </c:pt>
                <c:pt idx="34">
                  <c:v>4191.3219490918364</c:v>
                </c:pt>
                <c:pt idx="35">
                  <c:v>2588.3765419548217</c:v>
                </c:pt>
                <c:pt idx="36">
                  <c:v>2996.6085211992399</c:v>
                </c:pt>
                <c:pt idx="37">
                  <c:v>2949.8558368501554</c:v>
                </c:pt>
                <c:pt idx="38">
                  <c:v>3305.7149524553233</c:v>
                </c:pt>
                <c:pt idx="39">
                  <c:v>3331.9849618674994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063E-40FB-9F45-E59A9B6E6941}"/>
            </c:ext>
          </c:extLst>
        </c:ser>
        <c:ser>
          <c:idx val="68"/>
          <c:order val="6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Portfolio!$G$145:$AT$145</c:f>
              <c:numCache>
                <c:formatCode>"$"#,##0.0</c:formatCode>
                <c:ptCount val="40"/>
                <c:pt idx="0">
                  <c:v>100</c:v>
                </c:pt>
                <c:pt idx="1">
                  <c:v>124.08598373461429</c:v>
                </c:pt>
                <c:pt idx="2">
                  <c:v>157.79346589166491</c:v>
                </c:pt>
                <c:pt idx="3">
                  <c:v>194.86456729253393</c:v>
                </c:pt>
                <c:pt idx="4">
                  <c:v>190.12603937837591</c:v>
                </c:pt>
                <c:pt idx="5">
                  <c:v>139.67584894421935</c:v>
                </c:pt>
                <c:pt idx="6">
                  <c:v>145.36973466689017</c:v>
                </c:pt>
                <c:pt idx="7">
                  <c:v>166.46844141321506</c:v>
                </c:pt>
                <c:pt idx="8">
                  <c:v>200.55889846043129</c:v>
                </c:pt>
                <c:pt idx="9">
                  <c:v>276.6832780069505</c:v>
                </c:pt>
                <c:pt idx="10">
                  <c:v>256.77465682071232</c:v>
                </c:pt>
                <c:pt idx="11">
                  <c:v>265.22184616320595</c:v>
                </c:pt>
                <c:pt idx="12">
                  <c:v>265.02291135246577</c:v>
                </c:pt>
                <c:pt idx="13">
                  <c:v>264.50881988869719</c:v>
                </c:pt>
                <c:pt idx="14">
                  <c:v>362.42088954136352</c:v>
                </c:pt>
                <c:pt idx="15">
                  <c:v>288.87728373123679</c:v>
                </c:pt>
                <c:pt idx="16">
                  <c:v>365.90490132248397</c:v>
                </c:pt>
                <c:pt idx="17">
                  <c:v>467.1608494368345</c:v>
                </c:pt>
                <c:pt idx="18">
                  <c:v>636.5344999820436</c:v>
                </c:pt>
                <c:pt idx="19">
                  <c:v>689.44295906336788</c:v>
                </c:pt>
                <c:pt idx="20">
                  <c:v>539.97794141774182</c:v>
                </c:pt>
                <c:pt idx="21">
                  <c:v>529.77670027630882</c:v>
                </c:pt>
                <c:pt idx="22">
                  <c:v>392.76556357823921</c:v>
                </c:pt>
                <c:pt idx="23">
                  <c:v>509.54140031098859</c:v>
                </c:pt>
                <c:pt idx="24">
                  <c:v>557.05559207484271</c:v>
                </c:pt>
                <c:pt idx="25">
                  <c:v>902.86188720132634</c:v>
                </c:pt>
                <c:pt idx="26">
                  <c:v>859.27914418999478</c:v>
                </c:pt>
                <c:pt idx="27">
                  <c:v>1067.9278244197837</c:v>
                </c:pt>
                <c:pt idx="28">
                  <c:v>1152.099082211425</c:v>
                </c:pt>
                <c:pt idx="29">
                  <c:v>1228.1815846034983</c:v>
                </c:pt>
                <c:pt idx="30">
                  <c:v>1609.9547912981627</c:v>
                </c:pt>
                <c:pt idx="31">
                  <c:v>2392.6473256756872</c:v>
                </c:pt>
                <c:pt idx="32">
                  <c:v>2763.8232740327508</c:v>
                </c:pt>
                <c:pt idx="33">
                  <c:v>3439.6698414714779</c:v>
                </c:pt>
                <c:pt idx="34">
                  <c:v>3400.9727259003957</c:v>
                </c:pt>
                <c:pt idx="35">
                  <c:v>4305.4655544571442</c:v>
                </c:pt>
                <c:pt idx="36">
                  <c:v>4569.0238374529135</c:v>
                </c:pt>
                <c:pt idx="37">
                  <c:v>5138.0562951163165</c:v>
                </c:pt>
                <c:pt idx="38">
                  <c:v>5096.9633684587407</c:v>
                </c:pt>
                <c:pt idx="39">
                  <c:v>5876.460659142107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063E-40FB-9F45-E59A9B6E6941}"/>
            </c:ext>
          </c:extLst>
        </c:ser>
        <c:ser>
          <c:idx val="69"/>
          <c:order val="6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Portfolio!$G$146:$AT$146</c:f>
              <c:numCache>
                <c:formatCode>"$"#,##0.0</c:formatCode>
                <c:ptCount val="40"/>
                <c:pt idx="0">
                  <c:v>100</c:v>
                </c:pt>
                <c:pt idx="1">
                  <c:v>113.78928316780392</c:v>
                </c:pt>
                <c:pt idx="2">
                  <c:v>134.63583981624609</c:v>
                </c:pt>
                <c:pt idx="3">
                  <c:v>139.06869767617516</c:v>
                </c:pt>
                <c:pt idx="4">
                  <c:v>171.59615162926099</c:v>
                </c:pt>
                <c:pt idx="5">
                  <c:v>139.29350933282512</c:v>
                </c:pt>
                <c:pt idx="6">
                  <c:v>182.77188228752289</c:v>
                </c:pt>
                <c:pt idx="7">
                  <c:v>202.6250019088555</c:v>
                </c:pt>
                <c:pt idx="8">
                  <c:v>179.68353169966582</c:v>
                </c:pt>
                <c:pt idx="9">
                  <c:v>194.13139988591465</c:v>
                </c:pt>
                <c:pt idx="10">
                  <c:v>227.77348946371472</c:v>
                </c:pt>
                <c:pt idx="11">
                  <c:v>259.01223782521492</c:v>
                </c:pt>
                <c:pt idx="12">
                  <c:v>344.35853071840313</c:v>
                </c:pt>
                <c:pt idx="13">
                  <c:v>387.16763780259726</c:v>
                </c:pt>
                <c:pt idx="14">
                  <c:v>491.4156283988616</c:v>
                </c:pt>
                <c:pt idx="15">
                  <c:v>554.76596958651066</c:v>
                </c:pt>
                <c:pt idx="16">
                  <c:v>499.05726041656544</c:v>
                </c:pt>
                <c:pt idx="17">
                  <c:v>566.73863201113238</c:v>
                </c:pt>
                <c:pt idx="18">
                  <c:v>545.34387759922356</c:v>
                </c:pt>
                <c:pt idx="19">
                  <c:v>563.03593253447548</c:v>
                </c:pt>
                <c:pt idx="20">
                  <c:v>554.63011404674626</c:v>
                </c:pt>
                <c:pt idx="21">
                  <c:v>718.7741004886542</c:v>
                </c:pt>
                <c:pt idx="22">
                  <c:v>756.73716427005274</c:v>
                </c:pt>
                <c:pt idx="23">
                  <c:v>754.72374849318419</c:v>
                </c:pt>
                <c:pt idx="24">
                  <c:v>800.36996880894094</c:v>
                </c:pt>
                <c:pt idx="25">
                  <c:v>930.85243612423244</c:v>
                </c:pt>
                <c:pt idx="26">
                  <c:v>1090.8357102546311</c:v>
                </c:pt>
                <c:pt idx="27">
                  <c:v>804.05099038808021</c:v>
                </c:pt>
                <c:pt idx="28">
                  <c:v>871.00266696328811</c:v>
                </c:pt>
                <c:pt idx="29">
                  <c:v>1027.9240552365661</c:v>
                </c:pt>
                <c:pt idx="30">
                  <c:v>1216.6313654966382</c:v>
                </c:pt>
                <c:pt idx="31">
                  <c:v>1252.0251932787326</c:v>
                </c:pt>
                <c:pt idx="32">
                  <c:v>1124.0015917842636</c:v>
                </c:pt>
                <c:pt idx="33">
                  <c:v>1489.5654977617025</c:v>
                </c:pt>
                <c:pt idx="34">
                  <c:v>1291.9860443270461</c:v>
                </c:pt>
                <c:pt idx="35">
                  <c:v>1377.5369339594465</c:v>
                </c:pt>
                <c:pt idx="36">
                  <c:v>1656.7452065206426</c:v>
                </c:pt>
                <c:pt idx="37">
                  <c:v>1510.8207257407632</c:v>
                </c:pt>
                <c:pt idx="38">
                  <c:v>1723.0394514594473</c:v>
                </c:pt>
                <c:pt idx="39">
                  <c:v>2195.0566179702446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063E-40FB-9F45-E59A9B6E6941}"/>
            </c:ext>
          </c:extLst>
        </c:ser>
        <c:ser>
          <c:idx val="70"/>
          <c:order val="6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Portfolio!$G$147:$AT$147</c:f>
              <c:numCache>
                <c:formatCode>"$"#,##0.0</c:formatCode>
                <c:ptCount val="40"/>
                <c:pt idx="0">
                  <c:v>100</c:v>
                </c:pt>
                <c:pt idx="1">
                  <c:v>124.92962981204074</c:v>
                </c:pt>
                <c:pt idx="2">
                  <c:v>107.40941104683856</c:v>
                </c:pt>
                <c:pt idx="3">
                  <c:v>106.79029714152736</c:v>
                </c:pt>
                <c:pt idx="4">
                  <c:v>121.66614247640871</c:v>
                </c:pt>
                <c:pt idx="5">
                  <c:v>138.52112842310322</c:v>
                </c:pt>
                <c:pt idx="6">
                  <c:v>149.50168233760365</c:v>
                </c:pt>
                <c:pt idx="7">
                  <c:v>212.95681395469174</c:v>
                </c:pt>
                <c:pt idx="8">
                  <c:v>237.85109263599477</c:v>
                </c:pt>
                <c:pt idx="9">
                  <c:v>276.46441742337396</c:v>
                </c:pt>
                <c:pt idx="10">
                  <c:v>322.95333248847061</c:v>
                </c:pt>
                <c:pt idx="11">
                  <c:v>357.68607691231819</c:v>
                </c:pt>
                <c:pt idx="12">
                  <c:v>324.53673275292056</c:v>
                </c:pt>
                <c:pt idx="13">
                  <c:v>324.43436338227002</c:v>
                </c:pt>
                <c:pt idx="14">
                  <c:v>328.50748101578296</c:v>
                </c:pt>
                <c:pt idx="15">
                  <c:v>410.19462332928202</c:v>
                </c:pt>
                <c:pt idx="16">
                  <c:v>438.43263026993782</c:v>
                </c:pt>
                <c:pt idx="17">
                  <c:v>456.13466136888155</c:v>
                </c:pt>
                <c:pt idx="18">
                  <c:v>478.67088351207406</c:v>
                </c:pt>
                <c:pt idx="19">
                  <c:v>461.32546561679607</c:v>
                </c:pt>
                <c:pt idx="20">
                  <c:v>595.86667699910299</c:v>
                </c:pt>
                <c:pt idx="21">
                  <c:v>676.06827985689199</c:v>
                </c:pt>
                <c:pt idx="22">
                  <c:v>900.18383302979396</c:v>
                </c:pt>
                <c:pt idx="23">
                  <c:v>987.53239952006493</c:v>
                </c:pt>
                <c:pt idx="24">
                  <c:v>1035.7027747563188</c:v>
                </c:pt>
                <c:pt idx="25">
                  <c:v>1384.8137904709768</c:v>
                </c:pt>
                <c:pt idx="26">
                  <c:v>1408.7592115858183</c:v>
                </c:pt>
                <c:pt idx="27">
                  <c:v>1225.3759560533485</c:v>
                </c:pt>
                <c:pt idx="28">
                  <c:v>1476.9762140270313</c:v>
                </c:pt>
                <c:pt idx="29">
                  <c:v>1246.7654498931126</c:v>
                </c:pt>
                <c:pt idx="30">
                  <c:v>1575.3867384176272</c:v>
                </c:pt>
                <c:pt idx="31">
                  <c:v>1627.8130377567745</c:v>
                </c:pt>
                <c:pt idx="32">
                  <c:v>1819.5635569834285</c:v>
                </c:pt>
                <c:pt idx="33">
                  <c:v>1371.6243625813061</c:v>
                </c:pt>
                <c:pt idx="34">
                  <c:v>1304.126032826262</c:v>
                </c:pt>
                <c:pt idx="35">
                  <c:v>1925.5014718121763</c:v>
                </c:pt>
                <c:pt idx="36">
                  <c:v>2350.1514503268991</c:v>
                </c:pt>
                <c:pt idx="37">
                  <c:v>2385.2591413070381</c:v>
                </c:pt>
                <c:pt idx="38">
                  <c:v>2513.7568224263141</c:v>
                </c:pt>
                <c:pt idx="39">
                  <c:v>2775.6174325544421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063E-40FB-9F45-E59A9B6E6941}"/>
            </c:ext>
          </c:extLst>
        </c:ser>
        <c:ser>
          <c:idx val="71"/>
          <c:order val="7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Portfolio!$G$148:$AT$148</c:f>
              <c:numCache>
                <c:formatCode>"$"#,##0.0</c:formatCode>
                <c:ptCount val="40"/>
                <c:pt idx="0">
                  <c:v>100</c:v>
                </c:pt>
                <c:pt idx="1">
                  <c:v>123.73840800043995</c:v>
                </c:pt>
                <c:pt idx="2">
                  <c:v>137.09886806248045</c:v>
                </c:pt>
                <c:pt idx="3">
                  <c:v>147.60162649939147</c:v>
                </c:pt>
                <c:pt idx="4">
                  <c:v>181.2595034778717</c:v>
                </c:pt>
                <c:pt idx="5">
                  <c:v>183.86059275731904</c:v>
                </c:pt>
                <c:pt idx="6">
                  <c:v>199.50733018257009</c:v>
                </c:pt>
                <c:pt idx="7">
                  <c:v>202.96861244825848</c:v>
                </c:pt>
                <c:pt idx="8">
                  <c:v>271.66137684208479</c:v>
                </c:pt>
                <c:pt idx="9">
                  <c:v>259.77488266265055</c:v>
                </c:pt>
                <c:pt idx="10">
                  <c:v>341.84802891661809</c:v>
                </c:pt>
                <c:pt idx="11">
                  <c:v>300.55970038385118</c:v>
                </c:pt>
                <c:pt idx="12">
                  <c:v>271.02047174911047</c:v>
                </c:pt>
                <c:pt idx="13">
                  <c:v>299.36505471293714</c:v>
                </c:pt>
                <c:pt idx="14">
                  <c:v>329.86948812031233</c:v>
                </c:pt>
                <c:pt idx="15">
                  <c:v>313.16862206931944</c:v>
                </c:pt>
                <c:pt idx="16">
                  <c:v>344.94743536443747</c:v>
                </c:pt>
                <c:pt idx="17">
                  <c:v>409.37547514821716</c:v>
                </c:pt>
                <c:pt idx="18">
                  <c:v>412.60170108731245</c:v>
                </c:pt>
                <c:pt idx="19">
                  <c:v>315.488306331697</c:v>
                </c:pt>
                <c:pt idx="20">
                  <c:v>348.48437517219008</c:v>
                </c:pt>
                <c:pt idx="21">
                  <c:v>385.02809293899986</c:v>
                </c:pt>
                <c:pt idx="22">
                  <c:v>379.89503668069938</c:v>
                </c:pt>
                <c:pt idx="23">
                  <c:v>505.10805020352899</c:v>
                </c:pt>
                <c:pt idx="24">
                  <c:v>601.81416104363473</c:v>
                </c:pt>
                <c:pt idx="25">
                  <c:v>819.81274307451667</c:v>
                </c:pt>
                <c:pt idx="26">
                  <c:v>960.95166104123291</c:v>
                </c:pt>
                <c:pt idx="27">
                  <c:v>1073.4338968051159</c:v>
                </c:pt>
                <c:pt idx="28">
                  <c:v>1344.9525886159333</c:v>
                </c:pt>
                <c:pt idx="29">
                  <c:v>1388.318218305136</c:v>
                </c:pt>
                <c:pt idx="30">
                  <c:v>1858.407333791647</c:v>
                </c:pt>
                <c:pt idx="31">
                  <c:v>2251.5531298495121</c:v>
                </c:pt>
                <c:pt idx="32">
                  <c:v>1828.1595905114887</c:v>
                </c:pt>
                <c:pt idx="33">
                  <c:v>1545.8941151299252</c:v>
                </c:pt>
                <c:pt idx="34">
                  <c:v>1814.1362805670449</c:v>
                </c:pt>
                <c:pt idx="35">
                  <c:v>2355.570786946409</c:v>
                </c:pt>
                <c:pt idx="36">
                  <c:v>2457.1228365133761</c:v>
                </c:pt>
                <c:pt idx="37">
                  <c:v>2382.3790567008764</c:v>
                </c:pt>
                <c:pt idx="38">
                  <c:v>2753.4267726473249</c:v>
                </c:pt>
                <c:pt idx="39">
                  <c:v>3267.9944301346568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063E-40FB-9F45-E59A9B6E6941}"/>
            </c:ext>
          </c:extLst>
        </c:ser>
        <c:ser>
          <c:idx val="72"/>
          <c:order val="7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Portfolio!$G$149:$AT$149</c:f>
              <c:numCache>
                <c:formatCode>"$"#,##0.0</c:formatCode>
                <c:ptCount val="40"/>
                <c:pt idx="0">
                  <c:v>100</c:v>
                </c:pt>
                <c:pt idx="1">
                  <c:v>87.322662015891652</c:v>
                </c:pt>
                <c:pt idx="2">
                  <c:v>109.37522940663052</c:v>
                </c:pt>
                <c:pt idx="3">
                  <c:v>126.99999619591036</c:v>
                </c:pt>
                <c:pt idx="4">
                  <c:v>129.53521503728308</c:v>
                </c:pt>
                <c:pt idx="5">
                  <c:v>146.7477831294959</c:v>
                </c:pt>
                <c:pt idx="6">
                  <c:v>110.66836226023722</c:v>
                </c:pt>
                <c:pt idx="7">
                  <c:v>109.20095932713299</c:v>
                </c:pt>
                <c:pt idx="8">
                  <c:v>130.20694224748067</c:v>
                </c:pt>
                <c:pt idx="9">
                  <c:v>153.39866336430222</c:v>
                </c:pt>
                <c:pt idx="10">
                  <c:v>181.71014667172739</c:v>
                </c:pt>
                <c:pt idx="11">
                  <c:v>219.43509443838994</c:v>
                </c:pt>
                <c:pt idx="12">
                  <c:v>203.99852343995661</c:v>
                </c:pt>
                <c:pt idx="13">
                  <c:v>247.55079097317173</c:v>
                </c:pt>
                <c:pt idx="14">
                  <c:v>265.7630634573261</c:v>
                </c:pt>
                <c:pt idx="15">
                  <c:v>275.20413047756375</c:v>
                </c:pt>
                <c:pt idx="16">
                  <c:v>318.59257722605741</c:v>
                </c:pt>
                <c:pt idx="17">
                  <c:v>363.60295631119664</c:v>
                </c:pt>
                <c:pt idx="18">
                  <c:v>371.4757062064478</c:v>
                </c:pt>
                <c:pt idx="19">
                  <c:v>465.42631376220265</c:v>
                </c:pt>
                <c:pt idx="20">
                  <c:v>633.10618583484472</c:v>
                </c:pt>
                <c:pt idx="21">
                  <c:v>834.24671413577767</c:v>
                </c:pt>
                <c:pt idx="22">
                  <c:v>695.5285033683565</c:v>
                </c:pt>
                <c:pt idx="23">
                  <c:v>777.77001643232438</c:v>
                </c:pt>
                <c:pt idx="24">
                  <c:v>1063.0653620556693</c:v>
                </c:pt>
                <c:pt idx="25">
                  <c:v>1225.0691867972719</c:v>
                </c:pt>
                <c:pt idx="26">
                  <c:v>1414.5429165240769</c:v>
                </c:pt>
                <c:pt idx="27">
                  <c:v>1358.4167451270978</c:v>
                </c:pt>
                <c:pt idx="28">
                  <c:v>1385.4940609167204</c:v>
                </c:pt>
                <c:pt idx="29">
                  <c:v>1118.7404397725497</c:v>
                </c:pt>
                <c:pt idx="30">
                  <c:v>1090.8084112586548</c:v>
                </c:pt>
                <c:pt idx="31">
                  <c:v>1284.6424473101599</c:v>
                </c:pt>
                <c:pt idx="32">
                  <c:v>1450.9358459732407</c:v>
                </c:pt>
                <c:pt idx="33">
                  <c:v>1531.4886255980168</c:v>
                </c:pt>
                <c:pt idx="34">
                  <c:v>1696.905721846666</c:v>
                </c:pt>
                <c:pt idx="35">
                  <c:v>2165.3300400239386</c:v>
                </c:pt>
                <c:pt idx="36">
                  <c:v>2914.253543434259</c:v>
                </c:pt>
                <c:pt idx="37">
                  <c:v>3850.3613682088371</c:v>
                </c:pt>
                <c:pt idx="38">
                  <c:v>4048.3283715759703</c:v>
                </c:pt>
                <c:pt idx="39">
                  <c:v>4987.1661726623297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063E-40FB-9F45-E59A9B6E6941}"/>
            </c:ext>
          </c:extLst>
        </c:ser>
        <c:ser>
          <c:idx val="73"/>
          <c:order val="7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Portfolio!$G$150:$AT$150</c:f>
              <c:numCache>
                <c:formatCode>"$"#,##0.0</c:formatCode>
                <c:ptCount val="40"/>
                <c:pt idx="0">
                  <c:v>100</c:v>
                </c:pt>
                <c:pt idx="1">
                  <c:v>137.84598475552249</c:v>
                </c:pt>
                <c:pt idx="2">
                  <c:v>151.24636164138778</c:v>
                </c:pt>
                <c:pt idx="3">
                  <c:v>194.5767865990361</c:v>
                </c:pt>
                <c:pt idx="4">
                  <c:v>247.2290056388222</c:v>
                </c:pt>
                <c:pt idx="5">
                  <c:v>236.8209979479268</c:v>
                </c:pt>
                <c:pt idx="6">
                  <c:v>241.33202847395231</c:v>
                </c:pt>
                <c:pt idx="7">
                  <c:v>187.71963433403309</c:v>
                </c:pt>
                <c:pt idx="8">
                  <c:v>194.08809777280294</c:v>
                </c:pt>
                <c:pt idx="9">
                  <c:v>147.96937056744471</c:v>
                </c:pt>
                <c:pt idx="10">
                  <c:v>148.55503163642422</c:v>
                </c:pt>
                <c:pt idx="11">
                  <c:v>216.55873595036701</c:v>
                </c:pt>
                <c:pt idx="12">
                  <c:v>224.76783948370633</c:v>
                </c:pt>
                <c:pt idx="13">
                  <c:v>242.28570587095615</c:v>
                </c:pt>
                <c:pt idx="14">
                  <c:v>251.82566867922986</c:v>
                </c:pt>
                <c:pt idx="15">
                  <c:v>266.11486144510405</c:v>
                </c:pt>
                <c:pt idx="16">
                  <c:v>203.9873647481115</c:v>
                </c:pt>
                <c:pt idx="17">
                  <c:v>262.3428733713402</c:v>
                </c:pt>
                <c:pt idx="18">
                  <c:v>223.48809394279249</c:v>
                </c:pt>
                <c:pt idx="19">
                  <c:v>241.60244432719259</c:v>
                </c:pt>
                <c:pt idx="20">
                  <c:v>297.27689371453442</c:v>
                </c:pt>
                <c:pt idx="21">
                  <c:v>409.31618772274027</c:v>
                </c:pt>
                <c:pt idx="22">
                  <c:v>543.43276938937095</c:v>
                </c:pt>
                <c:pt idx="23">
                  <c:v>657.26066973542765</c:v>
                </c:pt>
                <c:pt idx="24">
                  <c:v>741.77334982469404</c:v>
                </c:pt>
                <c:pt idx="25">
                  <c:v>838.04029416607955</c:v>
                </c:pt>
                <c:pt idx="26">
                  <c:v>871.14025724254986</c:v>
                </c:pt>
                <c:pt idx="27">
                  <c:v>1126.2569425384679</c:v>
                </c:pt>
                <c:pt idx="28">
                  <c:v>1222.7069079182211</c:v>
                </c:pt>
                <c:pt idx="29">
                  <c:v>802.07287994075523</c:v>
                </c:pt>
                <c:pt idx="30">
                  <c:v>1010.1458955010634</c:v>
                </c:pt>
                <c:pt idx="31">
                  <c:v>1090.0178020123535</c:v>
                </c:pt>
                <c:pt idx="32">
                  <c:v>1536.4257393995188</c:v>
                </c:pt>
                <c:pt idx="33">
                  <c:v>2158.3544461014631</c:v>
                </c:pt>
                <c:pt idx="34">
                  <c:v>1991.8960516370184</c:v>
                </c:pt>
                <c:pt idx="35">
                  <c:v>2409.1223291296637</c:v>
                </c:pt>
                <c:pt idx="36">
                  <c:v>2508.1108773598762</c:v>
                </c:pt>
                <c:pt idx="37">
                  <c:v>2733.6196289385798</c:v>
                </c:pt>
                <c:pt idx="38">
                  <c:v>2939.6280246656711</c:v>
                </c:pt>
                <c:pt idx="39">
                  <c:v>3893.924492559865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063E-40FB-9F45-E59A9B6E6941}"/>
            </c:ext>
          </c:extLst>
        </c:ser>
        <c:ser>
          <c:idx val="74"/>
          <c:order val="7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Portfolio!$G$151:$AT$151</c:f>
              <c:numCache>
                <c:formatCode>"$"#,##0.0</c:formatCode>
                <c:ptCount val="40"/>
                <c:pt idx="0">
                  <c:v>100</c:v>
                </c:pt>
                <c:pt idx="1">
                  <c:v>124.96205486618891</c:v>
                </c:pt>
                <c:pt idx="2">
                  <c:v>126.48922750779421</c:v>
                </c:pt>
                <c:pt idx="3">
                  <c:v>182.89293948015376</c:v>
                </c:pt>
                <c:pt idx="4">
                  <c:v>170.14386159443055</c:v>
                </c:pt>
                <c:pt idx="5">
                  <c:v>181.80812548565888</c:v>
                </c:pt>
                <c:pt idx="6">
                  <c:v>216.56040696101502</c:v>
                </c:pt>
                <c:pt idx="7">
                  <c:v>228.89257188001557</c:v>
                </c:pt>
                <c:pt idx="8">
                  <c:v>258.07700467692047</c:v>
                </c:pt>
                <c:pt idx="9">
                  <c:v>342.46683701673703</c:v>
                </c:pt>
                <c:pt idx="10">
                  <c:v>363.19309576803374</c:v>
                </c:pt>
                <c:pt idx="11">
                  <c:v>374.58894369783468</c:v>
                </c:pt>
                <c:pt idx="12">
                  <c:v>300.59217525852131</c:v>
                </c:pt>
                <c:pt idx="13">
                  <c:v>277.09292114390087</c:v>
                </c:pt>
                <c:pt idx="14">
                  <c:v>367.9698485373832</c:v>
                </c:pt>
                <c:pt idx="15">
                  <c:v>420.01207202399183</c:v>
                </c:pt>
                <c:pt idx="16">
                  <c:v>439.89261752631177</c:v>
                </c:pt>
                <c:pt idx="17">
                  <c:v>533.11900177784025</c:v>
                </c:pt>
                <c:pt idx="18">
                  <c:v>635.65558400749251</c:v>
                </c:pt>
                <c:pt idx="19">
                  <c:v>633.67795131208811</c:v>
                </c:pt>
                <c:pt idx="20">
                  <c:v>575.0370580622639</c:v>
                </c:pt>
                <c:pt idx="21">
                  <c:v>593.11980481731803</c:v>
                </c:pt>
                <c:pt idx="22">
                  <c:v>662.06609372289688</c:v>
                </c:pt>
                <c:pt idx="23">
                  <c:v>652.61523853020356</c:v>
                </c:pt>
                <c:pt idx="24">
                  <c:v>1030.8986013258491</c:v>
                </c:pt>
                <c:pt idx="25">
                  <c:v>1090.5975853935092</c:v>
                </c:pt>
                <c:pt idx="26">
                  <c:v>1275.3214093734221</c:v>
                </c:pt>
                <c:pt idx="27">
                  <c:v>1739.5961755897397</c:v>
                </c:pt>
                <c:pt idx="28">
                  <c:v>1874.6281694448139</c:v>
                </c:pt>
                <c:pt idx="29">
                  <c:v>1603.8112180685621</c:v>
                </c:pt>
                <c:pt idx="30">
                  <c:v>1920.0718477674673</c:v>
                </c:pt>
                <c:pt idx="31">
                  <c:v>1997.9923271237933</c:v>
                </c:pt>
                <c:pt idx="32">
                  <c:v>2241.1868369736694</c:v>
                </c:pt>
                <c:pt idx="33">
                  <c:v>2060.0918235298282</c:v>
                </c:pt>
                <c:pt idx="34">
                  <c:v>2204.3102381502995</c:v>
                </c:pt>
                <c:pt idx="35">
                  <c:v>2784.8659849824285</c:v>
                </c:pt>
                <c:pt idx="36">
                  <c:v>2881.724306234255</c:v>
                </c:pt>
                <c:pt idx="37">
                  <c:v>3036.5025902466728</c:v>
                </c:pt>
                <c:pt idx="38">
                  <c:v>3500.5355708099919</c:v>
                </c:pt>
                <c:pt idx="39">
                  <c:v>3324.740901770554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063E-40FB-9F45-E59A9B6E6941}"/>
            </c:ext>
          </c:extLst>
        </c:ser>
        <c:ser>
          <c:idx val="75"/>
          <c:order val="7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Portfolio!$G$152:$AT$152</c:f>
              <c:numCache>
                <c:formatCode>"$"#,##0.0</c:formatCode>
                <c:ptCount val="40"/>
                <c:pt idx="0">
                  <c:v>100</c:v>
                </c:pt>
                <c:pt idx="1">
                  <c:v>83.750711317548337</c:v>
                </c:pt>
                <c:pt idx="2">
                  <c:v>106.94391816141972</c:v>
                </c:pt>
                <c:pt idx="3">
                  <c:v>137.24219308754402</c:v>
                </c:pt>
                <c:pt idx="4">
                  <c:v>212.24824108131278</c:v>
                </c:pt>
                <c:pt idx="5">
                  <c:v>229.3791998787228</c:v>
                </c:pt>
                <c:pt idx="6">
                  <c:v>209.4001241444405</c:v>
                </c:pt>
                <c:pt idx="7">
                  <c:v>186.9004376220833</c:v>
                </c:pt>
                <c:pt idx="8">
                  <c:v>212.39956234435766</c:v>
                </c:pt>
                <c:pt idx="9">
                  <c:v>270.9193916132748</c:v>
                </c:pt>
                <c:pt idx="10">
                  <c:v>341.60901592526676</c:v>
                </c:pt>
                <c:pt idx="11">
                  <c:v>411.15708339902721</c:v>
                </c:pt>
                <c:pt idx="12">
                  <c:v>418.20585361805252</c:v>
                </c:pt>
                <c:pt idx="13">
                  <c:v>508.50415197900668</c:v>
                </c:pt>
                <c:pt idx="14">
                  <c:v>526.3349106929611</c:v>
                </c:pt>
                <c:pt idx="15">
                  <c:v>522.00890918615323</c:v>
                </c:pt>
                <c:pt idx="16">
                  <c:v>693.84385626532003</c:v>
                </c:pt>
                <c:pt idx="17">
                  <c:v>906.19325804747427</c:v>
                </c:pt>
                <c:pt idx="18">
                  <c:v>866.55176528940456</c:v>
                </c:pt>
                <c:pt idx="19">
                  <c:v>1017.003840955438</c:v>
                </c:pt>
                <c:pt idx="20">
                  <c:v>1094.6560527838033</c:v>
                </c:pt>
                <c:pt idx="21">
                  <c:v>1218.3019214455092</c:v>
                </c:pt>
                <c:pt idx="22">
                  <c:v>1524.4814943230704</c:v>
                </c:pt>
                <c:pt idx="23">
                  <c:v>1322.9426824805926</c:v>
                </c:pt>
                <c:pt idx="24">
                  <c:v>1228.3073084765174</c:v>
                </c:pt>
                <c:pt idx="25">
                  <c:v>999.91681504732014</c:v>
                </c:pt>
                <c:pt idx="26">
                  <c:v>1110.8067626729321</c:v>
                </c:pt>
                <c:pt idx="27">
                  <c:v>1052.730864503171</c:v>
                </c:pt>
                <c:pt idx="28">
                  <c:v>820.61859625748957</c:v>
                </c:pt>
                <c:pt idx="29">
                  <c:v>927.89541299495534</c:v>
                </c:pt>
                <c:pt idx="30">
                  <c:v>1182.3612751466287</c:v>
                </c:pt>
                <c:pt idx="31">
                  <c:v>1253.8797536601865</c:v>
                </c:pt>
                <c:pt idx="32">
                  <c:v>1480.6978575300157</c:v>
                </c:pt>
                <c:pt idx="33">
                  <c:v>1653.413510857526</c:v>
                </c:pt>
                <c:pt idx="34">
                  <c:v>2243.6743123279939</c:v>
                </c:pt>
                <c:pt idx="35">
                  <c:v>3112.0535484431089</c:v>
                </c:pt>
                <c:pt idx="36">
                  <c:v>3130.9720879097245</c:v>
                </c:pt>
                <c:pt idx="37">
                  <c:v>3276.2475865561519</c:v>
                </c:pt>
                <c:pt idx="38">
                  <c:v>3164.9993964024493</c:v>
                </c:pt>
                <c:pt idx="39">
                  <c:v>3184.7045224952485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063E-40FB-9F45-E59A9B6E6941}"/>
            </c:ext>
          </c:extLst>
        </c:ser>
        <c:ser>
          <c:idx val="76"/>
          <c:order val="7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Portfolio!$G$153:$AT$153</c:f>
              <c:numCache>
                <c:formatCode>"$"#,##0.0</c:formatCode>
                <c:ptCount val="40"/>
                <c:pt idx="0">
                  <c:v>100</c:v>
                </c:pt>
                <c:pt idx="1">
                  <c:v>98.983628349913587</c:v>
                </c:pt>
                <c:pt idx="2">
                  <c:v>126.35615962053026</c:v>
                </c:pt>
                <c:pt idx="3">
                  <c:v>137.45789079177644</c:v>
                </c:pt>
                <c:pt idx="4">
                  <c:v>165.83778815166079</c:v>
                </c:pt>
                <c:pt idx="5">
                  <c:v>172.16299323727213</c:v>
                </c:pt>
                <c:pt idx="6">
                  <c:v>170.88492809052772</c:v>
                </c:pt>
                <c:pt idx="7">
                  <c:v>155.08459443264852</c:v>
                </c:pt>
                <c:pt idx="8">
                  <c:v>223.35916862697877</c:v>
                </c:pt>
                <c:pt idx="9">
                  <c:v>204.54965651179717</c:v>
                </c:pt>
                <c:pt idx="10">
                  <c:v>204.7863049361936</c:v>
                </c:pt>
                <c:pt idx="11">
                  <c:v>190.03943625624564</c:v>
                </c:pt>
                <c:pt idx="12">
                  <c:v>209.76505027474545</c:v>
                </c:pt>
                <c:pt idx="13">
                  <c:v>227.17632707559255</c:v>
                </c:pt>
                <c:pt idx="14">
                  <c:v>257.71978485077699</c:v>
                </c:pt>
                <c:pt idx="15">
                  <c:v>256.98038366965022</c:v>
                </c:pt>
                <c:pt idx="16">
                  <c:v>363.35678556217704</c:v>
                </c:pt>
                <c:pt idx="17">
                  <c:v>418.22427133081635</c:v>
                </c:pt>
                <c:pt idx="18">
                  <c:v>426.68098286388539</c:v>
                </c:pt>
                <c:pt idx="19">
                  <c:v>441.28472145646907</c:v>
                </c:pt>
                <c:pt idx="20">
                  <c:v>506.40945727618652</c:v>
                </c:pt>
                <c:pt idx="21">
                  <c:v>583.08514647705374</c:v>
                </c:pt>
                <c:pt idx="22">
                  <c:v>725.58373082626304</c:v>
                </c:pt>
                <c:pt idx="23">
                  <c:v>866.32696084118095</c:v>
                </c:pt>
                <c:pt idx="24">
                  <c:v>854.47013600060848</c:v>
                </c:pt>
                <c:pt idx="25">
                  <c:v>906.88671589578655</c:v>
                </c:pt>
                <c:pt idx="26">
                  <c:v>1075.4075375122491</c:v>
                </c:pt>
                <c:pt idx="27">
                  <c:v>1091.1324030793583</c:v>
                </c:pt>
                <c:pt idx="28">
                  <c:v>1183.3669328059634</c:v>
                </c:pt>
                <c:pt idx="29">
                  <c:v>1261.1971404984181</c:v>
                </c:pt>
                <c:pt idx="30">
                  <c:v>1564.0766249131798</c:v>
                </c:pt>
                <c:pt idx="31">
                  <c:v>1945.7210968121001</c:v>
                </c:pt>
                <c:pt idx="32">
                  <c:v>1224.8495778142646</c:v>
                </c:pt>
                <c:pt idx="33">
                  <c:v>1669.7477849219383</c:v>
                </c:pt>
                <c:pt idx="34">
                  <c:v>2292.4575648864902</c:v>
                </c:pt>
                <c:pt idx="35">
                  <c:v>3070.5534452592838</c:v>
                </c:pt>
                <c:pt idx="36">
                  <c:v>3953.2252628578149</c:v>
                </c:pt>
                <c:pt idx="37">
                  <c:v>3807.162124133989</c:v>
                </c:pt>
                <c:pt idx="38">
                  <c:v>3603.298617289769</c:v>
                </c:pt>
                <c:pt idx="39">
                  <c:v>3940.2823455458083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063E-40FB-9F45-E59A9B6E6941}"/>
            </c:ext>
          </c:extLst>
        </c:ser>
        <c:ser>
          <c:idx val="77"/>
          <c:order val="7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Portfolio!$G$154:$AT$154</c:f>
              <c:numCache>
                <c:formatCode>"$"#,##0.0</c:formatCode>
                <c:ptCount val="40"/>
                <c:pt idx="0">
                  <c:v>100</c:v>
                </c:pt>
                <c:pt idx="1">
                  <c:v>125.55425563970492</c:v>
                </c:pt>
                <c:pt idx="2">
                  <c:v>147.64477432551729</c:v>
                </c:pt>
                <c:pt idx="3">
                  <c:v>181.28452093994747</c:v>
                </c:pt>
                <c:pt idx="4">
                  <c:v>241.54511172819176</c:v>
                </c:pt>
                <c:pt idx="5">
                  <c:v>287.00032009284115</c:v>
                </c:pt>
                <c:pt idx="6">
                  <c:v>282.50081050619519</c:v>
                </c:pt>
                <c:pt idx="7">
                  <c:v>244.62463801981298</c:v>
                </c:pt>
                <c:pt idx="8">
                  <c:v>291.48112424954326</c:v>
                </c:pt>
                <c:pt idx="9">
                  <c:v>259.39897019169092</c:v>
                </c:pt>
                <c:pt idx="10">
                  <c:v>326.68040250410627</c:v>
                </c:pt>
                <c:pt idx="11">
                  <c:v>300.49892827422894</c:v>
                </c:pt>
                <c:pt idx="12">
                  <c:v>292.58846865081983</c:v>
                </c:pt>
                <c:pt idx="13">
                  <c:v>353.97346713158072</c:v>
                </c:pt>
                <c:pt idx="14">
                  <c:v>390.38988517432841</c:v>
                </c:pt>
                <c:pt idx="15">
                  <c:v>479.1849737580331</c:v>
                </c:pt>
                <c:pt idx="16">
                  <c:v>447.06049961544335</c:v>
                </c:pt>
                <c:pt idx="17">
                  <c:v>631.93178103080459</c:v>
                </c:pt>
                <c:pt idx="18">
                  <c:v>788.2364493422084</c:v>
                </c:pt>
                <c:pt idx="19">
                  <c:v>756.1722893337726</c:v>
                </c:pt>
                <c:pt idx="20">
                  <c:v>791.06591286392609</c:v>
                </c:pt>
                <c:pt idx="21">
                  <c:v>853.05770229758116</c:v>
                </c:pt>
                <c:pt idx="22">
                  <c:v>1036.0049799447931</c:v>
                </c:pt>
                <c:pt idx="23">
                  <c:v>1033.5215910874911</c:v>
                </c:pt>
                <c:pt idx="24">
                  <c:v>1283.1651418115755</c:v>
                </c:pt>
                <c:pt idx="25">
                  <c:v>1125.2250354043454</c:v>
                </c:pt>
                <c:pt idx="26">
                  <c:v>961.70559054716796</c:v>
                </c:pt>
                <c:pt idx="27">
                  <c:v>1063.6802792853548</c:v>
                </c:pt>
                <c:pt idx="28">
                  <c:v>1188.0168803419174</c:v>
                </c:pt>
                <c:pt idx="29">
                  <c:v>1570.4550316270763</c:v>
                </c:pt>
                <c:pt idx="30">
                  <c:v>1547.159167445003</c:v>
                </c:pt>
                <c:pt idx="31">
                  <c:v>1792.2001885798168</c:v>
                </c:pt>
                <c:pt idx="32">
                  <c:v>2224.2122331257569</c:v>
                </c:pt>
                <c:pt idx="33">
                  <c:v>2442.2957906023917</c:v>
                </c:pt>
                <c:pt idx="34">
                  <c:v>2628.2778184813078</c:v>
                </c:pt>
                <c:pt idx="35">
                  <c:v>2820.1800031109346</c:v>
                </c:pt>
                <c:pt idx="36">
                  <c:v>2738.3388516093369</c:v>
                </c:pt>
                <c:pt idx="37">
                  <c:v>3161.0530360482153</c:v>
                </c:pt>
                <c:pt idx="38">
                  <c:v>3811.889507498352</c:v>
                </c:pt>
                <c:pt idx="39">
                  <c:v>4138.3920600371366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063E-40FB-9F45-E59A9B6E6941}"/>
            </c:ext>
          </c:extLst>
        </c:ser>
        <c:ser>
          <c:idx val="78"/>
          <c:order val="7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Portfolio!$G$155:$AT$155</c:f>
              <c:numCache>
                <c:formatCode>"$"#,##0.0</c:formatCode>
                <c:ptCount val="40"/>
                <c:pt idx="0">
                  <c:v>100</c:v>
                </c:pt>
                <c:pt idx="1">
                  <c:v>105.13575713986189</c:v>
                </c:pt>
                <c:pt idx="2">
                  <c:v>106.68599757396311</c:v>
                </c:pt>
                <c:pt idx="3">
                  <c:v>117.89916370029849</c:v>
                </c:pt>
                <c:pt idx="4">
                  <c:v>152.13294962989397</c:v>
                </c:pt>
                <c:pt idx="5">
                  <c:v>138.86189641375444</c:v>
                </c:pt>
                <c:pt idx="6">
                  <c:v>168.40780341558147</c:v>
                </c:pt>
                <c:pt idx="7">
                  <c:v>189.75559791681215</c:v>
                </c:pt>
                <c:pt idx="8">
                  <c:v>184.33533009787448</c:v>
                </c:pt>
                <c:pt idx="9">
                  <c:v>193.58901143189533</c:v>
                </c:pt>
                <c:pt idx="10">
                  <c:v>218.05158123054659</c:v>
                </c:pt>
                <c:pt idx="11">
                  <c:v>370.8075889542294</c:v>
                </c:pt>
                <c:pt idx="12">
                  <c:v>397.39223778833713</c:v>
                </c:pt>
                <c:pt idx="13">
                  <c:v>410.83148638233604</c:v>
                </c:pt>
                <c:pt idx="14">
                  <c:v>481.69802469595635</c:v>
                </c:pt>
                <c:pt idx="15">
                  <c:v>572.12992169626216</c:v>
                </c:pt>
                <c:pt idx="16">
                  <c:v>601.75165310979844</c:v>
                </c:pt>
                <c:pt idx="17">
                  <c:v>806.01476109871703</c:v>
                </c:pt>
                <c:pt idx="18">
                  <c:v>779.71621598740842</c:v>
                </c:pt>
                <c:pt idx="19">
                  <c:v>716.15855690185356</c:v>
                </c:pt>
                <c:pt idx="20">
                  <c:v>695.37369429823104</c:v>
                </c:pt>
                <c:pt idx="21">
                  <c:v>785.38970515719609</c:v>
                </c:pt>
                <c:pt idx="22">
                  <c:v>643.21282414952407</c:v>
                </c:pt>
                <c:pt idx="23">
                  <c:v>747.24953181692877</c:v>
                </c:pt>
                <c:pt idx="24">
                  <c:v>642.49521000084428</c:v>
                </c:pt>
                <c:pt idx="25">
                  <c:v>624.66836954828659</c:v>
                </c:pt>
                <c:pt idx="26">
                  <c:v>701.12695654830304</c:v>
                </c:pt>
                <c:pt idx="27">
                  <c:v>949.78324589225474</c:v>
                </c:pt>
                <c:pt idx="28">
                  <c:v>1009.8900130002561</c:v>
                </c:pt>
                <c:pt idx="29">
                  <c:v>1279.2778302102374</c:v>
                </c:pt>
                <c:pt idx="30">
                  <c:v>1315.0258397473672</c:v>
                </c:pt>
                <c:pt idx="31">
                  <c:v>1648.4519325300118</c:v>
                </c:pt>
                <c:pt idx="32">
                  <c:v>1711.1731313747091</c:v>
                </c:pt>
                <c:pt idx="33">
                  <c:v>2063.9795601317846</c:v>
                </c:pt>
                <c:pt idx="34">
                  <c:v>1887.6463558315011</c:v>
                </c:pt>
                <c:pt idx="35">
                  <c:v>2877.6855917670578</c:v>
                </c:pt>
                <c:pt idx="36">
                  <c:v>2379.209264098733</c:v>
                </c:pt>
                <c:pt idx="37">
                  <c:v>2834.4249898544813</c:v>
                </c:pt>
                <c:pt idx="38">
                  <c:v>2766.4141987593193</c:v>
                </c:pt>
                <c:pt idx="39">
                  <c:v>2539.350049703261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063E-40FB-9F45-E59A9B6E6941}"/>
            </c:ext>
          </c:extLst>
        </c:ser>
        <c:ser>
          <c:idx val="79"/>
          <c:order val="7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Portfolio!$G$156:$AT$156</c:f>
              <c:numCache>
                <c:formatCode>"$"#,##0.0</c:formatCode>
                <c:ptCount val="40"/>
                <c:pt idx="0">
                  <c:v>100</c:v>
                </c:pt>
                <c:pt idx="1">
                  <c:v>136.55793887489375</c:v>
                </c:pt>
                <c:pt idx="2">
                  <c:v>152.7367857478902</c:v>
                </c:pt>
                <c:pt idx="3">
                  <c:v>154.34827150734111</c:v>
                </c:pt>
                <c:pt idx="4">
                  <c:v>190.84504502833053</c:v>
                </c:pt>
                <c:pt idx="5">
                  <c:v>222.9345287038384</c:v>
                </c:pt>
                <c:pt idx="6">
                  <c:v>245.34553926820448</c:v>
                </c:pt>
                <c:pt idx="7">
                  <c:v>233.14434348447901</c:v>
                </c:pt>
                <c:pt idx="8">
                  <c:v>218.25301031442078</c:v>
                </c:pt>
                <c:pt idx="9">
                  <c:v>220.91557127628562</c:v>
                </c:pt>
                <c:pt idx="10">
                  <c:v>267.45047526067822</c:v>
                </c:pt>
                <c:pt idx="11">
                  <c:v>260.37676503994589</c:v>
                </c:pt>
                <c:pt idx="12">
                  <c:v>250.86820711202691</c:v>
                </c:pt>
                <c:pt idx="13">
                  <c:v>248.97540703260762</c:v>
                </c:pt>
                <c:pt idx="14">
                  <c:v>284.90806365097916</c:v>
                </c:pt>
                <c:pt idx="15">
                  <c:v>282.30906916859129</c:v>
                </c:pt>
                <c:pt idx="16">
                  <c:v>316.10905777195541</c:v>
                </c:pt>
                <c:pt idx="17">
                  <c:v>361.16288816460104</c:v>
                </c:pt>
                <c:pt idx="18">
                  <c:v>377.45667229784192</c:v>
                </c:pt>
                <c:pt idx="19">
                  <c:v>513.77079900416732</c:v>
                </c:pt>
                <c:pt idx="20">
                  <c:v>562.17778264228798</c:v>
                </c:pt>
                <c:pt idx="21">
                  <c:v>556.23045902139881</c:v>
                </c:pt>
                <c:pt idx="22">
                  <c:v>631.69445038719175</c:v>
                </c:pt>
                <c:pt idx="23">
                  <c:v>624.32174340955135</c:v>
                </c:pt>
                <c:pt idx="24">
                  <c:v>797.65961479694306</c:v>
                </c:pt>
                <c:pt idx="25">
                  <c:v>679.18118153830449</c:v>
                </c:pt>
                <c:pt idx="26">
                  <c:v>871.60094023164015</c:v>
                </c:pt>
                <c:pt idx="27">
                  <c:v>1113.6665204542046</c:v>
                </c:pt>
                <c:pt idx="28">
                  <c:v>1480.3250163445884</c:v>
                </c:pt>
                <c:pt idx="29">
                  <c:v>1792.1022395951352</c:v>
                </c:pt>
                <c:pt idx="30">
                  <c:v>2022.5933267520147</c:v>
                </c:pt>
                <c:pt idx="31">
                  <c:v>2131.0943134668169</c:v>
                </c:pt>
                <c:pt idx="32">
                  <c:v>1876.4262483710743</c:v>
                </c:pt>
                <c:pt idx="33">
                  <c:v>1969.8007526256795</c:v>
                </c:pt>
                <c:pt idx="34">
                  <c:v>2149.5720587733663</c:v>
                </c:pt>
                <c:pt idx="35">
                  <c:v>2504.3140335480794</c:v>
                </c:pt>
                <c:pt idx="36">
                  <c:v>2910.7152552031539</c:v>
                </c:pt>
                <c:pt idx="37">
                  <c:v>4441.4913249551955</c:v>
                </c:pt>
                <c:pt idx="38">
                  <c:v>3626.941416440764</c:v>
                </c:pt>
                <c:pt idx="39">
                  <c:v>3395.5862776157801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063E-40FB-9F45-E59A9B6E6941}"/>
            </c:ext>
          </c:extLst>
        </c:ser>
        <c:ser>
          <c:idx val="80"/>
          <c:order val="7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Portfolio!$G$157:$AT$157</c:f>
              <c:numCache>
                <c:formatCode>"$"#,##0.0</c:formatCode>
                <c:ptCount val="40"/>
                <c:pt idx="0">
                  <c:v>100</c:v>
                </c:pt>
                <c:pt idx="1">
                  <c:v>117.06947926241027</c:v>
                </c:pt>
                <c:pt idx="2">
                  <c:v>104.54118531186775</c:v>
                </c:pt>
                <c:pt idx="3">
                  <c:v>135.39489305086704</c:v>
                </c:pt>
                <c:pt idx="4">
                  <c:v>138.64199699795219</c:v>
                </c:pt>
                <c:pt idx="5">
                  <c:v>160.72481410070492</c:v>
                </c:pt>
                <c:pt idx="6">
                  <c:v>169.06272847885609</c:v>
                </c:pt>
                <c:pt idx="7">
                  <c:v>214.60699563554232</c:v>
                </c:pt>
                <c:pt idx="8">
                  <c:v>253.431866138098</c:v>
                </c:pt>
                <c:pt idx="9">
                  <c:v>213.7368197161293</c:v>
                </c:pt>
                <c:pt idx="10">
                  <c:v>222.6855631775928</c:v>
                </c:pt>
                <c:pt idx="11">
                  <c:v>215.25741465289289</c:v>
                </c:pt>
                <c:pt idx="12">
                  <c:v>207.90809089636369</c:v>
                </c:pt>
                <c:pt idx="13">
                  <c:v>282.25240284152301</c:v>
                </c:pt>
                <c:pt idx="14">
                  <c:v>304.06379951814506</c:v>
                </c:pt>
                <c:pt idx="15">
                  <c:v>282.87213703073525</c:v>
                </c:pt>
                <c:pt idx="16">
                  <c:v>265.28080729144278</c:v>
                </c:pt>
                <c:pt idx="17">
                  <c:v>349.62899874711979</c:v>
                </c:pt>
                <c:pt idx="18">
                  <c:v>414.00649193932071</c:v>
                </c:pt>
                <c:pt idx="19">
                  <c:v>396.12530968731488</c:v>
                </c:pt>
                <c:pt idx="20">
                  <c:v>375.35121107287551</c:v>
                </c:pt>
                <c:pt idx="21">
                  <c:v>406.50384571049392</c:v>
                </c:pt>
                <c:pt idx="22">
                  <c:v>485.60271967320932</c:v>
                </c:pt>
                <c:pt idx="23">
                  <c:v>556.80932044923532</c:v>
                </c:pt>
                <c:pt idx="24">
                  <c:v>433.80477004271279</c:v>
                </c:pt>
                <c:pt idx="25">
                  <c:v>488.76922459693492</c:v>
                </c:pt>
                <c:pt idx="26">
                  <c:v>621.69256188788256</c:v>
                </c:pt>
                <c:pt idx="27">
                  <c:v>675.28244619544307</c:v>
                </c:pt>
                <c:pt idx="28">
                  <c:v>812.09351980613064</c:v>
                </c:pt>
                <c:pt idx="29">
                  <c:v>966.9895836111674</c:v>
                </c:pt>
                <c:pt idx="30">
                  <c:v>1241.3803068727061</c:v>
                </c:pt>
                <c:pt idx="31">
                  <c:v>1522.6269250301548</c:v>
                </c:pt>
                <c:pt idx="32">
                  <c:v>1630.2077881843775</c:v>
                </c:pt>
                <c:pt idx="33">
                  <c:v>2027.742431979643</c:v>
                </c:pt>
                <c:pt idx="34">
                  <c:v>2464.3361306738097</c:v>
                </c:pt>
                <c:pt idx="35">
                  <c:v>3456.8569870621659</c:v>
                </c:pt>
                <c:pt idx="36">
                  <c:v>3800.6086472928191</c:v>
                </c:pt>
                <c:pt idx="37">
                  <c:v>4448.177058295857</c:v>
                </c:pt>
                <c:pt idx="38">
                  <c:v>4875.640229484161</c:v>
                </c:pt>
                <c:pt idx="39">
                  <c:v>5317.808113183054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063E-40FB-9F45-E59A9B6E6941}"/>
            </c:ext>
          </c:extLst>
        </c:ser>
        <c:ser>
          <c:idx val="81"/>
          <c:order val="8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Portfolio!$G$158:$AT$158</c:f>
              <c:numCache>
                <c:formatCode>"$"#,##0.0</c:formatCode>
                <c:ptCount val="40"/>
                <c:pt idx="0">
                  <c:v>100</c:v>
                </c:pt>
                <c:pt idx="1">
                  <c:v>118.69078959585121</c:v>
                </c:pt>
                <c:pt idx="2">
                  <c:v>140.17616791123092</c:v>
                </c:pt>
                <c:pt idx="3">
                  <c:v>128.8473117339436</c:v>
                </c:pt>
                <c:pt idx="4">
                  <c:v>135.96883725786674</c:v>
                </c:pt>
                <c:pt idx="5">
                  <c:v>138.37366796814916</c:v>
                </c:pt>
                <c:pt idx="6">
                  <c:v>181.52255645626954</c:v>
                </c:pt>
                <c:pt idx="7">
                  <c:v>207.88561210327703</c:v>
                </c:pt>
                <c:pt idx="8">
                  <c:v>246.15765725425979</c:v>
                </c:pt>
                <c:pt idx="9">
                  <c:v>224.26460764692359</c:v>
                </c:pt>
                <c:pt idx="10">
                  <c:v>246.09341798009694</c:v>
                </c:pt>
                <c:pt idx="11">
                  <c:v>314.36399870704616</c:v>
                </c:pt>
                <c:pt idx="12">
                  <c:v>396.2061099826887</c:v>
                </c:pt>
                <c:pt idx="13">
                  <c:v>465.41748280494659</c:v>
                </c:pt>
                <c:pt idx="14">
                  <c:v>354.70161111147678</c:v>
                </c:pt>
                <c:pt idx="15">
                  <c:v>414.67976126224983</c:v>
                </c:pt>
                <c:pt idx="16">
                  <c:v>424.56893018837951</c:v>
                </c:pt>
                <c:pt idx="17">
                  <c:v>458.87405858847353</c:v>
                </c:pt>
                <c:pt idx="18">
                  <c:v>450.35899484400147</c:v>
                </c:pt>
                <c:pt idx="19">
                  <c:v>570.37837456420982</c:v>
                </c:pt>
                <c:pt idx="20">
                  <c:v>657.8431518991074</c:v>
                </c:pt>
                <c:pt idx="21">
                  <c:v>802.15023117343333</c:v>
                </c:pt>
                <c:pt idx="22">
                  <c:v>843.60642300782627</c:v>
                </c:pt>
                <c:pt idx="23">
                  <c:v>1174.0789808108927</c:v>
                </c:pt>
                <c:pt idx="24">
                  <c:v>1244.7267529567316</c:v>
                </c:pt>
                <c:pt idx="25">
                  <c:v>1394.8577036343258</c:v>
                </c:pt>
                <c:pt idx="26">
                  <c:v>1612.6156520422476</c:v>
                </c:pt>
                <c:pt idx="27">
                  <c:v>1889.8959327833513</c:v>
                </c:pt>
                <c:pt idx="28">
                  <c:v>1676.5804104359156</c:v>
                </c:pt>
                <c:pt idx="29">
                  <c:v>1381.2940475148437</c:v>
                </c:pt>
                <c:pt idx="30">
                  <c:v>1480.8847955110534</c:v>
                </c:pt>
                <c:pt idx="31">
                  <c:v>1795.5516182599074</c:v>
                </c:pt>
                <c:pt idx="32">
                  <c:v>2446.3126796109236</c:v>
                </c:pt>
                <c:pt idx="33">
                  <c:v>2154.6212114216146</c:v>
                </c:pt>
                <c:pt idx="34">
                  <c:v>2257.504140042543</c:v>
                </c:pt>
                <c:pt idx="35">
                  <c:v>2863.430008872182</c:v>
                </c:pt>
                <c:pt idx="36">
                  <c:v>2428.2175231657329</c:v>
                </c:pt>
                <c:pt idx="37">
                  <c:v>2897.4361424871358</c:v>
                </c:pt>
                <c:pt idx="38">
                  <c:v>2999.0527963747727</c:v>
                </c:pt>
                <c:pt idx="39">
                  <c:v>3310.6500423168141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063E-40FB-9F45-E59A9B6E6941}"/>
            </c:ext>
          </c:extLst>
        </c:ser>
        <c:ser>
          <c:idx val="82"/>
          <c:order val="8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Portfolio!$G$159:$AT$159</c:f>
              <c:numCache>
                <c:formatCode>"$"#,##0.0</c:formatCode>
                <c:ptCount val="40"/>
                <c:pt idx="0">
                  <c:v>100</c:v>
                </c:pt>
                <c:pt idx="1">
                  <c:v>128.60882845990938</c:v>
                </c:pt>
                <c:pt idx="2">
                  <c:v>135.83000422935521</c:v>
                </c:pt>
                <c:pt idx="3">
                  <c:v>196.31914961897689</c:v>
                </c:pt>
                <c:pt idx="4">
                  <c:v>254.37566728696126</c:v>
                </c:pt>
                <c:pt idx="5">
                  <c:v>302.30787697188373</c:v>
                </c:pt>
                <c:pt idx="6">
                  <c:v>352.12348158270379</c:v>
                </c:pt>
                <c:pt idx="7">
                  <c:v>369.97739264400968</c:v>
                </c:pt>
                <c:pt idx="8">
                  <c:v>359.3392847920548</c:v>
                </c:pt>
                <c:pt idx="9">
                  <c:v>436.53500165410924</c:v>
                </c:pt>
                <c:pt idx="10">
                  <c:v>573.12273750778297</c:v>
                </c:pt>
                <c:pt idx="11">
                  <c:v>559.79754264857729</c:v>
                </c:pt>
                <c:pt idx="12">
                  <c:v>509.04573834773623</c:v>
                </c:pt>
                <c:pt idx="13">
                  <c:v>580.7110749909881</c:v>
                </c:pt>
                <c:pt idx="14">
                  <c:v>606.74046519216301</c:v>
                </c:pt>
                <c:pt idx="15">
                  <c:v>561.81123733321692</c:v>
                </c:pt>
                <c:pt idx="16">
                  <c:v>616.22957984177776</c:v>
                </c:pt>
                <c:pt idx="17">
                  <c:v>659.45450887942229</c:v>
                </c:pt>
                <c:pt idx="18">
                  <c:v>503.21144990300058</c:v>
                </c:pt>
                <c:pt idx="19">
                  <c:v>565.13097686228036</c:v>
                </c:pt>
                <c:pt idx="20">
                  <c:v>744.32927187979965</c:v>
                </c:pt>
                <c:pt idx="21">
                  <c:v>820.09948814589688</c:v>
                </c:pt>
                <c:pt idx="22">
                  <c:v>1055.7875529492867</c:v>
                </c:pt>
                <c:pt idx="23">
                  <c:v>977.00211313702425</c:v>
                </c:pt>
                <c:pt idx="24">
                  <c:v>1220.6849759906308</c:v>
                </c:pt>
                <c:pt idx="25">
                  <c:v>1408.2917419497328</c:v>
                </c:pt>
                <c:pt idx="26">
                  <c:v>1319.8308050464379</c:v>
                </c:pt>
                <c:pt idx="27">
                  <c:v>1337.0855992968293</c:v>
                </c:pt>
                <c:pt idx="28">
                  <c:v>1175.8423542679252</c:v>
                </c:pt>
                <c:pt idx="29">
                  <c:v>1040.6533380856058</c:v>
                </c:pt>
                <c:pt idx="30">
                  <c:v>1093.1370297035251</c:v>
                </c:pt>
                <c:pt idx="31">
                  <c:v>1387.9657311245555</c:v>
                </c:pt>
                <c:pt idx="32">
                  <c:v>1324.2519863101948</c:v>
                </c:pt>
                <c:pt idx="33">
                  <c:v>1379.2496928167964</c:v>
                </c:pt>
                <c:pt idx="34">
                  <c:v>1405.9680433727156</c:v>
                </c:pt>
                <c:pt idx="35">
                  <c:v>1571.0728087073817</c:v>
                </c:pt>
                <c:pt idx="36">
                  <c:v>1634.2109679694406</c:v>
                </c:pt>
                <c:pt idx="37">
                  <c:v>1934.7166370571563</c:v>
                </c:pt>
                <c:pt idx="38">
                  <c:v>2255.8652587181859</c:v>
                </c:pt>
                <c:pt idx="39">
                  <c:v>3464.599191408131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063E-40FB-9F45-E59A9B6E6941}"/>
            </c:ext>
          </c:extLst>
        </c:ser>
        <c:ser>
          <c:idx val="83"/>
          <c:order val="8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Portfolio!$G$160:$AT$160</c:f>
              <c:numCache>
                <c:formatCode>"$"#,##0.0</c:formatCode>
                <c:ptCount val="40"/>
                <c:pt idx="0">
                  <c:v>100</c:v>
                </c:pt>
                <c:pt idx="1">
                  <c:v>97.656227405330597</c:v>
                </c:pt>
                <c:pt idx="2">
                  <c:v>77.282369837806868</c:v>
                </c:pt>
                <c:pt idx="3">
                  <c:v>89.729235711176571</c:v>
                </c:pt>
                <c:pt idx="4">
                  <c:v>97.270014488103172</c:v>
                </c:pt>
                <c:pt idx="5">
                  <c:v>130.72331341271897</c:v>
                </c:pt>
                <c:pt idx="6">
                  <c:v>164.75438688703565</c:v>
                </c:pt>
                <c:pt idx="7">
                  <c:v>113.08704847197113</c:v>
                </c:pt>
                <c:pt idx="8">
                  <c:v>146.90719592703593</c:v>
                </c:pt>
                <c:pt idx="9">
                  <c:v>169.2148426969234</c:v>
                </c:pt>
                <c:pt idx="10">
                  <c:v>195.26999458273809</c:v>
                </c:pt>
                <c:pt idx="11">
                  <c:v>255.27781712323738</c:v>
                </c:pt>
                <c:pt idx="12">
                  <c:v>309.17075597617099</c:v>
                </c:pt>
                <c:pt idx="13">
                  <c:v>290.93687723152266</c:v>
                </c:pt>
                <c:pt idx="14">
                  <c:v>329.51666794011339</c:v>
                </c:pt>
                <c:pt idx="15">
                  <c:v>343.96428710394332</c:v>
                </c:pt>
                <c:pt idx="16">
                  <c:v>220.77360149282231</c:v>
                </c:pt>
                <c:pt idx="17">
                  <c:v>309.8897110642456</c:v>
                </c:pt>
                <c:pt idx="18">
                  <c:v>345.28980182567977</c:v>
                </c:pt>
                <c:pt idx="19">
                  <c:v>357.13560811750324</c:v>
                </c:pt>
                <c:pt idx="20">
                  <c:v>285.41480762968058</c:v>
                </c:pt>
                <c:pt idx="21">
                  <c:v>319.45683682862955</c:v>
                </c:pt>
                <c:pt idx="22">
                  <c:v>352.15312259985211</c:v>
                </c:pt>
                <c:pt idx="23">
                  <c:v>500.24624160197277</c:v>
                </c:pt>
                <c:pt idx="24">
                  <c:v>607.98920336784818</c:v>
                </c:pt>
                <c:pt idx="25">
                  <c:v>599.46203898839963</c:v>
                </c:pt>
                <c:pt idx="26">
                  <c:v>645.26468048585275</c:v>
                </c:pt>
                <c:pt idx="27">
                  <c:v>876.70763990202204</c:v>
                </c:pt>
                <c:pt idx="28">
                  <c:v>910.38575465607369</c:v>
                </c:pt>
                <c:pt idx="29">
                  <c:v>1098.3587818829456</c:v>
                </c:pt>
                <c:pt idx="30">
                  <c:v>1361.2843490713403</c:v>
                </c:pt>
                <c:pt idx="31">
                  <c:v>1636.6933923942279</c:v>
                </c:pt>
                <c:pt idx="32">
                  <c:v>1581.7065489474605</c:v>
                </c:pt>
                <c:pt idx="33">
                  <c:v>1805.6017991222643</c:v>
                </c:pt>
                <c:pt idx="34">
                  <c:v>1728.8961816627536</c:v>
                </c:pt>
                <c:pt idx="35">
                  <c:v>2045.8401133850821</c:v>
                </c:pt>
                <c:pt idx="36">
                  <c:v>1691.6009810534267</c:v>
                </c:pt>
                <c:pt idx="37">
                  <c:v>2044.7564831249547</c:v>
                </c:pt>
                <c:pt idx="38">
                  <c:v>2124.1345840449935</c:v>
                </c:pt>
                <c:pt idx="39">
                  <c:v>2955.469540974706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063E-40FB-9F45-E59A9B6E6941}"/>
            </c:ext>
          </c:extLst>
        </c:ser>
        <c:ser>
          <c:idx val="84"/>
          <c:order val="8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Portfolio!$G$161:$AT$161</c:f>
              <c:numCache>
                <c:formatCode>"$"#,##0.0</c:formatCode>
                <c:ptCount val="40"/>
                <c:pt idx="0">
                  <c:v>100</c:v>
                </c:pt>
                <c:pt idx="1">
                  <c:v>79.645483121886457</c:v>
                </c:pt>
                <c:pt idx="2">
                  <c:v>116.53021491144138</c:v>
                </c:pt>
                <c:pt idx="3">
                  <c:v>111.77058658844058</c:v>
                </c:pt>
                <c:pt idx="4">
                  <c:v>112.57396329597337</c:v>
                </c:pt>
                <c:pt idx="5">
                  <c:v>98.365927623654954</c:v>
                </c:pt>
                <c:pt idx="6">
                  <c:v>127.12964005321868</c:v>
                </c:pt>
                <c:pt idx="7">
                  <c:v>121.5432083617297</c:v>
                </c:pt>
                <c:pt idx="8">
                  <c:v>151.12378669768412</c:v>
                </c:pt>
                <c:pt idx="9">
                  <c:v>202.96315794270802</c:v>
                </c:pt>
                <c:pt idx="10">
                  <c:v>243.87784697119977</c:v>
                </c:pt>
                <c:pt idx="11">
                  <c:v>323.48541403649995</c:v>
                </c:pt>
                <c:pt idx="12">
                  <c:v>246.0019115381271</c:v>
                </c:pt>
                <c:pt idx="13">
                  <c:v>289.78512975513598</c:v>
                </c:pt>
                <c:pt idx="14">
                  <c:v>369.18241049666636</c:v>
                </c:pt>
                <c:pt idx="15">
                  <c:v>393.62289412685675</c:v>
                </c:pt>
                <c:pt idx="16">
                  <c:v>480.58788873484798</c:v>
                </c:pt>
                <c:pt idx="17">
                  <c:v>707.87215886176944</c:v>
                </c:pt>
                <c:pt idx="18">
                  <c:v>753.99973160236732</c:v>
                </c:pt>
                <c:pt idx="19">
                  <c:v>819.82471811299592</c:v>
                </c:pt>
                <c:pt idx="20">
                  <c:v>751.39990004555943</c:v>
                </c:pt>
                <c:pt idx="21">
                  <c:v>478.52181995799708</c:v>
                </c:pt>
                <c:pt idx="22">
                  <c:v>649.90173417352969</c:v>
                </c:pt>
                <c:pt idx="23">
                  <c:v>617.90042767379248</c:v>
                </c:pt>
                <c:pt idx="24">
                  <c:v>669.7883746740689</c:v>
                </c:pt>
                <c:pt idx="25">
                  <c:v>559.94419378300177</c:v>
                </c:pt>
                <c:pt idx="26">
                  <c:v>641.71017439323111</c:v>
                </c:pt>
                <c:pt idx="27">
                  <c:v>673.21534146888087</c:v>
                </c:pt>
                <c:pt idx="28">
                  <c:v>782.32649170572245</c:v>
                </c:pt>
                <c:pt idx="29">
                  <c:v>727.92684397739458</c:v>
                </c:pt>
                <c:pt idx="30">
                  <c:v>819.20196441753433</c:v>
                </c:pt>
                <c:pt idx="31">
                  <c:v>1068.4732729261525</c:v>
                </c:pt>
                <c:pt idx="32">
                  <c:v>1110.8334585223238</c:v>
                </c:pt>
                <c:pt idx="33">
                  <c:v>1110.8059027577162</c:v>
                </c:pt>
                <c:pt idx="34">
                  <c:v>1384.5159561430103</c:v>
                </c:pt>
                <c:pt idx="35">
                  <c:v>1691.5436924538558</c:v>
                </c:pt>
                <c:pt idx="36">
                  <c:v>2019.6969203154713</c:v>
                </c:pt>
                <c:pt idx="37">
                  <c:v>2255.8305034500686</c:v>
                </c:pt>
                <c:pt idx="38">
                  <c:v>2023.1446305507054</c:v>
                </c:pt>
                <c:pt idx="39">
                  <c:v>1990.4533956111586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063E-40FB-9F45-E59A9B6E6941}"/>
            </c:ext>
          </c:extLst>
        </c:ser>
        <c:ser>
          <c:idx val="85"/>
          <c:order val="8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Portfolio!$G$162:$AT$162</c:f>
              <c:numCache>
                <c:formatCode>"$"#,##0.0</c:formatCode>
                <c:ptCount val="40"/>
                <c:pt idx="0">
                  <c:v>100</c:v>
                </c:pt>
                <c:pt idx="1">
                  <c:v>119.68832302680867</c:v>
                </c:pt>
                <c:pt idx="2">
                  <c:v>131.80808518122441</c:v>
                </c:pt>
                <c:pt idx="3">
                  <c:v>134.01026943657425</c:v>
                </c:pt>
                <c:pt idx="4">
                  <c:v>118.89013369021573</c:v>
                </c:pt>
                <c:pt idx="5">
                  <c:v>125.42036069204529</c:v>
                </c:pt>
                <c:pt idx="6">
                  <c:v>130.12088227743959</c:v>
                </c:pt>
                <c:pt idx="7">
                  <c:v>150.69265387803381</c:v>
                </c:pt>
                <c:pt idx="8">
                  <c:v>198.03037373031799</c:v>
                </c:pt>
                <c:pt idx="9">
                  <c:v>221.80744790815206</c:v>
                </c:pt>
                <c:pt idx="10">
                  <c:v>249.32771741776361</c:v>
                </c:pt>
                <c:pt idx="11">
                  <c:v>258.56704793265857</c:v>
                </c:pt>
                <c:pt idx="12">
                  <c:v>258.42538387781008</c:v>
                </c:pt>
                <c:pt idx="13">
                  <c:v>295.66782739330057</c:v>
                </c:pt>
                <c:pt idx="14">
                  <c:v>206.39498937724375</c:v>
                </c:pt>
                <c:pt idx="15">
                  <c:v>226.61547274526833</c:v>
                </c:pt>
                <c:pt idx="16">
                  <c:v>207.60549192645999</c:v>
                </c:pt>
                <c:pt idx="17">
                  <c:v>307.01453928858803</c:v>
                </c:pt>
                <c:pt idx="18">
                  <c:v>408.02258721241157</c:v>
                </c:pt>
                <c:pt idx="19">
                  <c:v>427.62785024807852</c:v>
                </c:pt>
                <c:pt idx="20">
                  <c:v>611.64655927822071</c:v>
                </c:pt>
                <c:pt idx="21">
                  <c:v>744.38020735635769</c:v>
                </c:pt>
                <c:pt idx="22">
                  <c:v>844.5430595820585</c:v>
                </c:pt>
                <c:pt idx="23">
                  <c:v>950.9271696537669</c:v>
                </c:pt>
                <c:pt idx="24">
                  <c:v>896.76052342467051</c:v>
                </c:pt>
                <c:pt idx="25">
                  <c:v>962.94404788161103</c:v>
                </c:pt>
                <c:pt idx="26">
                  <c:v>850.75468452149687</c:v>
                </c:pt>
                <c:pt idx="27">
                  <c:v>1217.3497471535297</c:v>
                </c:pt>
                <c:pt idx="28">
                  <c:v>1367.2021047169383</c:v>
                </c:pt>
                <c:pt idx="29">
                  <c:v>1955.4879171198513</c:v>
                </c:pt>
                <c:pt idx="30">
                  <c:v>1797.2453308574777</c:v>
                </c:pt>
                <c:pt idx="31">
                  <c:v>1738.5614125549523</c:v>
                </c:pt>
                <c:pt idx="32">
                  <c:v>2293.6717010566645</c:v>
                </c:pt>
                <c:pt idx="33">
                  <c:v>2265.4954415637922</c:v>
                </c:pt>
                <c:pt idx="34">
                  <c:v>2375.8793264892151</c:v>
                </c:pt>
                <c:pt idx="35">
                  <c:v>2860.7836369045126</c:v>
                </c:pt>
                <c:pt idx="36">
                  <c:v>3649.7067778235801</c:v>
                </c:pt>
                <c:pt idx="37">
                  <c:v>3674.8382022357177</c:v>
                </c:pt>
                <c:pt idx="38">
                  <c:v>4964.7138690287447</c:v>
                </c:pt>
                <c:pt idx="39">
                  <c:v>5311.61293832508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063E-40FB-9F45-E59A9B6E6941}"/>
            </c:ext>
          </c:extLst>
        </c:ser>
        <c:ser>
          <c:idx val="86"/>
          <c:order val="8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Portfolio!$G$163:$AT$163</c:f>
              <c:numCache>
                <c:formatCode>"$"#,##0.0</c:formatCode>
                <c:ptCount val="40"/>
                <c:pt idx="0">
                  <c:v>100</c:v>
                </c:pt>
                <c:pt idx="1">
                  <c:v>109.72390850925262</c:v>
                </c:pt>
                <c:pt idx="2">
                  <c:v>132.29175330663008</c:v>
                </c:pt>
                <c:pt idx="3">
                  <c:v>136.12708111205399</c:v>
                </c:pt>
                <c:pt idx="4">
                  <c:v>138.88041253911254</c:v>
                </c:pt>
                <c:pt idx="5">
                  <c:v>166.96115806619196</c:v>
                </c:pt>
                <c:pt idx="6">
                  <c:v>202.26787321014115</c:v>
                </c:pt>
                <c:pt idx="7">
                  <c:v>220.61623986865905</c:v>
                </c:pt>
                <c:pt idx="8">
                  <c:v>249.31635592677273</c:v>
                </c:pt>
                <c:pt idx="9">
                  <c:v>159.90034080876848</c:v>
                </c:pt>
                <c:pt idx="10">
                  <c:v>202.07437010398769</c:v>
                </c:pt>
                <c:pt idx="11">
                  <c:v>275.75313559271859</c:v>
                </c:pt>
                <c:pt idx="12">
                  <c:v>206.08577033801393</c:v>
                </c:pt>
                <c:pt idx="13">
                  <c:v>192.96908333713725</c:v>
                </c:pt>
                <c:pt idx="14">
                  <c:v>274.05994784989747</c:v>
                </c:pt>
                <c:pt idx="15">
                  <c:v>301.78799840965382</c:v>
                </c:pt>
                <c:pt idx="16">
                  <c:v>292.41368404041583</c:v>
                </c:pt>
                <c:pt idx="17">
                  <c:v>363.05358256258586</c:v>
                </c:pt>
                <c:pt idx="18">
                  <c:v>321.8745973151095</c:v>
                </c:pt>
                <c:pt idx="19">
                  <c:v>370.76129676254095</c:v>
                </c:pt>
                <c:pt idx="20">
                  <c:v>300.31157426457264</c:v>
                </c:pt>
                <c:pt idx="21">
                  <c:v>336.05769957921416</c:v>
                </c:pt>
                <c:pt idx="22">
                  <c:v>397.9263836984897</c:v>
                </c:pt>
                <c:pt idx="23">
                  <c:v>506.50306596878596</c:v>
                </c:pt>
                <c:pt idx="24">
                  <c:v>571.01422056986257</c:v>
                </c:pt>
                <c:pt idx="25">
                  <c:v>747.74135543717796</c:v>
                </c:pt>
                <c:pt idx="26">
                  <c:v>1032.8437298466995</c:v>
                </c:pt>
                <c:pt idx="27">
                  <c:v>1305.0625386314273</c:v>
                </c:pt>
                <c:pt idx="28">
                  <c:v>1199.3813673463219</c:v>
                </c:pt>
                <c:pt idx="29">
                  <c:v>1296.7038289201462</c:v>
                </c:pt>
                <c:pt idx="30">
                  <c:v>1488.3942110474454</c:v>
                </c:pt>
                <c:pt idx="31">
                  <c:v>1445.5278083574688</c:v>
                </c:pt>
                <c:pt idx="32">
                  <c:v>1571.1791290598499</c:v>
                </c:pt>
                <c:pt idx="33">
                  <c:v>1685.0334647403711</c:v>
                </c:pt>
                <c:pt idx="34">
                  <c:v>1733.1044210040911</c:v>
                </c:pt>
                <c:pt idx="35">
                  <c:v>2076.7429270045727</c:v>
                </c:pt>
                <c:pt idx="36">
                  <c:v>2355.8160755359577</c:v>
                </c:pt>
                <c:pt idx="37">
                  <c:v>2708.0039111206861</c:v>
                </c:pt>
                <c:pt idx="38">
                  <c:v>3117.0156296814675</c:v>
                </c:pt>
                <c:pt idx="39">
                  <c:v>4052.380966744774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063E-40FB-9F45-E59A9B6E6941}"/>
            </c:ext>
          </c:extLst>
        </c:ser>
        <c:ser>
          <c:idx val="87"/>
          <c:order val="8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Portfolio!$G$164:$AT$164</c:f>
              <c:numCache>
                <c:formatCode>"$"#,##0.0</c:formatCode>
                <c:ptCount val="40"/>
                <c:pt idx="0">
                  <c:v>100</c:v>
                </c:pt>
                <c:pt idx="1">
                  <c:v>133.46417497435249</c:v>
                </c:pt>
                <c:pt idx="2">
                  <c:v>146.20013850519294</c:v>
                </c:pt>
                <c:pt idx="3">
                  <c:v>168.47771072105795</c:v>
                </c:pt>
                <c:pt idx="4">
                  <c:v>161.58064459300027</c:v>
                </c:pt>
                <c:pt idx="5">
                  <c:v>238.0175740342186</c:v>
                </c:pt>
                <c:pt idx="6">
                  <c:v>188.22233579716053</c:v>
                </c:pt>
                <c:pt idx="7">
                  <c:v>192.31608922014149</c:v>
                </c:pt>
                <c:pt idx="8">
                  <c:v>212.40883899608443</c:v>
                </c:pt>
                <c:pt idx="9">
                  <c:v>213.11141415182252</c:v>
                </c:pt>
                <c:pt idx="10">
                  <c:v>236.65815418441701</c:v>
                </c:pt>
                <c:pt idx="11">
                  <c:v>235.54991413026173</c:v>
                </c:pt>
                <c:pt idx="12">
                  <c:v>289.87298286705914</c:v>
                </c:pt>
                <c:pt idx="13">
                  <c:v>378.8185193688501</c:v>
                </c:pt>
                <c:pt idx="14">
                  <c:v>454.24009590356161</c:v>
                </c:pt>
                <c:pt idx="15">
                  <c:v>543.29010107619342</c:v>
                </c:pt>
                <c:pt idx="16">
                  <c:v>524.09144697953695</c:v>
                </c:pt>
                <c:pt idx="17">
                  <c:v>543.1600214811117</c:v>
                </c:pt>
                <c:pt idx="18">
                  <c:v>616.05890550966353</c:v>
                </c:pt>
                <c:pt idx="19">
                  <c:v>561.87609346391673</c:v>
                </c:pt>
                <c:pt idx="20">
                  <c:v>621.83824660934636</c:v>
                </c:pt>
                <c:pt idx="21">
                  <c:v>776.35559988852697</c:v>
                </c:pt>
                <c:pt idx="22">
                  <c:v>733.86262188266562</c:v>
                </c:pt>
                <c:pt idx="23">
                  <c:v>707.31161707659396</c:v>
                </c:pt>
                <c:pt idx="24">
                  <c:v>709.27723100898379</c:v>
                </c:pt>
                <c:pt idx="25">
                  <c:v>593.99506109895208</c:v>
                </c:pt>
                <c:pt idx="26">
                  <c:v>661.83349497352276</c:v>
                </c:pt>
                <c:pt idx="27">
                  <c:v>750.55641753944906</c:v>
                </c:pt>
                <c:pt idx="28">
                  <c:v>1091.1037066356689</c:v>
                </c:pt>
                <c:pt idx="29">
                  <c:v>1201.30272643596</c:v>
                </c:pt>
                <c:pt idx="30">
                  <c:v>1311.6722463507413</c:v>
                </c:pt>
                <c:pt idx="31">
                  <c:v>1775.1762653332798</c:v>
                </c:pt>
                <c:pt idx="32">
                  <c:v>2548.2792655878102</c:v>
                </c:pt>
                <c:pt idx="33">
                  <c:v>3000.5019731426519</c:v>
                </c:pt>
                <c:pt idx="34">
                  <c:v>2538.1296197959109</c:v>
                </c:pt>
                <c:pt idx="35">
                  <c:v>1932.7238575518418</c:v>
                </c:pt>
                <c:pt idx="36">
                  <c:v>1834.8715085857202</c:v>
                </c:pt>
                <c:pt idx="37">
                  <c:v>1621.5632144890144</c:v>
                </c:pt>
                <c:pt idx="38">
                  <c:v>1568.8226445749281</c:v>
                </c:pt>
                <c:pt idx="39">
                  <c:v>1160.1384890433173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063E-40FB-9F45-E59A9B6E6941}"/>
            </c:ext>
          </c:extLst>
        </c:ser>
        <c:ser>
          <c:idx val="88"/>
          <c:order val="8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Portfolio!$G$165:$AT$165</c:f>
              <c:numCache>
                <c:formatCode>"$"#,##0.0</c:formatCode>
                <c:ptCount val="40"/>
                <c:pt idx="0">
                  <c:v>100</c:v>
                </c:pt>
                <c:pt idx="1">
                  <c:v>105.20213669352481</c:v>
                </c:pt>
                <c:pt idx="2">
                  <c:v>155.69932298940489</c:v>
                </c:pt>
                <c:pt idx="3">
                  <c:v>161.68845787560178</c:v>
                </c:pt>
                <c:pt idx="4">
                  <c:v>188.75629442960965</c:v>
                </c:pt>
                <c:pt idx="5">
                  <c:v>221.26569281581891</c:v>
                </c:pt>
                <c:pt idx="6">
                  <c:v>192.72927926518716</c:v>
                </c:pt>
                <c:pt idx="7">
                  <c:v>229.17414786411882</c:v>
                </c:pt>
                <c:pt idx="8">
                  <c:v>235.68677223363204</c:v>
                </c:pt>
                <c:pt idx="9">
                  <c:v>226.92258736124313</c:v>
                </c:pt>
                <c:pt idx="10">
                  <c:v>252.29516285745112</c:v>
                </c:pt>
                <c:pt idx="11">
                  <c:v>274.13267816421484</c:v>
                </c:pt>
                <c:pt idx="12">
                  <c:v>327.74851372735736</c:v>
                </c:pt>
                <c:pt idx="13">
                  <c:v>433.04787265998908</c:v>
                </c:pt>
                <c:pt idx="14">
                  <c:v>447.95696795680198</c:v>
                </c:pt>
                <c:pt idx="15">
                  <c:v>399.98322541244477</c:v>
                </c:pt>
                <c:pt idx="16">
                  <c:v>411.38306470385902</c:v>
                </c:pt>
                <c:pt idx="17">
                  <c:v>483.87379405216296</c:v>
                </c:pt>
                <c:pt idx="18">
                  <c:v>516.10884761380373</c:v>
                </c:pt>
                <c:pt idx="19">
                  <c:v>440.94880835739104</c:v>
                </c:pt>
                <c:pt idx="20">
                  <c:v>504.8449229742053</c:v>
                </c:pt>
                <c:pt idx="21">
                  <c:v>576.32026091201465</c:v>
                </c:pt>
                <c:pt idx="22">
                  <c:v>637.92275171480867</c:v>
                </c:pt>
                <c:pt idx="23">
                  <c:v>607.44965081086877</c:v>
                </c:pt>
                <c:pt idx="24">
                  <c:v>454.24673959798253</c:v>
                </c:pt>
                <c:pt idx="25">
                  <c:v>623.06076886313053</c:v>
                </c:pt>
                <c:pt idx="26">
                  <c:v>572.33465594500217</c:v>
                </c:pt>
                <c:pt idx="27">
                  <c:v>726.28697145865237</c:v>
                </c:pt>
                <c:pt idx="28">
                  <c:v>854.86415664909396</c:v>
                </c:pt>
                <c:pt idx="29">
                  <c:v>1000.81948627197</c:v>
                </c:pt>
                <c:pt idx="30">
                  <c:v>965.59746253368291</c:v>
                </c:pt>
                <c:pt idx="31">
                  <c:v>1211.5578491099698</c:v>
                </c:pt>
                <c:pt idx="32">
                  <c:v>1557.0113916740047</c:v>
                </c:pt>
                <c:pt idx="33">
                  <c:v>1879.694171516745</c:v>
                </c:pt>
                <c:pt idx="34">
                  <c:v>2197.5691234263295</c:v>
                </c:pt>
                <c:pt idx="35">
                  <c:v>2396.6809256159768</c:v>
                </c:pt>
                <c:pt idx="36">
                  <c:v>3045.9145862702644</c:v>
                </c:pt>
                <c:pt idx="37">
                  <c:v>4345.4080092408294</c:v>
                </c:pt>
                <c:pt idx="38">
                  <c:v>4334.087053221403</c:v>
                </c:pt>
                <c:pt idx="39">
                  <c:v>3923.0906823792579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063E-40FB-9F45-E59A9B6E6941}"/>
            </c:ext>
          </c:extLst>
        </c:ser>
        <c:ser>
          <c:idx val="89"/>
          <c:order val="8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Portfolio!$G$166:$AT$166</c:f>
              <c:numCache>
                <c:formatCode>"$"#,##0.0</c:formatCode>
                <c:ptCount val="40"/>
                <c:pt idx="0">
                  <c:v>100</c:v>
                </c:pt>
                <c:pt idx="1">
                  <c:v>120.91903254920553</c:v>
                </c:pt>
                <c:pt idx="2">
                  <c:v>113.41676719678891</c:v>
                </c:pt>
                <c:pt idx="3">
                  <c:v>78.536843964015532</c:v>
                </c:pt>
                <c:pt idx="4">
                  <c:v>117.1870357366975</c:v>
                </c:pt>
                <c:pt idx="5">
                  <c:v>115.81869535701752</c:v>
                </c:pt>
                <c:pt idx="6">
                  <c:v>140.37033611891616</c:v>
                </c:pt>
                <c:pt idx="7">
                  <c:v>200.12695153194389</c:v>
                </c:pt>
                <c:pt idx="8">
                  <c:v>170.17933006974607</c:v>
                </c:pt>
                <c:pt idx="9">
                  <c:v>181.81999172848197</c:v>
                </c:pt>
                <c:pt idx="10">
                  <c:v>217.0922271249508</c:v>
                </c:pt>
                <c:pt idx="11">
                  <c:v>219.0370990723622</c:v>
                </c:pt>
                <c:pt idx="12">
                  <c:v>232.97895895276358</c:v>
                </c:pt>
                <c:pt idx="13">
                  <c:v>288.19386186103458</c:v>
                </c:pt>
                <c:pt idx="14">
                  <c:v>424.84651023208647</c:v>
                </c:pt>
                <c:pt idx="15">
                  <c:v>424.07080366931393</c:v>
                </c:pt>
                <c:pt idx="16">
                  <c:v>506.46585374018611</c:v>
                </c:pt>
                <c:pt idx="17">
                  <c:v>480.416114203002</c:v>
                </c:pt>
                <c:pt idx="18">
                  <c:v>362.92040221360907</c:v>
                </c:pt>
                <c:pt idx="19">
                  <c:v>476.58461564110303</c:v>
                </c:pt>
                <c:pt idx="20">
                  <c:v>444.00663946541187</c:v>
                </c:pt>
                <c:pt idx="21">
                  <c:v>545.9316680798371</c:v>
                </c:pt>
                <c:pt idx="22">
                  <c:v>499.12267380427619</c:v>
                </c:pt>
                <c:pt idx="23">
                  <c:v>542.68972276188924</c:v>
                </c:pt>
                <c:pt idx="24">
                  <c:v>627.4154300536045</c:v>
                </c:pt>
                <c:pt idx="25">
                  <c:v>772.89990674672094</c:v>
                </c:pt>
                <c:pt idx="26">
                  <c:v>802.11274483939292</c:v>
                </c:pt>
                <c:pt idx="27">
                  <c:v>821.53323496399582</c:v>
                </c:pt>
                <c:pt idx="28">
                  <c:v>940.67705106393123</c:v>
                </c:pt>
                <c:pt idx="29">
                  <c:v>1030.0499770847282</c:v>
                </c:pt>
                <c:pt idx="30">
                  <c:v>1248.8467570275263</c:v>
                </c:pt>
                <c:pt idx="31">
                  <c:v>1214.8307589653484</c:v>
                </c:pt>
                <c:pt idx="32">
                  <c:v>700.17800995720586</c:v>
                </c:pt>
                <c:pt idx="33">
                  <c:v>1036.6266185554862</c:v>
                </c:pt>
                <c:pt idx="34">
                  <c:v>1397.1432189015063</c:v>
                </c:pt>
                <c:pt idx="35">
                  <c:v>1528.4989151315949</c:v>
                </c:pt>
                <c:pt idx="36">
                  <c:v>1498.6636191379544</c:v>
                </c:pt>
                <c:pt idx="37">
                  <c:v>1620.3040188540974</c:v>
                </c:pt>
                <c:pt idx="38">
                  <c:v>1858.9921536611689</c:v>
                </c:pt>
                <c:pt idx="39">
                  <c:v>1789.0729172289243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063E-40FB-9F45-E59A9B6E6941}"/>
            </c:ext>
          </c:extLst>
        </c:ser>
        <c:ser>
          <c:idx val="90"/>
          <c:order val="8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Portfolio!$G$167:$AT$167</c:f>
              <c:numCache>
                <c:formatCode>"$"#,##0.0</c:formatCode>
                <c:ptCount val="40"/>
                <c:pt idx="0">
                  <c:v>100</c:v>
                </c:pt>
                <c:pt idx="1">
                  <c:v>119.24095244040805</c:v>
                </c:pt>
                <c:pt idx="2">
                  <c:v>153.94877551548035</c:v>
                </c:pt>
                <c:pt idx="3">
                  <c:v>157.45972944565287</c:v>
                </c:pt>
                <c:pt idx="4">
                  <c:v>190.13791063142281</c:v>
                </c:pt>
                <c:pt idx="5">
                  <c:v>140.63843667775632</c:v>
                </c:pt>
                <c:pt idx="6">
                  <c:v>191.88156356514907</c:v>
                </c:pt>
                <c:pt idx="7">
                  <c:v>216.20783557835065</c:v>
                </c:pt>
                <c:pt idx="8">
                  <c:v>247.09301546742284</c:v>
                </c:pt>
                <c:pt idx="9">
                  <c:v>272.22129670393622</c:v>
                </c:pt>
                <c:pt idx="10">
                  <c:v>263.81678751195437</c:v>
                </c:pt>
                <c:pt idx="11">
                  <c:v>308.65258950782663</c:v>
                </c:pt>
                <c:pt idx="12">
                  <c:v>312.01032448750112</c:v>
                </c:pt>
                <c:pt idx="13">
                  <c:v>282.86866247485631</c:v>
                </c:pt>
                <c:pt idx="14">
                  <c:v>315.72076874538811</c:v>
                </c:pt>
                <c:pt idx="15">
                  <c:v>282.95624631027295</c:v>
                </c:pt>
                <c:pt idx="16">
                  <c:v>280.01729285042023</c:v>
                </c:pt>
                <c:pt idx="17">
                  <c:v>319.83532997876603</c:v>
                </c:pt>
                <c:pt idx="18">
                  <c:v>321.31015083926047</c:v>
                </c:pt>
                <c:pt idx="19">
                  <c:v>331.917963732722</c:v>
                </c:pt>
                <c:pt idx="20">
                  <c:v>424.31154564604572</c:v>
                </c:pt>
                <c:pt idx="21">
                  <c:v>401.58835365809983</c:v>
                </c:pt>
                <c:pt idx="22">
                  <c:v>477.61699680057001</c:v>
                </c:pt>
                <c:pt idx="23">
                  <c:v>492.91594360096133</c:v>
                </c:pt>
                <c:pt idx="24">
                  <c:v>485.29211352903735</c:v>
                </c:pt>
                <c:pt idx="25">
                  <c:v>510.69263057658873</c:v>
                </c:pt>
                <c:pt idx="26">
                  <c:v>654.05815802460586</c:v>
                </c:pt>
                <c:pt idx="27">
                  <c:v>870.46527102972129</c:v>
                </c:pt>
                <c:pt idx="28">
                  <c:v>967.76840017372274</c:v>
                </c:pt>
                <c:pt idx="29">
                  <c:v>836.31070911146946</c:v>
                </c:pt>
                <c:pt idx="30">
                  <c:v>1088.4834476804574</c:v>
                </c:pt>
                <c:pt idx="31">
                  <c:v>1173.8285975273047</c:v>
                </c:pt>
                <c:pt idx="32">
                  <c:v>1411.4436428277954</c:v>
                </c:pt>
                <c:pt idx="33">
                  <c:v>1205.2860488969748</c:v>
                </c:pt>
                <c:pt idx="34">
                  <c:v>1710.188530679148</c:v>
                </c:pt>
                <c:pt idx="35">
                  <c:v>1912.072524405753</c:v>
                </c:pt>
                <c:pt idx="36">
                  <c:v>1952.7808243878105</c:v>
                </c:pt>
                <c:pt idx="37">
                  <c:v>2429.3300163773633</c:v>
                </c:pt>
                <c:pt idx="38">
                  <c:v>2279.8105745610756</c:v>
                </c:pt>
                <c:pt idx="39">
                  <c:v>2041.2568758444411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063E-40FB-9F45-E59A9B6E6941}"/>
            </c:ext>
          </c:extLst>
        </c:ser>
        <c:ser>
          <c:idx val="91"/>
          <c:order val="9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Portfolio!$G$168:$AT$168</c:f>
              <c:numCache>
                <c:formatCode>"$"#,##0.0</c:formatCode>
                <c:ptCount val="40"/>
                <c:pt idx="0">
                  <c:v>100</c:v>
                </c:pt>
                <c:pt idx="1">
                  <c:v>106.03404891255619</c:v>
                </c:pt>
                <c:pt idx="2">
                  <c:v>91.40176026107406</c:v>
                </c:pt>
                <c:pt idx="3">
                  <c:v>117.60035055962955</c:v>
                </c:pt>
                <c:pt idx="4">
                  <c:v>119.12918664955089</c:v>
                </c:pt>
                <c:pt idx="5">
                  <c:v>137.37508707652105</c:v>
                </c:pt>
                <c:pt idx="6">
                  <c:v>132.91016399470064</c:v>
                </c:pt>
                <c:pt idx="7">
                  <c:v>143.17609046742351</c:v>
                </c:pt>
                <c:pt idx="8">
                  <c:v>186.01267544988818</c:v>
                </c:pt>
                <c:pt idx="9">
                  <c:v>215.5209732267671</c:v>
                </c:pt>
                <c:pt idx="10">
                  <c:v>274.21357893208778</c:v>
                </c:pt>
                <c:pt idx="11">
                  <c:v>259.95227012538044</c:v>
                </c:pt>
                <c:pt idx="12">
                  <c:v>273.60344034999321</c:v>
                </c:pt>
                <c:pt idx="13">
                  <c:v>333.65669625114407</c:v>
                </c:pt>
                <c:pt idx="14">
                  <c:v>324.94654870104671</c:v>
                </c:pt>
                <c:pt idx="15">
                  <c:v>364.26825585088812</c:v>
                </c:pt>
                <c:pt idx="16">
                  <c:v>287.76801972527716</c:v>
                </c:pt>
                <c:pt idx="17">
                  <c:v>374.81560113361434</c:v>
                </c:pt>
                <c:pt idx="18">
                  <c:v>339.13228946428495</c:v>
                </c:pt>
                <c:pt idx="19">
                  <c:v>353.06124370428711</c:v>
                </c:pt>
                <c:pt idx="20">
                  <c:v>272.12336415278702</c:v>
                </c:pt>
                <c:pt idx="21">
                  <c:v>368.34032042113802</c:v>
                </c:pt>
                <c:pt idx="22">
                  <c:v>493.42752353421571</c:v>
                </c:pt>
                <c:pt idx="23">
                  <c:v>623.88338297188659</c:v>
                </c:pt>
                <c:pt idx="24">
                  <c:v>915.20656877577778</c:v>
                </c:pt>
                <c:pt idx="25">
                  <c:v>1046.3837839172327</c:v>
                </c:pt>
                <c:pt idx="26">
                  <c:v>1418.4959550901631</c:v>
                </c:pt>
                <c:pt idx="27">
                  <c:v>1433.8696531871444</c:v>
                </c:pt>
                <c:pt idx="28">
                  <c:v>1651.0617311220904</c:v>
                </c:pt>
                <c:pt idx="29">
                  <c:v>1767.4882535559452</c:v>
                </c:pt>
                <c:pt idx="30">
                  <c:v>1645.2578985086475</c:v>
                </c:pt>
                <c:pt idx="31">
                  <c:v>1820.0248656449614</c:v>
                </c:pt>
                <c:pt idx="32">
                  <c:v>2326.0324967733136</c:v>
                </c:pt>
                <c:pt idx="33">
                  <c:v>2233.9985529800442</c:v>
                </c:pt>
                <c:pt idx="34">
                  <c:v>2660.3227968732126</c:v>
                </c:pt>
                <c:pt idx="35">
                  <c:v>2926.6041440544595</c:v>
                </c:pt>
                <c:pt idx="36">
                  <c:v>3141.2528176113506</c:v>
                </c:pt>
                <c:pt idx="37">
                  <c:v>3049.8628741648063</c:v>
                </c:pt>
                <c:pt idx="38">
                  <c:v>2815.5572697418479</c:v>
                </c:pt>
                <c:pt idx="39">
                  <c:v>3252.4956152463192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063E-40FB-9F45-E59A9B6E6941}"/>
            </c:ext>
          </c:extLst>
        </c:ser>
        <c:ser>
          <c:idx val="92"/>
          <c:order val="9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Portfolio!$G$169:$AT$169</c:f>
              <c:numCache>
                <c:formatCode>"$"#,##0.0</c:formatCode>
                <c:ptCount val="40"/>
                <c:pt idx="0">
                  <c:v>100</c:v>
                </c:pt>
                <c:pt idx="1">
                  <c:v>116.08158088974452</c:v>
                </c:pt>
                <c:pt idx="2">
                  <c:v>112.06687662804711</c:v>
                </c:pt>
                <c:pt idx="3">
                  <c:v>108.402076380818</c:v>
                </c:pt>
                <c:pt idx="4">
                  <c:v>115.06317325518147</c:v>
                </c:pt>
                <c:pt idx="5">
                  <c:v>150.40788584090029</c:v>
                </c:pt>
                <c:pt idx="6">
                  <c:v>167.79798806292322</c:v>
                </c:pt>
                <c:pt idx="7">
                  <c:v>215.59531655833203</c:v>
                </c:pt>
                <c:pt idx="8">
                  <c:v>281.98011427498034</c:v>
                </c:pt>
                <c:pt idx="9">
                  <c:v>334.10049945850909</c:v>
                </c:pt>
                <c:pt idx="10">
                  <c:v>327.09079301009928</c:v>
                </c:pt>
                <c:pt idx="11">
                  <c:v>299.57755123518075</c:v>
                </c:pt>
                <c:pt idx="12">
                  <c:v>332.5378968513125</c:v>
                </c:pt>
                <c:pt idx="13">
                  <c:v>420.09621119361867</c:v>
                </c:pt>
                <c:pt idx="14">
                  <c:v>351.01441768171304</c:v>
                </c:pt>
                <c:pt idx="15">
                  <c:v>466.56601298904371</c:v>
                </c:pt>
                <c:pt idx="16">
                  <c:v>504.59341320774013</c:v>
                </c:pt>
                <c:pt idx="17">
                  <c:v>568.92306731305769</c:v>
                </c:pt>
                <c:pt idx="18">
                  <c:v>659.89822088181677</c:v>
                </c:pt>
                <c:pt idx="19">
                  <c:v>331.55472706691262</c:v>
                </c:pt>
                <c:pt idx="20">
                  <c:v>389.68214703762578</c:v>
                </c:pt>
                <c:pt idx="21">
                  <c:v>392.7157369185839</c:v>
                </c:pt>
                <c:pt idx="22">
                  <c:v>447.65910017925069</c:v>
                </c:pt>
                <c:pt idx="23">
                  <c:v>532.52300597228066</c:v>
                </c:pt>
                <c:pt idx="24">
                  <c:v>465.07316184418943</c:v>
                </c:pt>
                <c:pt idx="25">
                  <c:v>473.98724794403682</c:v>
                </c:pt>
                <c:pt idx="26">
                  <c:v>647.13106491324038</c:v>
                </c:pt>
                <c:pt idx="27">
                  <c:v>800.06570696243364</c:v>
                </c:pt>
                <c:pt idx="28">
                  <c:v>886.47215912468641</c:v>
                </c:pt>
                <c:pt idx="29">
                  <c:v>1054.7697663735539</c:v>
                </c:pt>
                <c:pt idx="30">
                  <c:v>1250.4251128405981</c:v>
                </c:pt>
                <c:pt idx="31">
                  <c:v>1004.2556926918274</c:v>
                </c:pt>
                <c:pt idx="32">
                  <c:v>1180.8729307741855</c:v>
                </c:pt>
                <c:pt idx="33">
                  <c:v>1654.34654481601</c:v>
                </c:pt>
                <c:pt idx="34">
                  <c:v>1972.5449412052794</c:v>
                </c:pt>
                <c:pt idx="35">
                  <c:v>1599.0198463926899</c:v>
                </c:pt>
                <c:pt idx="36">
                  <c:v>1722.5883301726212</c:v>
                </c:pt>
                <c:pt idx="37">
                  <c:v>1643.961654913775</c:v>
                </c:pt>
                <c:pt idx="38">
                  <c:v>1932.9104091094414</c:v>
                </c:pt>
                <c:pt idx="39">
                  <c:v>2111.7314826829952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063E-40FB-9F45-E59A9B6E6941}"/>
            </c:ext>
          </c:extLst>
        </c:ser>
        <c:ser>
          <c:idx val="93"/>
          <c:order val="9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Portfolio!$G$170:$AT$170</c:f>
              <c:numCache>
                <c:formatCode>"$"#,##0.0</c:formatCode>
                <c:ptCount val="40"/>
                <c:pt idx="0">
                  <c:v>100</c:v>
                </c:pt>
                <c:pt idx="1">
                  <c:v>120.64460306945061</c:v>
                </c:pt>
                <c:pt idx="2">
                  <c:v>96.927545291933313</c:v>
                </c:pt>
                <c:pt idx="3">
                  <c:v>82.093616240901255</c:v>
                </c:pt>
                <c:pt idx="4">
                  <c:v>106.80961204432525</c:v>
                </c:pt>
                <c:pt idx="5">
                  <c:v>130.18807352322753</c:v>
                </c:pt>
                <c:pt idx="6">
                  <c:v>133.35045290300138</c:v>
                </c:pt>
                <c:pt idx="7">
                  <c:v>130.41970993820073</c:v>
                </c:pt>
                <c:pt idx="8">
                  <c:v>129.92593790160248</c:v>
                </c:pt>
                <c:pt idx="9">
                  <c:v>186.27023084011739</c:v>
                </c:pt>
                <c:pt idx="10">
                  <c:v>204.65302094168223</c:v>
                </c:pt>
                <c:pt idx="11">
                  <c:v>179.8599113480625</c:v>
                </c:pt>
                <c:pt idx="12">
                  <c:v>188.70801875068418</c:v>
                </c:pt>
                <c:pt idx="13">
                  <c:v>201.83126921162514</c:v>
                </c:pt>
                <c:pt idx="14">
                  <c:v>198.44518746658517</c:v>
                </c:pt>
                <c:pt idx="15">
                  <c:v>262.92169449574129</c:v>
                </c:pt>
                <c:pt idx="16">
                  <c:v>321.75746995368127</c:v>
                </c:pt>
                <c:pt idx="17">
                  <c:v>296.19345454134401</c:v>
                </c:pt>
                <c:pt idx="18">
                  <c:v>364.1907324185857</c:v>
                </c:pt>
                <c:pt idx="19">
                  <c:v>398.46918687355497</c:v>
                </c:pt>
                <c:pt idx="20">
                  <c:v>445.9285614524091</c:v>
                </c:pt>
                <c:pt idx="21">
                  <c:v>554.43073688539778</c:v>
                </c:pt>
                <c:pt idx="22">
                  <c:v>576.04519627079162</c:v>
                </c:pt>
                <c:pt idx="23">
                  <c:v>735.73175267366071</c:v>
                </c:pt>
                <c:pt idx="24">
                  <c:v>927.46067744673564</c:v>
                </c:pt>
                <c:pt idx="25">
                  <c:v>1133.2322810723522</c:v>
                </c:pt>
                <c:pt idx="26">
                  <c:v>1316.6635849549516</c:v>
                </c:pt>
                <c:pt idx="27">
                  <c:v>1465.8205126274136</c:v>
                </c:pt>
                <c:pt idx="28">
                  <c:v>1459.2092231243928</c:v>
                </c:pt>
                <c:pt idx="29">
                  <c:v>1365.0626215802927</c:v>
                </c:pt>
                <c:pt idx="30">
                  <c:v>1475.3271158911512</c:v>
                </c:pt>
                <c:pt idx="31">
                  <c:v>1523.6008370252152</c:v>
                </c:pt>
                <c:pt idx="32">
                  <c:v>1865.157113888745</c:v>
                </c:pt>
                <c:pt idx="33">
                  <c:v>2851.0488462485155</c:v>
                </c:pt>
                <c:pt idx="34">
                  <c:v>2504.6287680425808</c:v>
                </c:pt>
                <c:pt idx="35">
                  <c:v>2714.3667004246163</c:v>
                </c:pt>
                <c:pt idx="36">
                  <c:v>3188.242097988114</c:v>
                </c:pt>
                <c:pt idx="37">
                  <c:v>4824.2058728246839</c:v>
                </c:pt>
                <c:pt idx="38">
                  <c:v>5812.9758449540177</c:v>
                </c:pt>
                <c:pt idx="39">
                  <c:v>5682.5855404809845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063E-40FB-9F45-E59A9B6E6941}"/>
            </c:ext>
          </c:extLst>
        </c:ser>
        <c:ser>
          <c:idx val="94"/>
          <c:order val="9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Portfolio!$G$171:$AT$171</c:f>
              <c:numCache>
                <c:formatCode>"$"#,##0.0</c:formatCode>
                <c:ptCount val="40"/>
                <c:pt idx="0">
                  <c:v>100</c:v>
                </c:pt>
                <c:pt idx="1">
                  <c:v>104.0662983223408</c:v>
                </c:pt>
                <c:pt idx="2">
                  <c:v>118.14719647160443</c:v>
                </c:pt>
                <c:pt idx="3">
                  <c:v>145.06176318082265</c:v>
                </c:pt>
                <c:pt idx="4">
                  <c:v>144.80308542067579</c:v>
                </c:pt>
                <c:pt idx="5">
                  <c:v>171.31153970275187</c:v>
                </c:pt>
                <c:pt idx="6">
                  <c:v>173.21207984270359</c:v>
                </c:pt>
                <c:pt idx="7">
                  <c:v>146.36121403695245</c:v>
                </c:pt>
                <c:pt idx="8">
                  <c:v>143.23721554766658</c:v>
                </c:pt>
                <c:pt idx="9">
                  <c:v>160.46052856197159</c:v>
                </c:pt>
                <c:pt idx="10">
                  <c:v>196.57323642303913</c:v>
                </c:pt>
                <c:pt idx="11">
                  <c:v>191.396355308561</c:v>
                </c:pt>
                <c:pt idx="12">
                  <c:v>213.06675611367012</c:v>
                </c:pt>
                <c:pt idx="13">
                  <c:v>246.14525513663884</c:v>
                </c:pt>
                <c:pt idx="14">
                  <c:v>229.0276727518193</c:v>
                </c:pt>
                <c:pt idx="15">
                  <c:v>248.8800607094681</c:v>
                </c:pt>
                <c:pt idx="16">
                  <c:v>190.70190915985199</c:v>
                </c:pt>
                <c:pt idx="17">
                  <c:v>292.19254866840322</c:v>
                </c:pt>
                <c:pt idx="18">
                  <c:v>373.45616598324506</c:v>
                </c:pt>
                <c:pt idx="19">
                  <c:v>501.35581097947431</c:v>
                </c:pt>
                <c:pt idx="20">
                  <c:v>603.72707576083167</c:v>
                </c:pt>
                <c:pt idx="21">
                  <c:v>750.50190866770811</c:v>
                </c:pt>
                <c:pt idx="22">
                  <c:v>942.81015352195118</c:v>
                </c:pt>
                <c:pt idx="23">
                  <c:v>970.64559169800384</c:v>
                </c:pt>
                <c:pt idx="24">
                  <c:v>1143.7486907806774</c:v>
                </c:pt>
                <c:pt idx="25">
                  <c:v>820.23484875363249</c:v>
                </c:pt>
                <c:pt idx="26">
                  <c:v>971.74766000366708</c:v>
                </c:pt>
                <c:pt idx="27">
                  <c:v>1360.1940932254092</c:v>
                </c:pt>
                <c:pt idx="28">
                  <c:v>1645.7956148804467</c:v>
                </c:pt>
                <c:pt idx="29">
                  <c:v>1366.4606244240763</c:v>
                </c:pt>
                <c:pt idx="30">
                  <c:v>1117.0483421849297</c:v>
                </c:pt>
                <c:pt idx="31">
                  <c:v>1262.6371124673419</c:v>
                </c:pt>
                <c:pt idx="32">
                  <c:v>1085.6540139004505</c:v>
                </c:pt>
                <c:pt idx="33">
                  <c:v>979.34902167393409</c:v>
                </c:pt>
                <c:pt idx="34">
                  <c:v>991.7294093726963</c:v>
                </c:pt>
                <c:pt idx="35">
                  <c:v>1324.7072399071449</c:v>
                </c:pt>
                <c:pt idx="36">
                  <c:v>1726.830731875961</c:v>
                </c:pt>
                <c:pt idx="37">
                  <c:v>2080.4434335797641</c:v>
                </c:pt>
                <c:pt idx="38">
                  <c:v>1820.1504165122801</c:v>
                </c:pt>
                <c:pt idx="39">
                  <c:v>1910.9785016056092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063E-40FB-9F45-E59A9B6E6941}"/>
            </c:ext>
          </c:extLst>
        </c:ser>
        <c:ser>
          <c:idx val="95"/>
          <c:order val="9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Portfolio!$G$172:$AT$172</c:f>
              <c:numCache>
                <c:formatCode>"$"#,##0.0</c:formatCode>
                <c:ptCount val="40"/>
                <c:pt idx="0">
                  <c:v>100</c:v>
                </c:pt>
                <c:pt idx="1">
                  <c:v>114.65333100558856</c:v>
                </c:pt>
                <c:pt idx="2">
                  <c:v>113.86895504039681</c:v>
                </c:pt>
                <c:pt idx="3">
                  <c:v>156.2684631264479</c:v>
                </c:pt>
                <c:pt idx="4">
                  <c:v>167.02091688371928</c:v>
                </c:pt>
                <c:pt idx="5">
                  <c:v>175.19267025962239</c:v>
                </c:pt>
                <c:pt idx="6">
                  <c:v>160.66923169943755</c:v>
                </c:pt>
                <c:pt idx="7">
                  <c:v>216.40136406806886</c:v>
                </c:pt>
                <c:pt idx="8">
                  <c:v>248.87482834556008</c:v>
                </c:pt>
                <c:pt idx="9">
                  <c:v>273.85875245634458</c:v>
                </c:pt>
                <c:pt idx="10">
                  <c:v>269.45386903103133</c:v>
                </c:pt>
                <c:pt idx="11">
                  <c:v>274.14703366086184</c:v>
                </c:pt>
                <c:pt idx="12">
                  <c:v>251.38764911180601</c:v>
                </c:pt>
                <c:pt idx="13">
                  <c:v>238.47274169658681</c:v>
                </c:pt>
                <c:pt idx="14">
                  <c:v>249.00099246583142</c:v>
                </c:pt>
                <c:pt idx="15">
                  <c:v>336.15317092484759</c:v>
                </c:pt>
                <c:pt idx="16">
                  <c:v>329.87635978825205</c:v>
                </c:pt>
                <c:pt idx="17">
                  <c:v>312.33821227637748</c:v>
                </c:pt>
                <c:pt idx="18">
                  <c:v>343.92486459203326</c:v>
                </c:pt>
                <c:pt idx="19">
                  <c:v>466.28408494143065</c:v>
                </c:pt>
                <c:pt idx="20">
                  <c:v>627.00804368529305</c:v>
                </c:pt>
                <c:pt idx="21">
                  <c:v>682.66449699783971</c:v>
                </c:pt>
                <c:pt idx="22">
                  <c:v>644.34346730364939</c:v>
                </c:pt>
                <c:pt idx="23">
                  <c:v>643.76186014659163</c:v>
                </c:pt>
                <c:pt idx="24">
                  <c:v>454.28699172432374</c:v>
                </c:pt>
                <c:pt idx="25">
                  <c:v>623.20272354792507</c:v>
                </c:pt>
                <c:pt idx="26">
                  <c:v>873.57105970105511</c:v>
                </c:pt>
                <c:pt idx="27">
                  <c:v>898.88604018511887</c:v>
                </c:pt>
                <c:pt idx="28">
                  <c:v>1240.5768579700739</c:v>
                </c:pt>
                <c:pt idx="29">
                  <c:v>1849.5918846654456</c:v>
                </c:pt>
                <c:pt idx="30">
                  <c:v>1723.9110259809531</c:v>
                </c:pt>
                <c:pt idx="31">
                  <c:v>1786.1185330761559</c:v>
                </c:pt>
                <c:pt idx="32">
                  <c:v>1946.9466451717342</c:v>
                </c:pt>
                <c:pt idx="33">
                  <c:v>1418.774813106277</c:v>
                </c:pt>
                <c:pt idx="34">
                  <c:v>1694.2565482953362</c:v>
                </c:pt>
                <c:pt idx="35">
                  <c:v>1905.3096704772704</c:v>
                </c:pt>
                <c:pt idx="36">
                  <c:v>2191.1399139811665</c:v>
                </c:pt>
                <c:pt idx="37">
                  <c:v>2423.397918643243</c:v>
                </c:pt>
                <c:pt idx="38">
                  <c:v>3041.1458601593913</c:v>
                </c:pt>
                <c:pt idx="39">
                  <c:v>3450.6252286672006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063E-40FB-9F45-E59A9B6E6941}"/>
            </c:ext>
          </c:extLst>
        </c:ser>
        <c:ser>
          <c:idx val="96"/>
          <c:order val="9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Portfolio!$G$173:$AT$173</c:f>
              <c:numCache>
                <c:formatCode>"$"#,##0.0</c:formatCode>
                <c:ptCount val="40"/>
                <c:pt idx="0">
                  <c:v>100</c:v>
                </c:pt>
                <c:pt idx="1">
                  <c:v>88.743446577990639</c:v>
                </c:pt>
                <c:pt idx="2">
                  <c:v>101.28862432348521</c:v>
                </c:pt>
                <c:pt idx="3">
                  <c:v>105.92185847012054</c:v>
                </c:pt>
                <c:pt idx="4">
                  <c:v>131.27355858506971</c:v>
                </c:pt>
                <c:pt idx="5">
                  <c:v>116.14893627050166</c:v>
                </c:pt>
                <c:pt idx="6">
                  <c:v>130.25082263357291</c:v>
                </c:pt>
                <c:pt idx="7">
                  <c:v>151.95750970852271</c:v>
                </c:pt>
                <c:pt idx="8">
                  <c:v>130.08768109908658</c:v>
                </c:pt>
                <c:pt idx="9">
                  <c:v>157.29982129439276</c:v>
                </c:pt>
                <c:pt idx="10">
                  <c:v>181.78144688967299</c:v>
                </c:pt>
                <c:pt idx="11">
                  <c:v>227.12788805954347</c:v>
                </c:pt>
                <c:pt idx="12">
                  <c:v>270.10617429013917</c:v>
                </c:pt>
                <c:pt idx="13">
                  <c:v>345.88365136359857</c:v>
                </c:pt>
                <c:pt idx="14">
                  <c:v>433.40416395446488</c:v>
                </c:pt>
                <c:pt idx="15">
                  <c:v>531.00102816940409</c:v>
                </c:pt>
                <c:pt idx="16">
                  <c:v>440.92012564356327</c:v>
                </c:pt>
                <c:pt idx="17">
                  <c:v>497.38019917539293</c:v>
                </c:pt>
                <c:pt idx="18">
                  <c:v>551.23838480675693</c:v>
                </c:pt>
                <c:pt idx="19">
                  <c:v>619.95695485965234</c:v>
                </c:pt>
                <c:pt idx="20">
                  <c:v>661.80451374452298</c:v>
                </c:pt>
                <c:pt idx="21">
                  <c:v>825.4609967687602</c:v>
                </c:pt>
                <c:pt idx="22">
                  <c:v>887.52068936207638</c:v>
                </c:pt>
                <c:pt idx="23">
                  <c:v>1028.3764659846024</c:v>
                </c:pt>
                <c:pt idx="24">
                  <c:v>1210.1766429355123</c:v>
                </c:pt>
                <c:pt idx="25">
                  <c:v>1188.9957467084687</c:v>
                </c:pt>
                <c:pt idx="26">
                  <c:v>1140.9617852955464</c:v>
                </c:pt>
                <c:pt idx="27">
                  <c:v>1193.7206908661997</c:v>
                </c:pt>
                <c:pt idx="28">
                  <c:v>1299.7087910331356</c:v>
                </c:pt>
                <c:pt idx="29">
                  <c:v>2082.3677387956591</c:v>
                </c:pt>
                <c:pt idx="30">
                  <c:v>2335.2374768950799</c:v>
                </c:pt>
                <c:pt idx="31">
                  <c:v>1793.9486912662003</c:v>
                </c:pt>
                <c:pt idx="32">
                  <c:v>2160.1445936964592</c:v>
                </c:pt>
                <c:pt idx="33">
                  <c:v>2468.5406855505762</c:v>
                </c:pt>
                <c:pt idx="34">
                  <c:v>2329.1452656072697</c:v>
                </c:pt>
                <c:pt idx="35">
                  <c:v>2832.716163581571</c:v>
                </c:pt>
                <c:pt idx="36">
                  <c:v>2802.971684007658</c:v>
                </c:pt>
                <c:pt idx="37">
                  <c:v>2752.7456978912655</c:v>
                </c:pt>
                <c:pt idx="38">
                  <c:v>3469.2182761721724</c:v>
                </c:pt>
                <c:pt idx="39">
                  <c:v>4045.8086821402153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063E-40FB-9F45-E59A9B6E6941}"/>
            </c:ext>
          </c:extLst>
        </c:ser>
        <c:ser>
          <c:idx val="97"/>
          <c:order val="9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Portfolio!$G$174:$AT$174</c:f>
              <c:numCache>
                <c:formatCode>"$"#,##0.0</c:formatCode>
                <c:ptCount val="40"/>
                <c:pt idx="0">
                  <c:v>100</c:v>
                </c:pt>
                <c:pt idx="1">
                  <c:v>115.12299718598598</c:v>
                </c:pt>
                <c:pt idx="2">
                  <c:v>119.03212972478516</c:v>
                </c:pt>
                <c:pt idx="3">
                  <c:v>138.63403478896817</c:v>
                </c:pt>
                <c:pt idx="4">
                  <c:v>159.13062215804297</c:v>
                </c:pt>
                <c:pt idx="5">
                  <c:v>186.34776344476674</c:v>
                </c:pt>
                <c:pt idx="6">
                  <c:v>167.48643874193775</c:v>
                </c:pt>
                <c:pt idx="7">
                  <c:v>198.2520618150599</c:v>
                </c:pt>
                <c:pt idx="8">
                  <c:v>256.03992678258987</c:v>
                </c:pt>
                <c:pt idx="9">
                  <c:v>186.18938987112958</c:v>
                </c:pt>
                <c:pt idx="10">
                  <c:v>243.12598612787212</c:v>
                </c:pt>
                <c:pt idx="11">
                  <c:v>343.49236100776449</c:v>
                </c:pt>
                <c:pt idx="12">
                  <c:v>295.02721183755887</c:v>
                </c:pt>
                <c:pt idx="13">
                  <c:v>388.59890427602249</c:v>
                </c:pt>
                <c:pt idx="14">
                  <c:v>322.38472977649712</c:v>
                </c:pt>
                <c:pt idx="15">
                  <c:v>408.04789218955256</c:v>
                </c:pt>
                <c:pt idx="16">
                  <c:v>350.43480734681759</c:v>
                </c:pt>
                <c:pt idx="17">
                  <c:v>390.95184398844674</c:v>
                </c:pt>
                <c:pt idx="18">
                  <c:v>470.92167772989671</c:v>
                </c:pt>
                <c:pt idx="19">
                  <c:v>459.15315987499179</c:v>
                </c:pt>
                <c:pt idx="20">
                  <c:v>503.14786207452732</c:v>
                </c:pt>
                <c:pt idx="21">
                  <c:v>578.865927530877</c:v>
                </c:pt>
                <c:pt idx="22">
                  <c:v>697.73208203186653</c:v>
                </c:pt>
                <c:pt idx="23">
                  <c:v>785.45852971310308</c:v>
                </c:pt>
                <c:pt idx="24">
                  <c:v>835.22902531617683</c:v>
                </c:pt>
                <c:pt idx="25">
                  <c:v>935.45952322488131</c:v>
                </c:pt>
                <c:pt idx="26">
                  <c:v>834.98915992236937</c:v>
                </c:pt>
                <c:pt idx="27">
                  <c:v>762.18644902270523</c:v>
                </c:pt>
                <c:pt idx="28">
                  <c:v>1118.5199010568017</c:v>
                </c:pt>
                <c:pt idx="29">
                  <c:v>888.18200068310091</c:v>
                </c:pt>
                <c:pt idx="30">
                  <c:v>1260.4922461374115</c:v>
                </c:pt>
                <c:pt idx="31">
                  <c:v>1191.4730701232443</c:v>
                </c:pt>
                <c:pt idx="32">
                  <c:v>1596.0416507758066</c:v>
                </c:pt>
                <c:pt idx="33">
                  <c:v>1901.9648552259309</c:v>
                </c:pt>
                <c:pt idx="34">
                  <c:v>2466.0326806930079</c:v>
                </c:pt>
                <c:pt idx="35">
                  <c:v>2555.990954051425</c:v>
                </c:pt>
                <c:pt idx="36">
                  <c:v>3132.4966081035063</c:v>
                </c:pt>
                <c:pt idx="37">
                  <c:v>2862.146336902953</c:v>
                </c:pt>
                <c:pt idx="38">
                  <c:v>2522.520489590534</c:v>
                </c:pt>
                <c:pt idx="39">
                  <c:v>3139.5211053369389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063E-40FB-9F45-E59A9B6E6941}"/>
            </c:ext>
          </c:extLst>
        </c:ser>
        <c:ser>
          <c:idx val="98"/>
          <c:order val="9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Portfolio!$G$175:$AT$175</c:f>
              <c:numCache>
                <c:formatCode>"$"#,##0.0</c:formatCode>
                <c:ptCount val="40"/>
                <c:pt idx="0">
                  <c:v>100</c:v>
                </c:pt>
                <c:pt idx="1">
                  <c:v>101.00577012724548</c:v>
                </c:pt>
                <c:pt idx="2">
                  <c:v>120.64625066392675</c:v>
                </c:pt>
                <c:pt idx="3">
                  <c:v>121.80893141303783</c:v>
                </c:pt>
                <c:pt idx="4">
                  <c:v>151.88441031306428</c:v>
                </c:pt>
                <c:pt idx="5">
                  <c:v>119.11714367359927</c:v>
                </c:pt>
                <c:pt idx="6">
                  <c:v>154.0402333520592</c:v>
                </c:pt>
                <c:pt idx="7">
                  <c:v>188.95481339900664</c:v>
                </c:pt>
                <c:pt idx="8">
                  <c:v>194.76381899108009</c:v>
                </c:pt>
                <c:pt idx="9">
                  <c:v>215.95424501744139</c:v>
                </c:pt>
                <c:pt idx="10">
                  <c:v>256.20634831657799</c:v>
                </c:pt>
                <c:pt idx="11">
                  <c:v>243.42406094740932</c:v>
                </c:pt>
                <c:pt idx="12">
                  <c:v>288.20622996828627</c:v>
                </c:pt>
                <c:pt idx="13">
                  <c:v>296.98551279522695</c:v>
                </c:pt>
                <c:pt idx="14">
                  <c:v>315.00622515844003</c:v>
                </c:pt>
                <c:pt idx="15">
                  <c:v>329.69302798874003</c:v>
                </c:pt>
                <c:pt idx="16">
                  <c:v>301.07165293344633</c:v>
                </c:pt>
                <c:pt idx="17">
                  <c:v>341.10770967918398</c:v>
                </c:pt>
                <c:pt idx="18">
                  <c:v>339.95806804633764</c:v>
                </c:pt>
                <c:pt idx="19">
                  <c:v>496.72258195445494</c:v>
                </c:pt>
                <c:pt idx="20">
                  <c:v>593.16875325713056</c:v>
                </c:pt>
                <c:pt idx="21">
                  <c:v>518.40620005026312</c:v>
                </c:pt>
                <c:pt idx="22">
                  <c:v>465.73141639523783</c:v>
                </c:pt>
                <c:pt idx="23">
                  <c:v>597.50724191632492</c:v>
                </c:pt>
                <c:pt idx="24">
                  <c:v>657.7936584678215</c:v>
                </c:pt>
                <c:pt idx="25">
                  <c:v>873.33715039784931</c:v>
                </c:pt>
                <c:pt idx="26">
                  <c:v>1154.7113455429426</c:v>
                </c:pt>
                <c:pt idx="27">
                  <c:v>1497.4361415587334</c:v>
                </c:pt>
                <c:pt idx="28">
                  <c:v>1715.046229103003</c:v>
                </c:pt>
                <c:pt idx="29">
                  <c:v>1833.4372988973705</c:v>
                </c:pt>
                <c:pt idx="30">
                  <c:v>1740.8363900753075</c:v>
                </c:pt>
                <c:pt idx="31">
                  <c:v>2255.2159415589977</c:v>
                </c:pt>
                <c:pt idx="32">
                  <c:v>2901.2404990672903</c:v>
                </c:pt>
                <c:pt idx="33">
                  <c:v>3254.9667601509923</c:v>
                </c:pt>
                <c:pt idx="34">
                  <c:v>2516.5486988652324</c:v>
                </c:pt>
                <c:pt idx="35">
                  <c:v>2997.0673813776611</c:v>
                </c:pt>
                <c:pt idx="36">
                  <c:v>4224.8032962067991</c:v>
                </c:pt>
                <c:pt idx="37">
                  <c:v>5218.4338804986337</c:v>
                </c:pt>
                <c:pt idx="38">
                  <c:v>4107.2431413097374</c:v>
                </c:pt>
                <c:pt idx="39">
                  <c:v>3938.4680946542749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063E-40FB-9F45-E59A9B6E6941}"/>
            </c:ext>
          </c:extLst>
        </c:ser>
        <c:ser>
          <c:idx val="99"/>
          <c:order val="9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Portfolio!$G$176:$AT$176</c:f>
              <c:numCache>
                <c:formatCode>"$"#,##0.0</c:formatCode>
                <c:ptCount val="40"/>
                <c:pt idx="0">
                  <c:v>100</c:v>
                </c:pt>
                <c:pt idx="1">
                  <c:v>86.583833930617857</c:v>
                </c:pt>
                <c:pt idx="2">
                  <c:v>88.128191542717531</c:v>
                </c:pt>
                <c:pt idx="3">
                  <c:v>127.60644793332122</c:v>
                </c:pt>
                <c:pt idx="4">
                  <c:v>114.13602301260963</c:v>
                </c:pt>
                <c:pt idx="5">
                  <c:v>97.839696644393314</c:v>
                </c:pt>
                <c:pt idx="6">
                  <c:v>113.14884532501326</c:v>
                </c:pt>
                <c:pt idx="7">
                  <c:v>119.89884669423334</c:v>
                </c:pt>
                <c:pt idx="8">
                  <c:v>151.42052577519087</c:v>
                </c:pt>
                <c:pt idx="9">
                  <c:v>180.26313622610476</c:v>
                </c:pt>
                <c:pt idx="10">
                  <c:v>182.69297349853181</c:v>
                </c:pt>
                <c:pt idx="11">
                  <c:v>181.05576117733165</c:v>
                </c:pt>
                <c:pt idx="12">
                  <c:v>160.98307863214254</c:v>
                </c:pt>
                <c:pt idx="13">
                  <c:v>167.07787171314951</c:v>
                </c:pt>
                <c:pt idx="14">
                  <c:v>231.11785597826204</c:v>
                </c:pt>
                <c:pt idx="15">
                  <c:v>267.75002793459606</c:v>
                </c:pt>
                <c:pt idx="16">
                  <c:v>301.19042663689271</c:v>
                </c:pt>
                <c:pt idx="17">
                  <c:v>351.41715077615498</c:v>
                </c:pt>
                <c:pt idx="18">
                  <c:v>415.67892838743023</c:v>
                </c:pt>
                <c:pt idx="19">
                  <c:v>441.04540026147646</c:v>
                </c:pt>
                <c:pt idx="20">
                  <c:v>427.11680539169987</c:v>
                </c:pt>
                <c:pt idx="21">
                  <c:v>381.14240628202447</c:v>
                </c:pt>
                <c:pt idx="22">
                  <c:v>457.51899708655952</c:v>
                </c:pt>
                <c:pt idx="23">
                  <c:v>457.02688968822486</c:v>
                </c:pt>
                <c:pt idx="24">
                  <c:v>487.24606295256973</c:v>
                </c:pt>
                <c:pt idx="25">
                  <c:v>455.42978736809283</c:v>
                </c:pt>
                <c:pt idx="26">
                  <c:v>579.32229833408064</c:v>
                </c:pt>
                <c:pt idx="27">
                  <c:v>542.38553959445915</c:v>
                </c:pt>
                <c:pt idx="28">
                  <c:v>658.72150586165981</c:v>
                </c:pt>
                <c:pt idx="29">
                  <c:v>911.57073926916553</c:v>
                </c:pt>
                <c:pt idx="30">
                  <c:v>959.07248755581827</c:v>
                </c:pt>
                <c:pt idx="31">
                  <c:v>922.18071047389878</c:v>
                </c:pt>
                <c:pt idx="32">
                  <c:v>1195.8737873455134</c:v>
                </c:pt>
                <c:pt idx="33">
                  <c:v>1507.2694075080883</c:v>
                </c:pt>
                <c:pt idx="34">
                  <c:v>1810.9493088394388</c:v>
                </c:pt>
                <c:pt idx="35">
                  <c:v>2217.9569075686213</c:v>
                </c:pt>
                <c:pt idx="36">
                  <c:v>2024.8368001269926</c:v>
                </c:pt>
                <c:pt idx="37">
                  <c:v>2139.8798666105172</c:v>
                </c:pt>
                <c:pt idx="38">
                  <c:v>2494.4520828906452</c:v>
                </c:pt>
                <c:pt idx="39">
                  <c:v>2139.3589193867642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063E-40FB-9F45-E59A9B6E6941}"/>
            </c:ext>
          </c:extLst>
        </c:ser>
        <c:ser>
          <c:idx val="100"/>
          <c:order val="9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Portfolio!$G$177:$AT$177</c:f>
              <c:numCache>
                <c:formatCode>"$"#,##0.0</c:formatCode>
                <c:ptCount val="40"/>
                <c:pt idx="0">
                  <c:v>100</c:v>
                </c:pt>
                <c:pt idx="1">
                  <c:v>107.34106957641428</c:v>
                </c:pt>
                <c:pt idx="2">
                  <c:v>119.85077820330335</c:v>
                </c:pt>
                <c:pt idx="3">
                  <c:v>126.88071092214045</c:v>
                </c:pt>
                <c:pt idx="4">
                  <c:v>177.09296057058961</c:v>
                </c:pt>
                <c:pt idx="5">
                  <c:v>162.14010149370614</c:v>
                </c:pt>
                <c:pt idx="6">
                  <c:v>154.0377584214408</c:v>
                </c:pt>
                <c:pt idx="7">
                  <c:v>179.87236401651495</c:v>
                </c:pt>
                <c:pt idx="8">
                  <c:v>211.58958182057191</c:v>
                </c:pt>
                <c:pt idx="9">
                  <c:v>247.06150336218388</c:v>
                </c:pt>
                <c:pt idx="10">
                  <c:v>290.93599996134986</c:v>
                </c:pt>
                <c:pt idx="11">
                  <c:v>263.61573161281024</c:v>
                </c:pt>
                <c:pt idx="12">
                  <c:v>305.36475932354892</c:v>
                </c:pt>
                <c:pt idx="13">
                  <c:v>348.68938785017593</c:v>
                </c:pt>
                <c:pt idx="14">
                  <c:v>393.90314339710829</c:v>
                </c:pt>
                <c:pt idx="15">
                  <c:v>376.40851936954562</c:v>
                </c:pt>
                <c:pt idx="16">
                  <c:v>395.44971714237926</c:v>
                </c:pt>
                <c:pt idx="17">
                  <c:v>505.81897555490355</c:v>
                </c:pt>
                <c:pt idx="18">
                  <c:v>396.12741239609068</c:v>
                </c:pt>
                <c:pt idx="19">
                  <c:v>442.76327435290682</c:v>
                </c:pt>
                <c:pt idx="20">
                  <c:v>544.0884558056772</c:v>
                </c:pt>
                <c:pt idx="21">
                  <c:v>678.96306812133548</c:v>
                </c:pt>
                <c:pt idx="22">
                  <c:v>622.2518292135411</c:v>
                </c:pt>
                <c:pt idx="23">
                  <c:v>733.39088895463783</c:v>
                </c:pt>
                <c:pt idx="24">
                  <c:v>793.07003526803669</c:v>
                </c:pt>
                <c:pt idx="25">
                  <c:v>991.76233836335416</c:v>
                </c:pt>
                <c:pt idx="26">
                  <c:v>1347.0000863611315</c:v>
                </c:pt>
                <c:pt idx="27">
                  <c:v>1335.5976670073694</c:v>
                </c:pt>
                <c:pt idx="28">
                  <c:v>1820.9036189397555</c:v>
                </c:pt>
                <c:pt idx="29">
                  <c:v>1714.2802865800375</c:v>
                </c:pt>
                <c:pt idx="30">
                  <c:v>2105.9042342535199</c:v>
                </c:pt>
                <c:pt idx="31">
                  <c:v>1984.7600178697003</c:v>
                </c:pt>
                <c:pt idx="32">
                  <c:v>1563.1700603046313</c:v>
                </c:pt>
                <c:pt idx="33">
                  <c:v>1882.9533496062988</c:v>
                </c:pt>
                <c:pt idx="34">
                  <c:v>2099.3076685821966</c:v>
                </c:pt>
                <c:pt idx="35">
                  <c:v>2634.0714232337241</c:v>
                </c:pt>
                <c:pt idx="36">
                  <c:v>2422.2736371604356</c:v>
                </c:pt>
                <c:pt idx="37">
                  <c:v>2845.2119304170565</c:v>
                </c:pt>
                <c:pt idx="38">
                  <c:v>2214.6912106045929</c:v>
                </c:pt>
                <c:pt idx="39">
                  <c:v>2584.5250000567803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063E-40FB-9F45-E59A9B6E6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S&amp;P500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total surplus/deifcit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Portfolio!$G$185:$AT$185</c:f>
              <c:numCache>
                <c:formatCode>"$"#,##0</c:formatCode>
                <c:ptCount val="40"/>
                <c:pt idx="0">
                  <c:v>-35164800</c:v>
                </c:pt>
                <c:pt idx="1">
                  <c:v>-355593741.51777291</c:v>
                </c:pt>
                <c:pt idx="2">
                  <c:v>-610673706.25958455</c:v>
                </c:pt>
                <c:pt idx="3">
                  <c:v>-1492890518.0888183</c:v>
                </c:pt>
                <c:pt idx="4">
                  <c:v>-1069680482.6958307</c:v>
                </c:pt>
                <c:pt idx="5">
                  <c:v>-277157123.00499064</c:v>
                </c:pt>
                <c:pt idx="6">
                  <c:v>1119045272.8744864</c:v>
                </c:pt>
                <c:pt idx="7">
                  <c:v>1465131917.9485903</c:v>
                </c:pt>
                <c:pt idx="8">
                  <c:v>3092884398.2663274</c:v>
                </c:pt>
                <c:pt idx="9">
                  <c:v>6034710491.4818592</c:v>
                </c:pt>
                <c:pt idx="10">
                  <c:v>4571814071.7294464</c:v>
                </c:pt>
                <c:pt idx="11">
                  <c:v>8994183718.6014557</c:v>
                </c:pt>
                <c:pt idx="12">
                  <c:v>5830125113.3494883</c:v>
                </c:pt>
                <c:pt idx="13">
                  <c:v>2806829148.9782815</c:v>
                </c:pt>
                <c:pt idx="14">
                  <c:v>4891445130.9660244</c:v>
                </c:pt>
                <c:pt idx="15">
                  <c:v>8412364448.3620615</c:v>
                </c:pt>
                <c:pt idx="16">
                  <c:v>12923029865.015165</c:v>
                </c:pt>
                <c:pt idx="17">
                  <c:v>2392459427.5608754</c:v>
                </c:pt>
                <c:pt idx="18">
                  <c:v>1041707062.2703953</c:v>
                </c:pt>
                <c:pt idx="19">
                  <c:v>3588663944.5632701</c:v>
                </c:pt>
                <c:pt idx="20">
                  <c:v>-379701354.60551649</c:v>
                </c:pt>
                <c:pt idx="21">
                  <c:v>6664133182.7542038</c:v>
                </c:pt>
                <c:pt idx="22">
                  <c:v>14924879174.031937</c:v>
                </c:pt>
                <c:pt idx="23">
                  <c:v>21332675878.446175</c:v>
                </c:pt>
                <c:pt idx="24">
                  <c:v>27752991313.310131</c:v>
                </c:pt>
                <c:pt idx="25">
                  <c:v>16141663407.464989</c:v>
                </c:pt>
                <c:pt idx="26">
                  <c:v>14856575367.132294</c:v>
                </c:pt>
                <c:pt idx="27">
                  <c:v>22727164441.758862</c:v>
                </c:pt>
                <c:pt idx="28">
                  <c:v>13373826289.914843</c:v>
                </c:pt>
                <c:pt idx="29">
                  <c:v>3659478620.1557522</c:v>
                </c:pt>
                <c:pt idx="30">
                  <c:v>7969785015.0067644</c:v>
                </c:pt>
                <c:pt idx="31">
                  <c:v>3816788532.4112244</c:v>
                </c:pt>
                <c:pt idx="32">
                  <c:v>12616000872.409664</c:v>
                </c:pt>
                <c:pt idx="33">
                  <c:v>22683039047.176315</c:v>
                </c:pt>
                <c:pt idx="34">
                  <c:v>28954049582.396889</c:v>
                </c:pt>
                <c:pt idx="35">
                  <c:v>32137500976.907291</c:v>
                </c:pt>
                <c:pt idx="36">
                  <c:v>26197676390.453304</c:v>
                </c:pt>
                <c:pt idx="37">
                  <c:v>28409356711.303226</c:v>
                </c:pt>
                <c:pt idx="38">
                  <c:v>31403142933.334702</c:v>
                </c:pt>
                <c:pt idx="39">
                  <c:v>32642073775.311378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52-48B7-902A-2B92E282BF4B}"/>
            </c:ext>
          </c:extLst>
        </c:ser>
        <c:ser>
          <c:idx val="2"/>
          <c:order val="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Portfolio!$G$186:$AT$186</c:f>
              <c:numCache>
                <c:formatCode>"$"#,##0</c:formatCode>
                <c:ptCount val="40"/>
                <c:pt idx="0">
                  <c:v>-35164800</c:v>
                </c:pt>
                <c:pt idx="1">
                  <c:v>-283218857.31822193</c:v>
                </c:pt>
                <c:pt idx="2">
                  <c:v>-49971828.623380899</c:v>
                </c:pt>
                <c:pt idx="3">
                  <c:v>749734770.64999568</c:v>
                </c:pt>
                <c:pt idx="4">
                  <c:v>198236443.71863231</c:v>
                </c:pt>
                <c:pt idx="5">
                  <c:v>694762320.79625607</c:v>
                </c:pt>
                <c:pt idx="6">
                  <c:v>-101029720.58530897</c:v>
                </c:pt>
                <c:pt idx="7">
                  <c:v>1850455673.086323</c:v>
                </c:pt>
                <c:pt idx="8">
                  <c:v>3870174238.8914151</c:v>
                </c:pt>
                <c:pt idx="9">
                  <c:v>2207815822.7424841</c:v>
                </c:pt>
                <c:pt idx="10">
                  <c:v>-69395391.095810056</c:v>
                </c:pt>
                <c:pt idx="11">
                  <c:v>-730603566.92155778</c:v>
                </c:pt>
                <c:pt idx="12">
                  <c:v>1185285138.0874319</c:v>
                </c:pt>
                <c:pt idx="13">
                  <c:v>-178170312.75199315</c:v>
                </c:pt>
                <c:pt idx="14">
                  <c:v>4115112902.4109507</c:v>
                </c:pt>
                <c:pt idx="15">
                  <c:v>-2328343759.2138915</c:v>
                </c:pt>
                <c:pt idx="16">
                  <c:v>-1418151660.6636736</c:v>
                </c:pt>
                <c:pt idx="17">
                  <c:v>-4308713085.4263039</c:v>
                </c:pt>
                <c:pt idx="18">
                  <c:v>147246511.85002771</c:v>
                </c:pt>
                <c:pt idx="19">
                  <c:v>6067085184.2729187</c:v>
                </c:pt>
                <c:pt idx="20">
                  <c:v>13094771686.559683</c:v>
                </c:pt>
                <c:pt idx="21">
                  <c:v>14732934400.528418</c:v>
                </c:pt>
                <c:pt idx="22">
                  <c:v>22372895679.470428</c:v>
                </c:pt>
                <c:pt idx="23">
                  <c:v>35319175364.542961</c:v>
                </c:pt>
                <c:pt idx="24">
                  <c:v>33553170110.760609</c:v>
                </c:pt>
                <c:pt idx="25">
                  <c:v>31995294351.407452</c:v>
                </c:pt>
                <c:pt idx="26">
                  <c:v>41452670636.512466</c:v>
                </c:pt>
                <c:pt idx="27">
                  <c:v>19551516905.144314</c:v>
                </c:pt>
                <c:pt idx="28">
                  <c:v>3585540608.1576481</c:v>
                </c:pt>
                <c:pt idx="29">
                  <c:v>4356669893.5295801</c:v>
                </c:pt>
                <c:pt idx="30">
                  <c:v>5677542852.0164976</c:v>
                </c:pt>
                <c:pt idx="31">
                  <c:v>4856664871.1128702</c:v>
                </c:pt>
                <c:pt idx="32">
                  <c:v>-8020172825.7511587</c:v>
                </c:pt>
                <c:pt idx="33">
                  <c:v>-8164134035.916934</c:v>
                </c:pt>
                <c:pt idx="34">
                  <c:v>-512455626.42923194</c:v>
                </c:pt>
                <c:pt idx="35">
                  <c:v>5790605298.4630108</c:v>
                </c:pt>
                <c:pt idx="36">
                  <c:v>2124054476.3538749</c:v>
                </c:pt>
                <c:pt idx="37">
                  <c:v>6390294544.0394154</c:v>
                </c:pt>
                <c:pt idx="38">
                  <c:v>6822332731.9390717</c:v>
                </c:pt>
                <c:pt idx="39">
                  <c:v>6823682719.2945356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52-48B7-902A-2B92E282BF4B}"/>
            </c:ext>
          </c:extLst>
        </c:ser>
        <c:ser>
          <c:idx val="3"/>
          <c:order val="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Portfolio!$G$187:$AT$187</c:f>
              <c:numCache>
                <c:formatCode>"$"#,##0</c:formatCode>
                <c:ptCount val="40"/>
                <c:pt idx="0">
                  <c:v>-35164800</c:v>
                </c:pt>
                <c:pt idx="1">
                  <c:v>-319184675.55072564</c:v>
                </c:pt>
                <c:pt idx="2">
                  <c:v>-48407322.994265422</c:v>
                </c:pt>
                <c:pt idx="3">
                  <c:v>-292146162.02989817</c:v>
                </c:pt>
                <c:pt idx="4">
                  <c:v>681033026.63038969</c:v>
                </c:pt>
                <c:pt idx="5">
                  <c:v>288582990.93741053</c:v>
                </c:pt>
                <c:pt idx="6">
                  <c:v>-88166089.413856208</c:v>
                </c:pt>
                <c:pt idx="7">
                  <c:v>986949085.70371771</c:v>
                </c:pt>
                <c:pt idx="8">
                  <c:v>-1361750992.4683857</c:v>
                </c:pt>
                <c:pt idx="9">
                  <c:v>-3987474511.7698398</c:v>
                </c:pt>
                <c:pt idx="10">
                  <c:v>-4784255183.4820156</c:v>
                </c:pt>
                <c:pt idx="11">
                  <c:v>-2806984415.9608903</c:v>
                </c:pt>
                <c:pt idx="12">
                  <c:v>-3263644034.1350675</c:v>
                </c:pt>
                <c:pt idx="13">
                  <c:v>-4410381524.4490261</c:v>
                </c:pt>
                <c:pt idx="14">
                  <c:v>-5435243830.7165232</c:v>
                </c:pt>
                <c:pt idx="15">
                  <c:v>-1345079268.4654329</c:v>
                </c:pt>
                <c:pt idx="16">
                  <c:v>-1820555409.2031612</c:v>
                </c:pt>
                <c:pt idx="17">
                  <c:v>-9470130797.7204266</c:v>
                </c:pt>
                <c:pt idx="18">
                  <c:v>-8332936858.1077271</c:v>
                </c:pt>
                <c:pt idx="19">
                  <c:v>-9664525057.1673775</c:v>
                </c:pt>
                <c:pt idx="20">
                  <c:v>-11241662171.211206</c:v>
                </c:pt>
                <c:pt idx="21">
                  <c:v>-6564645108.0329895</c:v>
                </c:pt>
                <c:pt idx="22">
                  <c:v>-14717320511.172434</c:v>
                </c:pt>
                <c:pt idx="23">
                  <c:v>-10027818820.295267</c:v>
                </c:pt>
                <c:pt idx="24">
                  <c:v>-17705514716.844765</c:v>
                </c:pt>
                <c:pt idx="25">
                  <c:v>-20263293895.240871</c:v>
                </c:pt>
                <c:pt idx="26">
                  <c:v>-15114946734.068804</c:v>
                </c:pt>
                <c:pt idx="27">
                  <c:v>-21234009573.088505</c:v>
                </c:pt>
                <c:pt idx="28">
                  <c:v>-20836542187.557178</c:v>
                </c:pt>
                <c:pt idx="29">
                  <c:v>-15270515403.577343</c:v>
                </c:pt>
                <c:pt idx="30">
                  <c:v>-12063446390.35264</c:v>
                </c:pt>
                <c:pt idx="31">
                  <c:v>-10935876704.685503</c:v>
                </c:pt>
                <c:pt idx="32">
                  <c:v>-4920885340.2764978</c:v>
                </c:pt>
                <c:pt idx="33">
                  <c:v>-801812398.35623074</c:v>
                </c:pt>
                <c:pt idx="34">
                  <c:v>10750223473.488268</c:v>
                </c:pt>
                <c:pt idx="35">
                  <c:v>25518602438.280319</c:v>
                </c:pt>
                <c:pt idx="36">
                  <c:v>25546977164.353474</c:v>
                </c:pt>
                <c:pt idx="37">
                  <c:v>23497027153.861149</c:v>
                </c:pt>
                <c:pt idx="38">
                  <c:v>31715447719.165409</c:v>
                </c:pt>
                <c:pt idx="39">
                  <c:v>14529904191.948269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52-48B7-902A-2B92E282BF4B}"/>
            </c:ext>
          </c:extLst>
        </c:ser>
        <c:ser>
          <c:idx val="4"/>
          <c:order val="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Portfolio!$G$188:$AT$188</c:f>
              <c:numCache>
                <c:formatCode>"$"#,##0</c:formatCode>
                <c:ptCount val="40"/>
                <c:pt idx="0">
                  <c:v>-35164800</c:v>
                </c:pt>
                <c:pt idx="1">
                  <c:v>-325685707.62212378</c:v>
                </c:pt>
                <c:pt idx="2">
                  <c:v>-329790029.25657952</c:v>
                </c:pt>
                <c:pt idx="3">
                  <c:v>-437251763.91567266</c:v>
                </c:pt>
                <c:pt idx="4">
                  <c:v>-507337461.63927513</c:v>
                </c:pt>
                <c:pt idx="5">
                  <c:v>-2358468829.2866459</c:v>
                </c:pt>
                <c:pt idx="6">
                  <c:v>-2076564773.9984641</c:v>
                </c:pt>
                <c:pt idx="7">
                  <c:v>-783630839.94975019</c:v>
                </c:pt>
                <c:pt idx="8">
                  <c:v>-724139089.57145989</c:v>
                </c:pt>
                <c:pt idx="9">
                  <c:v>-480803485.83922547</c:v>
                </c:pt>
                <c:pt idx="10">
                  <c:v>-83667094.374069825</c:v>
                </c:pt>
                <c:pt idx="11">
                  <c:v>3834838528.0720892</c:v>
                </c:pt>
                <c:pt idx="12">
                  <c:v>6857031555.5817375</c:v>
                </c:pt>
                <c:pt idx="13">
                  <c:v>8487769028.5254593</c:v>
                </c:pt>
                <c:pt idx="14">
                  <c:v>14423064653.318689</c:v>
                </c:pt>
                <c:pt idx="15">
                  <c:v>11393477873.208818</c:v>
                </c:pt>
                <c:pt idx="16">
                  <c:v>14668074539.950747</c:v>
                </c:pt>
                <c:pt idx="17">
                  <c:v>20698573273.108879</c:v>
                </c:pt>
                <c:pt idx="18">
                  <c:v>25984508609.24696</c:v>
                </c:pt>
                <c:pt idx="19">
                  <c:v>22072040197.622734</c:v>
                </c:pt>
                <c:pt idx="20">
                  <c:v>18018342119.252914</c:v>
                </c:pt>
                <c:pt idx="21">
                  <c:v>17165967902.371181</c:v>
                </c:pt>
                <c:pt idx="22">
                  <c:v>9051534075.7738209</c:v>
                </c:pt>
                <c:pt idx="23">
                  <c:v>18446103177.49828</c:v>
                </c:pt>
                <c:pt idx="24">
                  <c:v>30249277695.749397</c:v>
                </c:pt>
                <c:pt idx="25">
                  <c:v>19580065047.059757</c:v>
                </c:pt>
                <c:pt idx="26">
                  <c:v>24136148492.460918</c:v>
                </c:pt>
                <c:pt idx="27">
                  <c:v>18210856569.214211</c:v>
                </c:pt>
                <c:pt idx="28">
                  <c:v>20611439875.508266</c:v>
                </c:pt>
                <c:pt idx="29">
                  <c:v>4021283208.3037596</c:v>
                </c:pt>
                <c:pt idx="30">
                  <c:v>2097704038.2470872</c:v>
                </c:pt>
                <c:pt idx="31">
                  <c:v>-2492830142.039948</c:v>
                </c:pt>
                <c:pt idx="32">
                  <c:v>4172590351.1715117</c:v>
                </c:pt>
                <c:pt idx="33">
                  <c:v>-4266785952.8485212</c:v>
                </c:pt>
                <c:pt idx="34">
                  <c:v>-4073496238.2468801</c:v>
                </c:pt>
                <c:pt idx="35">
                  <c:v>-1750967531.3919258</c:v>
                </c:pt>
                <c:pt idx="36">
                  <c:v>-5118730171.250432</c:v>
                </c:pt>
                <c:pt idx="37">
                  <c:v>-12060976110.443232</c:v>
                </c:pt>
                <c:pt idx="38">
                  <c:v>-6081145796.3307066</c:v>
                </c:pt>
                <c:pt idx="39">
                  <c:v>-2001821745.3817492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52-48B7-902A-2B92E282BF4B}"/>
            </c:ext>
          </c:extLst>
        </c:ser>
        <c:ser>
          <c:idx val="5"/>
          <c:order val="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Portfolio!$G$189:$AT$189</c:f>
              <c:numCache>
                <c:formatCode>"$"#,##0</c:formatCode>
                <c:ptCount val="40"/>
                <c:pt idx="0">
                  <c:v>-35164800</c:v>
                </c:pt>
                <c:pt idx="1">
                  <c:v>-13266321.457875181</c:v>
                </c:pt>
                <c:pt idx="2">
                  <c:v>123689606.58757284</c:v>
                </c:pt>
                <c:pt idx="3">
                  <c:v>680522600.49575174</c:v>
                </c:pt>
                <c:pt idx="4">
                  <c:v>126131407.55795741</c:v>
                </c:pt>
                <c:pt idx="5">
                  <c:v>-1574571863.2707121</c:v>
                </c:pt>
                <c:pt idx="6">
                  <c:v>-2329900567.2612514</c:v>
                </c:pt>
                <c:pt idx="7">
                  <c:v>-3909580481.9025078</c:v>
                </c:pt>
                <c:pt idx="8">
                  <c:v>-3848308202.4958706</c:v>
                </c:pt>
                <c:pt idx="9">
                  <c:v>-5023928939.6043015</c:v>
                </c:pt>
                <c:pt idx="10">
                  <c:v>-6275741711.5377026</c:v>
                </c:pt>
                <c:pt idx="11">
                  <c:v>-7382755194.9284019</c:v>
                </c:pt>
                <c:pt idx="12">
                  <c:v>-9000686745.6001854</c:v>
                </c:pt>
                <c:pt idx="13">
                  <c:v>-6479471293.4827204</c:v>
                </c:pt>
                <c:pt idx="14">
                  <c:v>-5416164967.939064</c:v>
                </c:pt>
                <c:pt idx="15">
                  <c:v>-4204533845.9430819</c:v>
                </c:pt>
                <c:pt idx="16">
                  <c:v>1518573758.9968686</c:v>
                </c:pt>
                <c:pt idx="17">
                  <c:v>-1119145204.0126703</c:v>
                </c:pt>
                <c:pt idx="18">
                  <c:v>-1467068939.5280063</c:v>
                </c:pt>
                <c:pt idx="19">
                  <c:v>6539273157.6121416</c:v>
                </c:pt>
                <c:pt idx="20">
                  <c:v>12083192687.087603</c:v>
                </c:pt>
                <c:pt idx="21">
                  <c:v>14410230405.553726</c:v>
                </c:pt>
                <c:pt idx="22">
                  <c:v>14987424567.531225</c:v>
                </c:pt>
                <c:pt idx="23">
                  <c:v>23506449802.521156</c:v>
                </c:pt>
                <c:pt idx="24">
                  <c:v>24120439133.325893</c:v>
                </c:pt>
                <c:pt idx="25">
                  <c:v>21201603337.215263</c:v>
                </c:pt>
                <c:pt idx="26">
                  <c:v>30980961580.171021</c:v>
                </c:pt>
                <c:pt idx="27">
                  <c:v>38227828299.436539</c:v>
                </c:pt>
                <c:pt idx="28">
                  <c:v>49717860718.743393</c:v>
                </c:pt>
                <c:pt idx="29">
                  <c:v>69645260629.621994</c:v>
                </c:pt>
                <c:pt idx="30">
                  <c:v>48844667063.441948</c:v>
                </c:pt>
                <c:pt idx="31">
                  <c:v>59243125655.556908</c:v>
                </c:pt>
                <c:pt idx="32">
                  <c:v>35119419281.968521</c:v>
                </c:pt>
                <c:pt idx="33">
                  <c:v>17053782551.732019</c:v>
                </c:pt>
                <c:pt idx="34">
                  <c:v>4045436776.2537289</c:v>
                </c:pt>
                <c:pt idx="35">
                  <c:v>6027158064.3668871</c:v>
                </c:pt>
                <c:pt idx="36">
                  <c:v>12939889423.992058</c:v>
                </c:pt>
                <c:pt idx="37">
                  <c:v>11403353501.464218</c:v>
                </c:pt>
                <c:pt idx="38">
                  <c:v>8370108802.5121078</c:v>
                </c:pt>
                <c:pt idx="39">
                  <c:v>-5075670393.2873726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B52-48B7-902A-2B92E282BF4B}"/>
            </c:ext>
          </c:extLst>
        </c:ser>
        <c:ser>
          <c:idx val="6"/>
          <c:order val="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Portfolio!$G$190:$AT$190</c:f>
              <c:numCache>
                <c:formatCode>"$"#,##0</c:formatCode>
                <c:ptCount val="40"/>
                <c:pt idx="0">
                  <c:v>-35164800</c:v>
                </c:pt>
                <c:pt idx="1">
                  <c:v>-154403384.1050427</c:v>
                </c:pt>
                <c:pt idx="2">
                  <c:v>-114298710.02027711</c:v>
                </c:pt>
                <c:pt idx="3">
                  <c:v>341206322.9941684</c:v>
                </c:pt>
                <c:pt idx="4">
                  <c:v>-696354253.22113562</c:v>
                </c:pt>
                <c:pt idx="5">
                  <c:v>-1796115830.6493392</c:v>
                </c:pt>
                <c:pt idx="6">
                  <c:v>-949383648.77600276</c:v>
                </c:pt>
                <c:pt idx="7">
                  <c:v>-2281724943.756319</c:v>
                </c:pt>
                <c:pt idx="8">
                  <c:v>-4604762976.2906885</c:v>
                </c:pt>
                <c:pt idx="9">
                  <c:v>-4933652821.2259398</c:v>
                </c:pt>
                <c:pt idx="10">
                  <c:v>-5834338769.8085718</c:v>
                </c:pt>
                <c:pt idx="11">
                  <c:v>-6027576257.9410048</c:v>
                </c:pt>
                <c:pt idx="12">
                  <c:v>-7810593890.5342808</c:v>
                </c:pt>
                <c:pt idx="13">
                  <c:v>-6658501054.8827152</c:v>
                </c:pt>
                <c:pt idx="14">
                  <c:v>-10083134302.54084</c:v>
                </c:pt>
                <c:pt idx="15">
                  <c:v>-8258185938.1472807</c:v>
                </c:pt>
                <c:pt idx="16">
                  <c:v>-4793938046.827198</c:v>
                </c:pt>
                <c:pt idx="17">
                  <c:v>-2841241272.9645</c:v>
                </c:pt>
                <c:pt idx="18">
                  <c:v>4730622691.8383303</c:v>
                </c:pt>
                <c:pt idx="19">
                  <c:v>7988397428.9319897</c:v>
                </c:pt>
                <c:pt idx="20">
                  <c:v>18834115201.867203</c:v>
                </c:pt>
                <c:pt idx="21">
                  <c:v>19612325010.399513</c:v>
                </c:pt>
                <c:pt idx="22">
                  <c:v>18599039760.080814</c:v>
                </c:pt>
                <c:pt idx="23">
                  <c:v>17303438414.113426</c:v>
                </c:pt>
                <c:pt idx="24">
                  <c:v>3983881480.135952</c:v>
                </c:pt>
                <c:pt idx="25">
                  <c:v>-1583392169.1123986</c:v>
                </c:pt>
                <c:pt idx="26">
                  <c:v>-1305289806.9932024</c:v>
                </c:pt>
                <c:pt idx="27">
                  <c:v>-4113229250.4810724</c:v>
                </c:pt>
                <c:pt idx="28">
                  <c:v>-3976283281.1701484</c:v>
                </c:pt>
                <c:pt idx="29">
                  <c:v>-1041898707.5941688</c:v>
                </c:pt>
                <c:pt idx="30">
                  <c:v>7527682418.3173113</c:v>
                </c:pt>
                <c:pt idx="31">
                  <c:v>13979701857.481079</c:v>
                </c:pt>
                <c:pt idx="32">
                  <c:v>3097675437.817112</c:v>
                </c:pt>
                <c:pt idx="33">
                  <c:v>5164590716.7564955</c:v>
                </c:pt>
                <c:pt idx="34">
                  <c:v>4581222621.1236515</c:v>
                </c:pt>
                <c:pt idx="35">
                  <c:v>-6947221699.7869034</c:v>
                </c:pt>
                <c:pt idx="36">
                  <c:v>-1923821701.4355063</c:v>
                </c:pt>
                <c:pt idx="37">
                  <c:v>-3379151549.5590763</c:v>
                </c:pt>
                <c:pt idx="38">
                  <c:v>-1615791898.8258629</c:v>
                </c:pt>
                <c:pt idx="39">
                  <c:v>4183338489.9402237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B52-48B7-902A-2B92E282BF4B}"/>
            </c:ext>
          </c:extLst>
        </c:ser>
        <c:ser>
          <c:idx val="7"/>
          <c:order val="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Portfolio!$G$191:$AT$191</c:f>
              <c:numCache>
                <c:formatCode>"$"#,##0</c:formatCode>
                <c:ptCount val="40"/>
                <c:pt idx="0">
                  <c:v>-35164800</c:v>
                </c:pt>
                <c:pt idx="1">
                  <c:v>18488555.257201806</c:v>
                </c:pt>
                <c:pt idx="2">
                  <c:v>-440902521.44254267</c:v>
                </c:pt>
                <c:pt idx="3">
                  <c:v>-467683672.73548853</c:v>
                </c:pt>
                <c:pt idx="4">
                  <c:v>-673400970.38668823</c:v>
                </c:pt>
                <c:pt idx="5">
                  <c:v>-1452559776.0195432</c:v>
                </c:pt>
                <c:pt idx="6">
                  <c:v>-1071497700.1885905</c:v>
                </c:pt>
                <c:pt idx="7">
                  <c:v>-175388525.14864656</c:v>
                </c:pt>
                <c:pt idx="8">
                  <c:v>221601901.74372551</c:v>
                </c:pt>
                <c:pt idx="9">
                  <c:v>3165278663.6158466</c:v>
                </c:pt>
                <c:pt idx="10">
                  <c:v>-725649856.50519109</c:v>
                </c:pt>
                <c:pt idx="11">
                  <c:v>-3894274343.7076812</c:v>
                </c:pt>
                <c:pt idx="12">
                  <c:v>-7902695865.1634731</c:v>
                </c:pt>
                <c:pt idx="13">
                  <c:v>-8079325593.9240932</c:v>
                </c:pt>
                <c:pt idx="14">
                  <c:v>-7502546783.4131231</c:v>
                </c:pt>
                <c:pt idx="15">
                  <c:v>-8224658337.2056189</c:v>
                </c:pt>
                <c:pt idx="16">
                  <c:v>-10782911885.93524</c:v>
                </c:pt>
                <c:pt idx="17">
                  <c:v>-7078507203.8457251</c:v>
                </c:pt>
                <c:pt idx="18">
                  <c:v>-3654186721.6978111</c:v>
                </c:pt>
                <c:pt idx="19">
                  <c:v>-6311053013.9426594</c:v>
                </c:pt>
                <c:pt idx="20">
                  <c:v>-2019963333.1474755</c:v>
                </c:pt>
                <c:pt idx="21">
                  <c:v>-6435036322.7285881</c:v>
                </c:pt>
                <c:pt idx="22">
                  <c:v>-5762971592.9571123</c:v>
                </c:pt>
                <c:pt idx="23">
                  <c:v>1649122978.8686907</c:v>
                </c:pt>
                <c:pt idx="24">
                  <c:v>8090933584.0741224</c:v>
                </c:pt>
                <c:pt idx="25">
                  <c:v>11500718378.59178</c:v>
                </c:pt>
                <c:pt idx="26">
                  <c:v>21111988791.539314</c:v>
                </c:pt>
                <c:pt idx="27">
                  <c:v>25530292118.970741</c:v>
                </c:pt>
                <c:pt idx="28">
                  <c:v>38879805949.64698</c:v>
                </c:pt>
                <c:pt idx="29">
                  <c:v>42421785585.195808</c:v>
                </c:pt>
                <c:pt idx="30">
                  <c:v>33630508931.330502</c:v>
                </c:pt>
                <c:pt idx="31">
                  <c:v>22269687951.888832</c:v>
                </c:pt>
                <c:pt idx="32">
                  <c:v>34590656723.961884</c:v>
                </c:pt>
                <c:pt idx="33">
                  <c:v>39272131597.519531</c:v>
                </c:pt>
                <c:pt idx="34">
                  <c:v>21858241521.98666</c:v>
                </c:pt>
                <c:pt idx="35">
                  <c:v>18087773701.49654</c:v>
                </c:pt>
                <c:pt idx="36">
                  <c:v>22417653882.420174</c:v>
                </c:pt>
                <c:pt idx="37">
                  <c:v>24528266708.366032</c:v>
                </c:pt>
                <c:pt idx="38">
                  <c:v>28520572155.465988</c:v>
                </c:pt>
                <c:pt idx="39">
                  <c:v>10371556666.9135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B52-48B7-902A-2B92E282BF4B}"/>
            </c:ext>
          </c:extLst>
        </c:ser>
        <c:ser>
          <c:idx val="8"/>
          <c:order val="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Portfolio!$G$192:$AT$192</c:f>
              <c:numCache>
                <c:formatCode>"$"#,##0</c:formatCode>
                <c:ptCount val="40"/>
                <c:pt idx="0">
                  <c:v>-35164800</c:v>
                </c:pt>
                <c:pt idx="1">
                  <c:v>-342036295.70180458</c:v>
                </c:pt>
                <c:pt idx="2">
                  <c:v>-795636132.6900326</c:v>
                </c:pt>
                <c:pt idx="3">
                  <c:v>-1861000615.2288475</c:v>
                </c:pt>
                <c:pt idx="4">
                  <c:v>-1820500773.9219794</c:v>
                </c:pt>
                <c:pt idx="5">
                  <c:v>-835706999.4186486</c:v>
                </c:pt>
                <c:pt idx="6">
                  <c:v>673731576.17505574</c:v>
                </c:pt>
                <c:pt idx="7">
                  <c:v>-518823985.09301353</c:v>
                </c:pt>
                <c:pt idx="8">
                  <c:v>1044515268.9332545</c:v>
                </c:pt>
                <c:pt idx="9">
                  <c:v>-2873368336.9731889</c:v>
                </c:pt>
                <c:pt idx="10">
                  <c:v>-1261321509.9120576</c:v>
                </c:pt>
                <c:pt idx="11">
                  <c:v>2497088194.9233127</c:v>
                </c:pt>
                <c:pt idx="12">
                  <c:v>7638630337.9155016</c:v>
                </c:pt>
                <c:pt idx="13">
                  <c:v>4680337829.7580948</c:v>
                </c:pt>
                <c:pt idx="14">
                  <c:v>8966794071.9872437</c:v>
                </c:pt>
                <c:pt idx="15">
                  <c:v>15569666432.609644</c:v>
                </c:pt>
                <c:pt idx="16">
                  <c:v>8595518607.4036655</c:v>
                </c:pt>
                <c:pt idx="17">
                  <c:v>2279242951.8948884</c:v>
                </c:pt>
                <c:pt idx="18">
                  <c:v>9247532178.7056866</c:v>
                </c:pt>
                <c:pt idx="19">
                  <c:v>18775723547.413475</c:v>
                </c:pt>
                <c:pt idx="20">
                  <c:v>24836790294.250301</c:v>
                </c:pt>
                <c:pt idx="21">
                  <c:v>22682641723.895748</c:v>
                </c:pt>
                <c:pt idx="22">
                  <c:v>19407835157.376892</c:v>
                </c:pt>
                <c:pt idx="23">
                  <c:v>14567057882.968962</c:v>
                </c:pt>
                <c:pt idx="24">
                  <c:v>1185195037.7714415</c:v>
                </c:pt>
                <c:pt idx="25">
                  <c:v>8454709902.3285017</c:v>
                </c:pt>
                <c:pt idx="26">
                  <c:v>2461401859.357677</c:v>
                </c:pt>
                <c:pt idx="27">
                  <c:v>11444401937.181767</c:v>
                </c:pt>
                <c:pt idx="28">
                  <c:v>22922013393.601849</c:v>
                </c:pt>
                <c:pt idx="29">
                  <c:v>27652963291.568893</c:v>
                </c:pt>
                <c:pt idx="30">
                  <c:v>27756851752.747173</c:v>
                </c:pt>
                <c:pt idx="31">
                  <c:v>31253914204.816406</c:v>
                </c:pt>
                <c:pt idx="32">
                  <c:v>13233190790.327787</c:v>
                </c:pt>
                <c:pt idx="33">
                  <c:v>17999577055.214321</c:v>
                </c:pt>
                <c:pt idx="34">
                  <c:v>888866444.34707761</c:v>
                </c:pt>
                <c:pt idx="35">
                  <c:v>-1548517772.5527513</c:v>
                </c:pt>
                <c:pt idx="36">
                  <c:v>1009161553.2553371</c:v>
                </c:pt>
                <c:pt idx="37">
                  <c:v>8091907216.0355196</c:v>
                </c:pt>
                <c:pt idx="38">
                  <c:v>8833359142.7580967</c:v>
                </c:pt>
                <c:pt idx="39">
                  <c:v>13244690318.219288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B52-48B7-902A-2B92E282BF4B}"/>
            </c:ext>
          </c:extLst>
        </c:ser>
        <c:ser>
          <c:idx val="9"/>
          <c:order val="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Portfolio!$G$193:$AT$193</c:f>
              <c:numCache>
                <c:formatCode>"$"#,##0</c:formatCode>
                <c:ptCount val="40"/>
                <c:pt idx="0">
                  <c:v>-35164800</c:v>
                </c:pt>
                <c:pt idx="1">
                  <c:v>-412149099.00680691</c:v>
                </c:pt>
                <c:pt idx="2">
                  <c:v>-1127444607.4617808</c:v>
                </c:pt>
                <c:pt idx="3">
                  <c:v>-713016060.71363091</c:v>
                </c:pt>
                <c:pt idx="4">
                  <c:v>40908215.168477565</c:v>
                </c:pt>
                <c:pt idx="5">
                  <c:v>-447780686.23768097</c:v>
                </c:pt>
                <c:pt idx="6">
                  <c:v>525226654.05472493</c:v>
                </c:pt>
                <c:pt idx="7">
                  <c:v>40137102.68305546</c:v>
                </c:pt>
                <c:pt idx="8">
                  <c:v>1381892301.5558779</c:v>
                </c:pt>
                <c:pt idx="9">
                  <c:v>1254021985.4404955</c:v>
                </c:pt>
                <c:pt idx="10">
                  <c:v>5002663713.5903206</c:v>
                </c:pt>
                <c:pt idx="11">
                  <c:v>6392410156.3798084</c:v>
                </c:pt>
                <c:pt idx="12">
                  <c:v>9788555142.1748352</c:v>
                </c:pt>
                <c:pt idx="13">
                  <c:v>14200216737.032293</c:v>
                </c:pt>
                <c:pt idx="14">
                  <c:v>16692224371.269453</c:v>
                </c:pt>
                <c:pt idx="15">
                  <c:v>20343138542.123318</c:v>
                </c:pt>
                <c:pt idx="16">
                  <c:v>16784427304.131021</c:v>
                </c:pt>
                <c:pt idx="17">
                  <c:v>21395874320.016014</c:v>
                </c:pt>
                <c:pt idx="18">
                  <c:v>30461854862.562439</c:v>
                </c:pt>
                <c:pt idx="19">
                  <c:v>22890194935.756454</c:v>
                </c:pt>
                <c:pt idx="20">
                  <c:v>36084350525.885712</c:v>
                </c:pt>
                <c:pt idx="21">
                  <c:v>40220698141.270126</c:v>
                </c:pt>
                <c:pt idx="22">
                  <c:v>37968694826.348015</c:v>
                </c:pt>
                <c:pt idx="23">
                  <c:v>44685230380.277184</c:v>
                </c:pt>
                <c:pt idx="24">
                  <c:v>49494012109.800949</c:v>
                </c:pt>
                <c:pt idx="25">
                  <c:v>50440161034.163673</c:v>
                </c:pt>
                <c:pt idx="26">
                  <c:v>53849087807.919899</c:v>
                </c:pt>
                <c:pt idx="27">
                  <c:v>56883842916.52108</c:v>
                </c:pt>
                <c:pt idx="28">
                  <c:v>42560864255.522629</c:v>
                </c:pt>
                <c:pt idx="29">
                  <c:v>33158488542.387573</c:v>
                </c:pt>
                <c:pt idx="30">
                  <c:v>32563578039.071918</c:v>
                </c:pt>
                <c:pt idx="31">
                  <c:v>38119961294.65905</c:v>
                </c:pt>
                <c:pt idx="32">
                  <c:v>50259379980.800629</c:v>
                </c:pt>
                <c:pt idx="33">
                  <c:v>34383405497.966644</c:v>
                </c:pt>
                <c:pt idx="34">
                  <c:v>12566990459.554033</c:v>
                </c:pt>
                <c:pt idx="35">
                  <c:v>13977566253.425596</c:v>
                </c:pt>
                <c:pt idx="36">
                  <c:v>12316768299.930805</c:v>
                </c:pt>
                <c:pt idx="37">
                  <c:v>18404211040.9188</c:v>
                </c:pt>
                <c:pt idx="38">
                  <c:v>18226201457.580811</c:v>
                </c:pt>
                <c:pt idx="39">
                  <c:v>14562026134.782969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B52-48B7-902A-2B92E282BF4B}"/>
            </c:ext>
          </c:extLst>
        </c:ser>
        <c:ser>
          <c:idx val="10"/>
          <c:order val="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Portfolio!$G$194:$AT$194</c:f>
              <c:numCache>
                <c:formatCode>"$"#,##0</c:formatCode>
                <c:ptCount val="40"/>
                <c:pt idx="0">
                  <c:v>-35164800</c:v>
                </c:pt>
                <c:pt idx="1">
                  <c:v>-86452199.804291934</c:v>
                </c:pt>
                <c:pt idx="2">
                  <c:v>133269452.76887754</c:v>
                </c:pt>
                <c:pt idx="3">
                  <c:v>-936374545.60117018</c:v>
                </c:pt>
                <c:pt idx="4">
                  <c:v>-1094700924.3074994</c:v>
                </c:pt>
                <c:pt idx="5">
                  <c:v>-615425943.4890027</c:v>
                </c:pt>
                <c:pt idx="6">
                  <c:v>-812281944.44990396</c:v>
                </c:pt>
                <c:pt idx="7">
                  <c:v>-211187458.83175102</c:v>
                </c:pt>
                <c:pt idx="8">
                  <c:v>208355909.6472297</c:v>
                </c:pt>
                <c:pt idx="9">
                  <c:v>-534343393.05663943</c:v>
                </c:pt>
                <c:pt idx="10">
                  <c:v>1637039797.231847</c:v>
                </c:pt>
                <c:pt idx="11">
                  <c:v>-3548784278.8011813</c:v>
                </c:pt>
                <c:pt idx="12">
                  <c:v>-4658325314.4267931</c:v>
                </c:pt>
                <c:pt idx="13">
                  <c:v>-1444084000.652261</c:v>
                </c:pt>
                <c:pt idx="14">
                  <c:v>144786794.02536073</c:v>
                </c:pt>
                <c:pt idx="15">
                  <c:v>-5964696340.0908089</c:v>
                </c:pt>
                <c:pt idx="16">
                  <c:v>-5789956607.0930166</c:v>
                </c:pt>
                <c:pt idx="17">
                  <c:v>-4103834961.1631565</c:v>
                </c:pt>
                <c:pt idx="18">
                  <c:v>1178314243.2147729</c:v>
                </c:pt>
                <c:pt idx="19">
                  <c:v>7256345223.6798048</c:v>
                </c:pt>
                <c:pt idx="20">
                  <c:v>13451456394.287479</c:v>
                </c:pt>
                <c:pt idx="21">
                  <c:v>7888458315.9422865</c:v>
                </c:pt>
                <c:pt idx="22">
                  <c:v>17137256554.951637</c:v>
                </c:pt>
                <c:pt idx="23">
                  <c:v>10470739081.199574</c:v>
                </c:pt>
                <c:pt idx="24">
                  <c:v>10072605078.95965</c:v>
                </c:pt>
                <c:pt idx="25">
                  <c:v>14241515462.142965</c:v>
                </c:pt>
                <c:pt idx="26">
                  <c:v>12210953225.366386</c:v>
                </c:pt>
                <c:pt idx="27">
                  <c:v>22372698250.071907</c:v>
                </c:pt>
                <c:pt idx="28">
                  <c:v>19363291498.220169</c:v>
                </c:pt>
                <c:pt idx="29">
                  <c:v>6829114460.6208229</c:v>
                </c:pt>
                <c:pt idx="30">
                  <c:v>10187006144.772514</c:v>
                </c:pt>
                <c:pt idx="31">
                  <c:v>9221291072.2144814</c:v>
                </c:pt>
                <c:pt idx="32">
                  <c:v>-4783204104.2166681</c:v>
                </c:pt>
                <c:pt idx="33">
                  <c:v>-11172524465.32313</c:v>
                </c:pt>
                <c:pt idx="34">
                  <c:v>-4408056300.3521023</c:v>
                </c:pt>
                <c:pt idx="35">
                  <c:v>-949064685.62463868</c:v>
                </c:pt>
                <c:pt idx="36">
                  <c:v>-5402647566.8288851</c:v>
                </c:pt>
                <c:pt idx="37">
                  <c:v>1208699717.3509927</c:v>
                </c:pt>
                <c:pt idx="38">
                  <c:v>2597736693.0393476</c:v>
                </c:pt>
                <c:pt idx="39">
                  <c:v>-1355932114.2086091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B52-48B7-902A-2B92E282BF4B}"/>
            </c:ext>
          </c:extLst>
        </c:ser>
        <c:ser>
          <c:idx val="11"/>
          <c:order val="1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Portfolio!$G$195:$AT$195</c:f>
              <c:numCache>
                <c:formatCode>"$"#,##0</c:formatCode>
                <c:ptCount val="40"/>
                <c:pt idx="0">
                  <c:v>-35164800</c:v>
                </c:pt>
                <c:pt idx="1">
                  <c:v>-19725871.043955743</c:v>
                </c:pt>
                <c:pt idx="2">
                  <c:v>-241259219.96681082</c:v>
                </c:pt>
                <c:pt idx="3">
                  <c:v>-963820028.71395063</c:v>
                </c:pt>
                <c:pt idx="4">
                  <c:v>-81423011.724207163</c:v>
                </c:pt>
                <c:pt idx="5">
                  <c:v>-768194011.81785071</c:v>
                </c:pt>
                <c:pt idx="6">
                  <c:v>-118987108.74801183</c:v>
                </c:pt>
                <c:pt idx="7">
                  <c:v>-1276411941.9885035</c:v>
                </c:pt>
                <c:pt idx="8">
                  <c:v>-3049889786.3209081</c:v>
                </c:pt>
                <c:pt idx="9">
                  <c:v>-3086018041.0880961</c:v>
                </c:pt>
                <c:pt idx="10">
                  <c:v>-1369365436.866178</c:v>
                </c:pt>
                <c:pt idx="11">
                  <c:v>-2929289517.0846128</c:v>
                </c:pt>
                <c:pt idx="12">
                  <c:v>-5173322089.9496059</c:v>
                </c:pt>
                <c:pt idx="13">
                  <c:v>-4082025504.1051183</c:v>
                </c:pt>
                <c:pt idx="14">
                  <c:v>106143999.30249357</c:v>
                </c:pt>
                <c:pt idx="15">
                  <c:v>-3809756799.4490395</c:v>
                </c:pt>
                <c:pt idx="16">
                  <c:v>-10228827343.761139</c:v>
                </c:pt>
                <c:pt idx="17">
                  <c:v>-5838786713.3591337</c:v>
                </c:pt>
                <c:pt idx="18">
                  <c:v>-1657490549.627449</c:v>
                </c:pt>
                <c:pt idx="19">
                  <c:v>6201169577.7418375</c:v>
                </c:pt>
                <c:pt idx="20">
                  <c:v>13625387713.330339</c:v>
                </c:pt>
                <c:pt idx="21">
                  <c:v>24018997049.707031</c:v>
                </c:pt>
                <c:pt idx="22">
                  <c:v>34540182271.421738</c:v>
                </c:pt>
                <c:pt idx="23">
                  <c:v>50619182997.557426</c:v>
                </c:pt>
                <c:pt idx="24">
                  <c:v>44765541988.617409</c:v>
                </c:pt>
                <c:pt idx="25">
                  <c:v>64105936601.095375</c:v>
                </c:pt>
                <c:pt idx="26">
                  <c:v>38312586837.510521</c:v>
                </c:pt>
                <c:pt idx="27">
                  <c:v>49683094553.139435</c:v>
                </c:pt>
                <c:pt idx="28">
                  <c:v>67788668671.71637</c:v>
                </c:pt>
                <c:pt idx="29">
                  <c:v>91407521105.92363</c:v>
                </c:pt>
                <c:pt idx="30">
                  <c:v>92292384851.683746</c:v>
                </c:pt>
                <c:pt idx="31">
                  <c:v>118349915529.97087</c:v>
                </c:pt>
                <c:pt idx="32">
                  <c:v>119418650313.30193</c:v>
                </c:pt>
                <c:pt idx="33">
                  <c:v>144261674718.35028</c:v>
                </c:pt>
                <c:pt idx="34">
                  <c:v>120278325535.83913</c:v>
                </c:pt>
                <c:pt idx="35">
                  <c:v>125408287998.46616</c:v>
                </c:pt>
                <c:pt idx="36">
                  <c:v>153647967272.44357</c:v>
                </c:pt>
                <c:pt idx="37">
                  <c:v>111745671931.2769</c:v>
                </c:pt>
                <c:pt idx="38">
                  <c:v>103072485506.41107</c:v>
                </c:pt>
                <c:pt idx="39">
                  <c:v>96922067909.944656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B52-48B7-902A-2B92E282BF4B}"/>
            </c:ext>
          </c:extLst>
        </c:ser>
        <c:ser>
          <c:idx val="12"/>
          <c:order val="1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Portfolio!$G$196:$AT$196</c:f>
              <c:numCache>
                <c:formatCode>"$"#,##0</c:formatCode>
                <c:ptCount val="40"/>
                <c:pt idx="0">
                  <c:v>-35164800</c:v>
                </c:pt>
                <c:pt idx="1">
                  <c:v>10856575.223943859</c:v>
                </c:pt>
                <c:pt idx="2">
                  <c:v>464368525.28230184</c:v>
                </c:pt>
                <c:pt idx="3">
                  <c:v>259720941.59690094</c:v>
                </c:pt>
                <c:pt idx="4">
                  <c:v>-590251674.5674957</c:v>
                </c:pt>
                <c:pt idx="5">
                  <c:v>250363732.1484341</c:v>
                </c:pt>
                <c:pt idx="6">
                  <c:v>-1137553314.4812393</c:v>
                </c:pt>
                <c:pt idx="7">
                  <c:v>-781751022.59732795</c:v>
                </c:pt>
                <c:pt idx="8">
                  <c:v>-880382883.17122769</c:v>
                </c:pt>
                <c:pt idx="9">
                  <c:v>1575310140.424382</c:v>
                </c:pt>
                <c:pt idx="10">
                  <c:v>-3074298529.1803541</c:v>
                </c:pt>
                <c:pt idx="11">
                  <c:v>-5261611857.1187143</c:v>
                </c:pt>
                <c:pt idx="12">
                  <c:v>-5998546599.9596424</c:v>
                </c:pt>
                <c:pt idx="13">
                  <c:v>-3127209005.3790421</c:v>
                </c:pt>
                <c:pt idx="14">
                  <c:v>-5986115148.940958</c:v>
                </c:pt>
                <c:pt idx="15">
                  <c:v>-8714205630.8091316</c:v>
                </c:pt>
                <c:pt idx="16">
                  <c:v>-5861126510.9787312</c:v>
                </c:pt>
                <c:pt idx="17">
                  <c:v>-8968920504.8937683</c:v>
                </c:pt>
                <c:pt idx="18">
                  <c:v>-13416083146.551487</c:v>
                </c:pt>
                <c:pt idx="19">
                  <c:v>-12582567352.13941</c:v>
                </c:pt>
                <c:pt idx="20">
                  <c:v>-7300874955.3966246</c:v>
                </c:pt>
                <c:pt idx="21">
                  <c:v>-2531118034.8309488</c:v>
                </c:pt>
                <c:pt idx="22">
                  <c:v>-13495004360.452921</c:v>
                </c:pt>
                <c:pt idx="23">
                  <c:v>-17512157842.269779</c:v>
                </c:pt>
                <c:pt idx="24">
                  <c:v>-18006419025.754215</c:v>
                </c:pt>
                <c:pt idx="25">
                  <c:v>-13787292540.404753</c:v>
                </c:pt>
                <c:pt idx="26">
                  <c:v>-7288286967.0826311</c:v>
                </c:pt>
                <c:pt idx="27">
                  <c:v>-3847109898.2910395</c:v>
                </c:pt>
                <c:pt idx="28">
                  <c:v>-11331583430.808327</c:v>
                </c:pt>
                <c:pt idx="29">
                  <c:v>-4538015562.2382421</c:v>
                </c:pt>
                <c:pt idx="30">
                  <c:v>4489339988.7151518</c:v>
                </c:pt>
                <c:pt idx="31">
                  <c:v>-1039112552.0294865</c:v>
                </c:pt>
                <c:pt idx="32">
                  <c:v>-11319778181.972914</c:v>
                </c:pt>
                <c:pt idx="33">
                  <c:v>-4802353757.582963</c:v>
                </c:pt>
                <c:pt idx="34">
                  <c:v>-476111349.310552</c:v>
                </c:pt>
                <c:pt idx="35">
                  <c:v>3101685972.9036303</c:v>
                </c:pt>
                <c:pt idx="36">
                  <c:v>10138933932.16803</c:v>
                </c:pt>
                <c:pt idx="37">
                  <c:v>12627668764.220331</c:v>
                </c:pt>
                <c:pt idx="38">
                  <c:v>3711118784.596334</c:v>
                </c:pt>
                <c:pt idx="39">
                  <c:v>8640603493.0234432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B52-48B7-902A-2B92E282BF4B}"/>
            </c:ext>
          </c:extLst>
        </c:ser>
        <c:ser>
          <c:idx val="13"/>
          <c:order val="1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Portfolio!$G$197:$AT$197</c:f>
              <c:numCache>
                <c:formatCode>"$"#,##0</c:formatCode>
                <c:ptCount val="40"/>
                <c:pt idx="0">
                  <c:v>-35164800</c:v>
                </c:pt>
                <c:pt idx="1">
                  <c:v>152588746.95118433</c:v>
                </c:pt>
                <c:pt idx="2">
                  <c:v>-133737998.9049053</c:v>
                </c:pt>
                <c:pt idx="3">
                  <c:v>-556018920.71450782</c:v>
                </c:pt>
                <c:pt idx="4">
                  <c:v>277145238.40588564</c:v>
                </c:pt>
                <c:pt idx="5">
                  <c:v>1126953183.20329</c:v>
                </c:pt>
                <c:pt idx="6">
                  <c:v>-1525845764.141294</c:v>
                </c:pt>
                <c:pt idx="7">
                  <c:v>156131282.62612504</c:v>
                </c:pt>
                <c:pt idx="8">
                  <c:v>2214952490.1082745</c:v>
                </c:pt>
                <c:pt idx="9">
                  <c:v>2733177411.7490349</c:v>
                </c:pt>
                <c:pt idx="10">
                  <c:v>407084857.66589439</c:v>
                </c:pt>
                <c:pt idx="11">
                  <c:v>1035188492.3603368</c:v>
                </c:pt>
                <c:pt idx="12">
                  <c:v>3732503580.8509841</c:v>
                </c:pt>
                <c:pt idx="13">
                  <c:v>6505083742.0206442</c:v>
                </c:pt>
                <c:pt idx="14">
                  <c:v>6384038962.0994625</c:v>
                </c:pt>
                <c:pt idx="15">
                  <c:v>-1504730088.500356</c:v>
                </c:pt>
                <c:pt idx="16">
                  <c:v>-594767469.8122282</c:v>
                </c:pt>
                <c:pt idx="17">
                  <c:v>1380036382.2842994</c:v>
                </c:pt>
                <c:pt idx="18">
                  <c:v>8247565891.9659405</c:v>
                </c:pt>
                <c:pt idx="19">
                  <c:v>17099477579.618826</c:v>
                </c:pt>
                <c:pt idx="20">
                  <c:v>10940501751.199253</c:v>
                </c:pt>
                <c:pt idx="21">
                  <c:v>3451862511.6085114</c:v>
                </c:pt>
                <c:pt idx="22">
                  <c:v>-1679320700.1316903</c:v>
                </c:pt>
                <c:pt idx="23">
                  <c:v>-5452075253.5210552</c:v>
                </c:pt>
                <c:pt idx="24">
                  <c:v>1239867015.593725</c:v>
                </c:pt>
                <c:pt idx="25">
                  <c:v>-574672979.64754176</c:v>
                </c:pt>
                <c:pt idx="26">
                  <c:v>-101454371.22307771</c:v>
                </c:pt>
                <c:pt idx="27">
                  <c:v>-2047045801.0541549</c:v>
                </c:pt>
                <c:pt idx="28">
                  <c:v>3742775470.3352609</c:v>
                </c:pt>
                <c:pt idx="29">
                  <c:v>14157218030.653042</c:v>
                </c:pt>
                <c:pt idx="30">
                  <c:v>10254633018.614895</c:v>
                </c:pt>
                <c:pt idx="31">
                  <c:v>2439407542.3781486</c:v>
                </c:pt>
                <c:pt idx="32">
                  <c:v>363735831.4430964</c:v>
                </c:pt>
                <c:pt idx="33">
                  <c:v>330020552.3388465</c:v>
                </c:pt>
                <c:pt idx="34">
                  <c:v>-9571143801.6604137</c:v>
                </c:pt>
                <c:pt idx="35">
                  <c:v>-6976220365.7837057</c:v>
                </c:pt>
                <c:pt idx="36">
                  <c:v>-3440811834.1762629</c:v>
                </c:pt>
                <c:pt idx="37">
                  <c:v>-12468803268.484459</c:v>
                </c:pt>
                <c:pt idx="38">
                  <c:v>-11273055547.387094</c:v>
                </c:pt>
                <c:pt idx="39">
                  <c:v>-10285828121.366362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B52-48B7-902A-2B92E282BF4B}"/>
            </c:ext>
          </c:extLst>
        </c:ser>
        <c:ser>
          <c:idx val="14"/>
          <c:order val="1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Portfolio!$G$198:$AT$198</c:f>
              <c:numCache>
                <c:formatCode>"$"#,##0</c:formatCode>
                <c:ptCount val="40"/>
                <c:pt idx="0">
                  <c:v>-35164800</c:v>
                </c:pt>
                <c:pt idx="1">
                  <c:v>76643006.788181916</c:v>
                </c:pt>
                <c:pt idx="2">
                  <c:v>-6652942.6174022593</c:v>
                </c:pt>
                <c:pt idx="3">
                  <c:v>-55006035.433412291</c:v>
                </c:pt>
                <c:pt idx="4">
                  <c:v>-794083956.35740376</c:v>
                </c:pt>
                <c:pt idx="5">
                  <c:v>-363407677.91009319</c:v>
                </c:pt>
                <c:pt idx="6">
                  <c:v>-753556655.20876789</c:v>
                </c:pt>
                <c:pt idx="7">
                  <c:v>880094948.64172828</c:v>
                </c:pt>
                <c:pt idx="8">
                  <c:v>1416467565.4904952</c:v>
                </c:pt>
                <c:pt idx="9">
                  <c:v>-263854659.27030945</c:v>
                </c:pt>
                <c:pt idx="10">
                  <c:v>3064409042.2893071</c:v>
                </c:pt>
                <c:pt idx="11">
                  <c:v>-928906734.50315607</c:v>
                </c:pt>
                <c:pt idx="12">
                  <c:v>-1243414406.3112004</c:v>
                </c:pt>
                <c:pt idx="13">
                  <c:v>310047509.15612793</c:v>
                </c:pt>
                <c:pt idx="14">
                  <c:v>-2418479319.7478499</c:v>
                </c:pt>
                <c:pt idx="15">
                  <c:v>54591825.581600055</c:v>
                </c:pt>
                <c:pt idx="16">
                  <c:v>2648000636.5984735</c:v>
                </c:pt>
                <c:pt idx="17">
                  <c:v>2922354361.1834679</c:v>
                </c:pt>
                <c:pt idx="18">
                  <c:v>1390398854.4088473</c:v>
                </c:pt>
                <c:pt idx="19">
                  <c:v>7304873077.5950356</c:v>
                </c:pt>
                <c:pt idx="20">
                  <c:v>11551510269.255791</c:v>
                </c:pt>
                <c:pt idx="21">
                  <c:v>15163990027.912163</c:v>
                </c:pt>
                <c:pt idx="22">
                  <c:v>13792089245.766211</c:v>
                </c:pt>
                <c:pt idx="23">
                  <c:v>13664464841.966785</c:v>
                </c:pt>
                <c:pt idx="24">
                  <c:v>12877143574.137054</c:v>
                </c:pt>
                <c:pt idx="25">
                  <c:v>14493038984.716454</c:v>
                </c:pt>
                <c:pt idx="26">
                  <c:v>23968192439.459595</c:v>
                </c:pt>
                <c:pt idx="27">
                  <c:v>25231019901.990849</c:v>
                </c:pt>
                <c:pt idx="28">
                  <c:v>27704448414.546738</c:v>
                </c:pt>
                <c:pt idx="29">
                  <c:v>24792878089.676208</c:v>
                </c:pt>
                <c:pt idx="30">
                  <c:v>20739769578.485645</c:v>
                </c:pt>
                <c:pt idx="31">
                  <c:v>10013613523.223448</c:v>
                </c:pt>
                <c:pt idx="32">
                  <c:v>16645866428.10461</c:v>
                </c:pt>
                <c:pt idx="33">
                  <c:v>17743639060.723736</c:v>
                </c:pt>
                <c:pt idx="34">
                  <c:v>16420798065.727743</c:v>
                </c:pt>
                <c:pt idx="35">
                  <c:v>7670928588.4757004</c:v>
                </c:pt>
                <c:pt idx="36">
                  <c:v>11723709128.121635</c:v>
                </c:pt>
                <c:pt idx="37">
                  <c:v>1559392527.9768901</c:v>
                </c:pt>
                <c:pt idx="38">
                  <c:v>1223116101.4283996</c:v>
                </c:pt>
                <c:pt idx="39">
                  <c:v>-6986490810.914093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B52-48B7-902A-2B92E282BF4B}"/>
            </c:ext>
          </c:extLst>
        </c:ser>
        <c:ser>
          <c:idx val="15"/>
          <c:order val="1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Portfolio!$G$199:$AT$199</c:f>
              <c:numCache>
                <c:formatCode>"$"#,##0</c:formatCode>
                <c:ptCount val="40"/>
                <c:pt idx="0">
                  <c:v>-35164800</c:v>
                </c:pt>
                <c:pt idx="1">
                  <c:v>-424234991.24886101</c:v>
                </c:pt>
                <c:pt idx="2">
                  <c:v>-149163902.79438293</c:v>
                </c:pt>
                <c:pt idx="3">
                  <c:v>585153689.38603473</c:v>
                </c:pt>
                <c:pt idx="4">
                  <c:v>-582533440.65628147</c:v>
                </c:pt>
                <c:pt idx="5">
                  <c:v>170785893.2310237</c:v>
                </c:pt>
                <c:pt idx="6">
                  <c:v>-111053500.95043123</c:v>
                </c:pt>
                <c:pt idx="7">
                  <c:v>518377381.87625718</c:v>
                </c:pt>
                <c:pt idx="8">
                  <c:v>794133963.53484297</c:v>
                </c:pt>
                <c:pt idx="9">
                  <c:v>3595645397.6166649</c:v>
                </c:pt>
                <c:pt idx="10">
                  <c:v>2540907089.8289075</c:v>
                </c:pt>
                <c:pt idx="11">
                  <c:v>2540712884.5339756</c:v>
                </c:pt>
                <c:pt idx="12">
                  <c:v>4064788307.8050399</c:v>
                </c:pt>
                <c:pt idx="13">
                  <c:v>6596452706.3142929</c:v>
                </c:pt>
                <c:pt idx="14">
                  <c:v>7602247336.8621082</c:v>
                </c:pt>
                <c:pt idx="15">
                  <c:v>3509399775.0657291</c:v>
                </c:pt>
                <c:pt idx="16">
                  <c:v>614552948.92371178</c:v>
                </c:pt>
                <c:pt idx="17">
                  <c:v>-1751816549.017004</c:v>
                </c:pt>
                <c:pt idx="18">
                  <c:v>-9432154257.9304123</c:v>
                </c:pt>
                <c:pt idx="19">
                  <c:v>-7528964666.5674086</c:v>
                </c:pt>
                <c:pt idx="20">
                  <c:v>-5321275100.5177059</c:v>
                </c:pt>
                <c:pt idx="21">
                  <c:v>-9364783792.1421471</c:v>
                </c:pt>
                <c:pt idx="22">
                  <c:v>-4462950792.8860674</c:v>
                </c:pt>
                <c:pt idx="23">
                  <c:v>-4703443713.8649006</c:v>
                </c:pt>
                <c:pt idx="24">
                  <c:v>-6792946519.6600857</c:v>
                </c:pt>
                <c:pt idx="25">
                  <c:v>-9980231057.5589161</c:v>
                </c:pt>
                <c:pt idx="26">
                  <c:v>-8945291134.4234295</c:v>
                </c:pt>
                <c:pt idx="27">
                  <c:v>-15582985816.577726</c:v>
                </c:pt>
                <c:pt idx="28">
                  <c:v>-10571283029.562025</c:v>
                </c:pt>
                <c:pt idx="29">
                  <c:v>-7856547148.03022</c:v>
                </c:pt>
                <c:pt idx="30">
                  <c:v>2192921328.4529686</c:v>
                </c:pt>
                <c:pt idx="31">
                  <c:v>9156034934.81954</c:v>
                </c:pt>
                <c:pt idx="32">
                  <c:v>259159254.70553821</c:v>
                </c:pt>
                <c:pt idx="33">
                  <c:v>-11310175445.37365</c:v>
                </c:pt>
                <c:pt idx="34">
                  <c:v>-3814188662.5425043</c:v>
                </c:pt>
                <c:pt idx="35">
                  <c:v>4592978590.8394356</c:v>
                </c:pt>
                <c:pt idx="36">
                  <c:v>-7181542453.043047</c:v>
                </c:pt>
                <c:pt idx="37">
                  <c:v>-5047474228.4631901</c:v>
                </c:pt>
                <c:pt idx="38">
                  <c:v>1606683200.4407961</c:v>
                </c:pt>
                <c:pt idx="39">
                  <c:v>6153310704.5098467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B52-48B7-902A-2B92E282BF4B}"/>
            </c:ext>
          </c:extLst>
        </c:ser>
        <c:ser>
          <c:idx val="16"/>
          <c:order val="1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Portfolio!$G$200:$AT$200</c:f>
              <c:numCache>
                <c:formatCode>"$"#,##0</c:formatCode>
                <c:ptCount val="40"/>
                <c:pt idx="0">
                  <c:v>-35164800</c:v>
                </c:pt>
                <c:pt idx="1">
                  <c:v>-42779805.297345199</c:v>
                </c:pt>
                <c:pt idx="2">
                  <c:v>-315978717.11762249</c:v>
                </c:pt>
                <c:pt idx="3">
                  <c:v>-1109479532.920063</c:v>
                </c:pt>
                <c:pt idx="4">
                  <c:v>-560256316.85467339</c:v>
                </c:pt>
                <c:pt idx="5">
                  <c:v>-199783381.347417</c:v>
                </c:pt>
                <c:pt idx="6">
                  <c:v>1267045375.937763</c:v>
                </c:pt>
                <c:pt idx="7">
                  <c:v>-406198636.54222322</c:v>
                </c:pt>
                <c:pt idx="8">
                  <c:v>1700714143.8872261</c:v>
                </c:pt>
                <c:pt idx="9">
                  <c:v>697825951.30232143</c:v>
                </c:pt>
                <c:pt idx="10">
                  <c:v>-2070731647.4480708</c:v>
                </c:pt>
                <c:pt idx="11">
                  <c:v>-6653528108.9727669</c:v>
                </c:pt>
                <c:pt idx="12">
                  <c:v>-6850506713.2455969</c:v>
                </c:pt>
                <c:pt idx="13">
                  <c:v>-9660595109.2564716</c:v>
                </c:pt>
                <c:pt idx="14">
                  <c:v>-9200159763.5887985</c:v>
                </c:pt>
                <c:pt idx="15">
                  <c:v>-7759310872.7098265</c:v>
                </c:pt>
                <c:pt idx="16">
                  <c:v>-6558686874.2153759</c:v>
                </c:pt>
                <c:pt idx="17">
                  <c:v>-13904272229.103956</c:v>
                </c:pt>
                <c:pt idx="18">
                  <c:v>-9381564248.6546955</c:v>
                </c:pt>
                <c:pt idx="19">
                  <c:v>-3059152481.4745355</c:v>
                </c:pt>
                <c:pt idx="20">
                  <c:v>712767974.66160095</c:v>
                </c:pt>
                <c:pt idx="21">
                  <c:v>646630661.92656863</c:v>
                </c:pt>
                <c:pt idx="22">
                  <c:v>-2614160948.2283535</c:v>
                </c:pt>
                <c:pt idx="23">
                  <c:v>1033437056.6239216</c:v>
                </c:pt>
                <c:pt idx="24">
                  <c:v>10573581682.005476</c:v>
                </c:pt>
                <c:pt idx="25">
                  <c:v>20428417966.024399</c:v>
                </c:pt>
                <c:pt idx="26">
                  <c:v>27983599894.474209</c:v>
                </c:pt>
                <c:pt idx="27">
                  <c:v>32861486943.096569</c:v>
                </c:pt>
                <c:pt idx="28">
                  <c:v>47978482506.425591</c:v>
                </c:pt>
                <c:pt idx="29">
                  <c:v>25449044854.945457</c:v>
                </c:pt>
                <c:pt idx="30">
                  <c:v>23430894782.38232</c:v>
                </c:pt>
                <c:pt idx="31">
                  <c:v>28868402810.726692</c:v>
                </c:pt>
                <c:pt idx="32">
                  <c:v>10857637311.584347</c:v>
                </c:pt>
                <c:pt idx="33">
                  <c:v>9033214930.3346729</c:v>
                </c:pt>
                <c:pt idx="34">
                  <c:v>19088112489.326424</c:v>
                </c:pt>
                <c:pt idx="35">
                  <c:v>23145773209.489796</c:v>
                </c:pt>
                <c:pt idx="36">
                  <c:v>28120840637.176933</c:v>
                </c:pt>
                <c:pt idx="37">
                  <c:v>14274985644.986376</c:v>
                </c:pt>
                <c:pt idx="38">
                  <c:v>8468967942.353754</c:v>
                </c:pt>
                <c:pt idx="39">
                  <c:v>8677009720.9244843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B52-48B7-902A-2B92E282BF4B}"/>
            </c:ext>
          </c:extLst>
        </c:ser>
        <c:ser>
          <c:idx val="17"/>
          <c:order val="1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Portfolio!$G$201:$AT$201</c:f>
              <c:numCache>
                <c:formatCode>"$"#,##0</c:formatCode>
                <c:ptCount val="40"/>
                <c:pt idx="0">
                  <c:v>-35164800</c:v>
                </c:pt>
                <c:pt idx="1">
                  <c:v>-379667042.22169441</c:v>
                </c:pt>
                <c:pt idx="2">
                  <c:v>-844911244.70704019</c:v>
                </c:pt>
                <c:pt idx="3">
                  <c:v>-682612003.12533772</c:v>
                </c:pt>
                <c:pt idx="4">
                  <c:v>260222591.4267019</c:v>
                </c:pt>
                <c:pt idx="5">
                  <c:v>1641332680.2496829</c:v>
                </c:pt>
                <c:pt idx="6">
                  <c:v>3832428907.4954686</c:v>
                </c:pt>
                <c:pt idx="7">
                  <c:v>3132841924.5424466</c:v>
                </c:pt>
                <c:pt idx="8">
                  <c:v>2954707473.4498725</c:v>
                </c:pt>
                <c:pt idx="9">
                  <c:v>6197601250.1214428</c:v>
                </c:pt>
                <c:pt idx="10">
                  <c:v>2514649551.9827943</c:v>
                </c:pt>
                <c:pt idx="11">
                  <c:v>245018052.33387631</c:v>
                </c:pt>
                <c:pt idx="12">
                  <c:v>-4757390367.7407427</c:v>
                </c:pt>
                <c:pt idx="13">
                  <c:v>-4915616775.8473101</c:v>
                </c:pt>
                <c:pt idx="14">
                  <c:v>-7600356066.9815464</c:v>
                </c:pt>
                <c:pt idx="15">
                  <c:v>-4808907647.3115168</c:v>
                </c:pt>
                <c:pt idx="16">
                  <c:v>-2215630619.0214071</c:v>
                </c:pt>
                <c:pt idx="17">
                  <c:v>3496342089.3463559</c:v>
                </c:pt>
                <c:pt idx="18">
                  <c:v>5302450430.5013542</c:v>
                </c:pt>
                <c:pt idx="19">
                  <c:v>1173234203.8350027</c:v>
                </c:pt>
                <c:pt idx="20">
                  <c:v>3775614382.1587677</c:v>
                </c:pt>
                <c:pt idx="21">
                  <c:v>12770431471.04714</c:v>
                </c:pt>
                <c:pt idx="22">
                  <c:v>9328837006.0540562</c:v>
                </c:pt>
                <c:pt idx="23">
                  <c:v>9611567308.5890846</c:v>
                </c:pt>
                <c:pt idx="24">
                  <c:v>512035838.88077021</c:v>
                </c:pt>
                <c:pt idx="25">
                  <c:v>2440306431.8318605</c:v>
                </c:pt>
                <c:pt idx="26">
                  <c:v>-4574439731.8877792</c:v>
                </c:pt>
                <c:pt idx="27">
                  <c:v>2387923140.6306419</c:v>
                </c:pt>
                <c:pt idx="28">
                  <c:v>1901500935.5333812</c:v>
                </c:pt>
                <c:pt idx="29">
                  <c:v>10171461356.637842</c:v>
                </c:pt>
                <c:pt idx="30">
                  <c:v>-3471682881.2589455</c:v>
                </c:pt>
                <c:pt idx="31">
                  <c:v>-6174803116.3100214</c:v>
                </c:pt>
                <c:pt idx="32">
                  <c:v>-6661555118.2146149</c:v>
                </c:pt>
                <c:pt idx="33">
                  <c:v>-14990721546.574121</c:v>
                </c:pt>
                <c:pt idx="34">
                  <c:v>-12147688494.570026</c:v>
                </c:pt>
                <c:pt idx="35">
                  <c:v>-4844702728.4587584</c:v>
                </c:pt>
                <c:pt idx="36">
                  <c:v>-6982616671.813159</c:v>
                </c:pt>
                <c:pt idx="37">
                  <c:v>-2651065663.4907465</c:v>
                </c:pt>
                <c:pt idx="38">
                  <c:v>1024224189.1243378</c:v>
                </c:pt>
                <c:pt idx="39">
                  <c:v>-4433242905.3758049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B52-48B7-902A-2B92E282BF4B}"/>
            </c:ext>
          </c:extLst>
        </c:ser>
        <c:ser>
          <c:idx val="18"/>
          <c:order val="1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Portfolio!$G$202:$AT$202</c:f>
              <c:numCache>
                <c:formatCode>"$"#,##0</c:formatCode>
                <c:ptCount val="40"/>
                <c:pt idx="0">
                  <c:v>-35164800</c:v>
                </c:pt>
                <c:pt idx="1">
                  <c:v>1644092.1591770127</c:v>
                </c:pt>
                <c:pt idx="2">
                  <c:v>-276313676.95062083</c:v>
                </c:pt>
                <c:pt idx="3">
                  <c:v>118260018.86636689</c:v>
                </c:pt>
                <c:pt idx="4">
                  <c:v>920498299.10051525</c:v>
                </c:pt>
                <c:pt idx="5">
                  <c:v>1959336319.0281401</c:v>
                </c:pt>
                <c:pt idx="6">
                  <c:v>3888107106.3660779</c:v>
                </c:pt>
                <c:pt idx="7">
                  <c:v>6229309359.2481871</c:v>
                </c:pt>
                <c:pt idx="8">
                  <c:v>7154803883.922266</c:v>
                </c:pt>
                <c:pt idx="9">
                  <c:v>6915737686.4713869</c:v>
                </c:pt>
                <c:pt idx="10">
                  <c:v>8354349075.4938393</c:v>
                </c:pt>
                <c:pt idx="11">
                  <c:v>9552559909.561182</c:v>
                </c:pt>
                <c:pt idx="12">
                  <c:v>15675050950.718361</c:v>
                </c:pt>
                <c:pt idx="13">
                  <c:v>7747502106.2390862</c:v>
                </c:pt>
                <c:pt idx="14">
                  <c:v>7910761317.6441927</c:v>
                </c:pt>
                <c:pt idx="15">
                  <c:v>5287817653.386694</c:v>
                </c:pt>
                <c:pt idx="16">
                  <c:v>4015139394.5128164</c:v>
                </c:pt>
                <c:pt idx="17">
                  <c:v>420375293.26123857</c:v>
                </c:pt>
                <c:pt idx="18">
                  <c:v>-3311130846.4721613</c:v>
                </c:pt>
                <c:pt idx="19">
                  <c:v>-7713150891.3562965</c:v>
                </c:pt>
                <c:pt idx="20">
                  <c:v>-7444377032.9920168</c:v>
                </c:pt>
                <c:pt idx="21">
                  <c:v>-2013684793.3034937</c:v>
                </c:pt>
                <c:pt idx="22">
                  <c:v>1477093930.9687152</c:v>
                </c:pt>
                <c:pt idx="23">
                  <c:v>1168593404.1129999</c:v>
                </c:pt>
                <c:pt idx="24">
                  <c:v>4598074870.9331808</c:v>
                </c:pt>
                <c:pt idx="25">
                  <c:v>8934135773.7168655</c:v>
                </c:pt>
                <c:pt idx="26">
                  <c:v>2295815350.9672999</c:v>
                </c:pt>
                <c:pt idx="27">
                  <c:v>6599805276.8625727</c:v>
                </c:pt>
                <c:pt idx="28">
                  <c:v>5836818197.121973</c:v>
                </c:pt>
                <c:pt idx="29">
                  <c:v>11906789501.402967</c:v>
                </c:pt>
                <c:pt idx="30">
                  <c:v>12620968359.845926</c:v>
                </c:pt>
                <c:pt idx="31">
                  <c:v>14642233460.771502</c:v>
                </c:pt>
                <c:pt idx="32">
                  <c:v>10474404703.911144</c:v>
                </c:pt>
                <c:pt idx="33">
                  <c:v>-4201493395.9204087</c:v>
                </c:pt>
                <c:pt idx="34">
                  <c:v>-3357426679.1563101</c:v>
                </c:pt>
                <c:pt idx="35">
                  <c:v>-13587000342.634424</c:v>
                </c:pt>
                <c:pt idx="36">
                  <c:v>-19749388995.093868</c:v>
                </c:pt>
                <c:pt idx="37">
                  <c:v>-16388270989.709593</c:v>
                </c:pt>
                <c:pt idx="38">
                  <c:v>-13678471371.080595</c:v>
                </c:pt>
                <c:pt idx="39">
                  <c:v>-7570627841.0912619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B52-48B7-902A-2B92E282BF4B}"/>
            </c:ext>
          </c:extLst>
        </c:ser>
        <c:ser>
          <c:idx val="19"/>
          <c:order val="1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Portfolio!$G$203:$AT$203</c:f>
              <c:numCache>
                <c:formatCode>"$"#,##0</c:formatCode>
                <c:ptCount val="40"/>
                <c:pt idx="0">
                  <c:v>-35164800</c:v>
                </c:pt>
                <c:pt idx="1">
                  <c:v>185594342.92374322</c:v>
                </c:pt>
                <c:pt idx="2">
                  <c:v>246634183.08483809</c:v>
                </c:pt>
                <c:pt idx="3">
                  <c:v>105195236.00967801</c:v>
                </c:pt>
                <c:pt idx="4">
                  <c:v>-586834903.25677621</c:v>
                </c:pt>
                <c:pt idx="5">
                  <c:v>-849427059.33525324</c:v>
                </c:pt>
                <c:pt idx="6">
                  <c:v>201737105.60178104</c:v>
                </c:pt>
                <c:pt idx="7">
                  <c:v>-1984257583.7483683</c:v>
                </c:pt>
                <c:pt idx="8">
                  <c:v>-137259492.35239112</c:v>
                </c:pt>
                <c:pt idx="9">
                  <c:v>-2237493744.6134834</c:v>
                </c:pt>
                <c:pt idx="10">
                  <c:v>-4620810603.7592087</c:v>
                </c:pt>
                <c:pt idx="11">
                  <c:v>-2769105037.7887635</c:v>
                </c:pt>
                <c:pt idx="12">
                  <c:v>-2714895218.669446</c:v>
                </c:pt>
                <c:pt idx="13">
                  <c:v>1671547131.056582</c:v>
                </c:pt>
                <c:pt idx="14">
                  <c:v>6029632596.1477957</c:v>
                </c:pt>
                <c:pt idx="15">
                  <c:v>-1587919195.7322075</c:v>
                </c:pt>
                <c:pt idx="16">
                  <c:v>3587578797.9688554</c:v>
                </c:pt>
                <c:pt idx="17">
                  <c:v>10661404854.68836</c:v>
                </c:pt>
                <c:pt idx="18">
                  <c:v>7759760479.2459936</c:v>
                </c:pt>
                <c:pt idx="19">
                  <c:v>8311200125.7518187</c:v>
                </c:pt>
                <c:pt idx="20">
                  <c:v>12662960667.250097</c:v>
                </c:pt>
                <c:pt idx="21">
                  <c:v>13230281838.438921</c:v>
                </c:pt>
                <c:pt idx="22">
                  <c:v>5502388040.6537342</c:v>
                </c:pt>
                <c:pt idx="23">
                  <c:v>6643244133.6683006</c:v>
                </c:pt>
                <c:pt idx="24">
                  <c:v>11511457008.051018</c:v>
                </c:pt>
                <c:pt idx="25">
                  <c:v>12032504939.865185</c:v>
                </c:pt>
                <c:pt idx="26">
                  <c:v>14846292353.019629</c:v>
                </c:pt>
                <c:pt idx="27">
                  <c:v>20216803627.549122</c:v>
                </c:pt>
                <c:pt idx="28">
                  <c:v>9944238684.3322296</c:v>
                </c:pt>
                <c:pt idx="29">
                  <c:v>16759473244.081448</c:v>
                </c:pt>
                <c:pt idx="30">
                  <c:v>27247286749.417019</c:v>
                </c:pt>
                <c:pt idx="31">
                  <c:v>23267554346.304161</c:v>
                </c:pt>
                <c:pt idx="32">
                  <c:v>23484545225.096111</c:v>
                </c:pt>
                <c:pt idx="33">
                  <c:v>28836848655.65942</c:v>
                </c:pt>
                <c:pt idx="34">
                  <c:v>31112820665.962551</c:v>
                </c:pt>
                <c:pt idx="35">
                  <c:v>15915529557.579466</c:v>
                </c:pt>
                <c:pt idx="36">
                  <c:v>11727417037.879992</c:v>
                </c:pt>
                <c:pt idx="37">
                  <c:v>8697832373.6674595</c:v>
                </c:pt>
                <c:pt idx="38">
                  <c:v>13505607411.251713</c:v>
                </c:pt>
                <c:pt idx="39">
                  <c:v>13499246288.195562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B52-48B7-902A-2B92E282BF4B}"/>
            </c:ext>
          </c:extLst>
        </c:ser>
        <c:ser>
          <c:idx val="20"/>
          <c:order val="1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Portfolio!$G$204:$AT$204</c:f>
              <c:numCache>
                <c:formatCode>"$"#,##0</c:formatCode>
                <c:ptCount val="40"/>
                <c:pt idx="0">
                  <c:v>-35164800</c:v>
                </c:pt>
                <c:pt idx="1">
                  <c:v>-105619745.70431562</c:v>
                </c:pt>
                <c:pt idx="2">
                  <c:v>-544974671.38514423</c:v>
                </c:pt>
                <c:pt idx="3">
                  <c:v>-942082483.7547946</c:v>
                </c:pt>
                <c:pt idx="4">
                  <c:v>-621322270.77047443</c:v>
                </c:pt>
                <c:pt idx="5">
                  <c:v>-2703261271.0230951</c:v>
                </c:pt>
                <c:pt idx="6">
                  <c:v>-1845429520.8517625</c:v>
                </c:pt>
                <c:pt idx="7">
                  <c:v>-1901192755.7181966</c:v>
                </c:pt>
                <c:pt idx="8">
                  <c:v>-2975904018.6009541</c:v>
                </c:pt>
                <c:pt idx="9">
                  <c:v>-4504222981.1996975</c:v>
                </c:pt>
                <c:pt idx="10">
                  <c:v>-3698194823.1101403</c:v>
                </c:pt>
                <c:pt idx="11">
                  <c:v>-571424575.58947992</c:v>
                </c:pt>
                <c:pt idx="12">
                  <c:v>346241763.39237958</c:v>
                </c:pt>
                <c:pt idx="13">
                  <c:v>390148143.71454245</c:v>
                </c:pt>
                <c:pt idx="14">
                  <c:v>5939562830.9287186</c:v>
                </c:pt>
                <c:pt idx="15">
                  <c:v>4485438869.1982908</c:v>
                </c:pt>
                <c:pt idx="16">
                  <c:v>6156453365.0175724</c:v>
                </c:pt>
                <c:pt idx="17">
                  <c:v>1203277195.4059453</c:v>
                </c:pt>
                <c:pt idx="18">
                  <c:v>3803372208.8010721</c:v>
                </c:pt>
                <c:pt idx="19">
                  <c:v>11305831531.042593</c:v>
                </c:pt>
                <c:pt idx="20">
                  <c:v>16196559508.956274</c:v>
                </c:pt>
                <c:pt idx="21">
                  <c:v>13082288199.004259</c:v>
                </c:pt>
                <c:pt idx="22">
                  <c:v>11584213515.465071</c:v>
                </c:pt>
                <c:pt idx="23">
                  <c:v>21227654949.195114</c:v>
                </c:pt>
                <c:pt idx="24">
                  <c:v>15802959192.014353</c:v>
                </c:pt>
                <c:pt idx="25">
                  <c:v>19498826786.020687</c:v>
                </c:pt>
                <c:pt idx="26">
                  <c:v>19515988525.903606</c:v>
                </c:pt>
                <c:pt idx="27">
                  <c:v>5288077985.5248089</c:v>
                </c:pt>
                <c:pt idx="28">
                  <c:v>5923700384.6183367</c:v>
                </c:pt>
                <c:pt idx="29">
                  <c:v>-6070372614.2494688</c:v>
                </c:pt>
                <c:pt idx="30">
                  <c:v>-10889402047.728094</c:v>
                </c:pt>
                <c:pt idx="31">
                  <c:v>-12082835401.279552</c:v>
                </c:pt>
                <c:pt idx="32">
                  <c:v>-12658296404.924774</c:v>
                </c:pt>
                <c:pt idx="33">
                  <c:v>-7981994149.3434715</c:v>
                </c:pt>
                <c:pt idx="34">
                  <c:v>-14544714555.259964</c:v>
                </c:pt>
                <c:pt idx="35">
                  <c:v>-20416434240.868973</c:v>
                </c:pt>
                <c:pt idx="36">
                  <c:v>-20477183426.369423</c:v>
                </c:pt>
                <c:pt idx="37">
                  <c:v>-21649227160.051365</c:v>
                </c:pt>
                <c:pt idx="38">
                  <c:v>-18446446612.863922</c:v>
                </c:pt>
                <c:pt idx="39">
                  <c:v>-13933294790.167393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B52-48B7-902A-2B92E282BF4B}"/>
            </c:ext>
          </c:extLst>
        </c:ser>
        <c:ser>
          <c:idx val="21"/>
          <c:order val="2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Portfolio!$G$205:$AT$205</c:f>
              <c:numCache>
                <c:formatCode>"$"#,##0</c:formatCode>
                <c:ptCount val="40"/>
                <c:pt idx="0">
                  <c:v>-35164800</c:v>
                </c:pt>
                <c:pt idx="1">
                  <c:v>-212272451.78265932</c:v>
                </c:pt>
                <c:pt idx="2">
                  <c:v>209939116.26311585</c:v>
                </c:pt>
                <c:pt idx="3">
                  <c:v>1112285380.6217072</c:v>
                </c:pt>
                <c:pt idx="4">
                  <c:v>976025433.13465703</c:v>
                </c:pt>
                <c:pt idx="5">
                  <c:v>1802735585.4623902</c:v>
                </c:pt>
                <c:pt idx="6">
                  <c:v>2185160799.1999598</c:v>
                </c:pt>
                <c:pt idx="7">
                  <c:v>2266983441.8659434</c:v>
                </c:pt>
                <c:pt idx="8">
                  <c:v>-990715052.48387206</c:v>
                </c:pt>
                <c:pt idx="9">
                  <c:v>-1367701405.905396</c:v>
                </c:pt>
                <c:pt idx="10">
                  <c:v>1421915567.5100753</c:v>
                </c:pt>
                <c:pt idx="11">
                  <c:v>-3342768438.6582336</c:v>
                </c:pt>
                <c:pt idx="12">
                  <c:v>-5795679227.1347904</c:v>
                </c:pt>
                <c:pt idx="13">
                  <c:v>-7416246658.5129156</c:v>
                </c:pt>
                <c:pt idx="14">
                  <c:v>-8417633157.8074389</c:v>
                </c:pt>
                <c:pt idx="15">
                  <c:v>-7807435038.5523615</c:v>
                </c:pt>
                <c:pt idx="16">
                  <c:v>-6263570313.7050266</c:v>
                </c:pt>
                <c:pt idx="17">
                  <c:v>-7185237220.4061852</c:v>
                </c:pt>
                <c:pt idx="18">
                  <c:v>-10845240322.481096</c:v>
                </c:pt>
                <c:pt idx="19">
                  <c:v>-7386850243.0391521</c:v>
                </c:pt>
                <c:pt idx="20">
                  <c:v>-6739222740.3623915</c:v>
                </c:pt>
                <c:pt idx="21">
                  <c:v>-2281662626.0887938</c:v>
                </c:pt>
                <c:pt idx="22">
                  <c:v>2377252216.0281968</c:v>
                </c:pt>
                <c:pt idx="23">
                  <c:v>-3862973854.8551393</c:v>
                </c:pt>
                <c:pt idx="24">
                  <c:v>-1836909867.0162289</c:v>
                </c:pt>
                <c:pt idx="25">
                  <c:v>-1022818364.9615505</c:v>
                </c:pt>
                <c:pt idx="26">
                  <c:v>931829112.19268167</c:v>
                </c:pt>
                <c:pt idx="27">
                  <c:v>5097755320.2616234</c:v>
                </c:pt>
                <c:pt idx="28">
                  <c:v>4093759341.3698373</c:v>
                </c:pt>
                <c:pt idx="29">
                  <c:v>-238328605.4748368</c:v>
                </c:pt>
                <c:pt idx="30">
                  <c:v>1327990949.8953357</c:v>
                </c:pt>
                <c:pt idx="31">
                  <c:v>5975232445.8224497</c:v>
                </c:pt>
                <c:pt idx="32">
                  <c:v>8101003042.5280495</c:v>
                </c:pt>
                <c:pt idx="33">
                  <c:v>17857615767.316689</c:v>
                </c:pt>
                <c:pt idx="34">
                  <c:v>16605694728.177727</c:v>
                </c:pt>
                <c:pt idx="35">
                  <c:v>23506723330.508141</c:v>
                </c:pt>
                <c:pt idx="36">
                  <c:v>25090014030.720551</c:v>
                </c:pt>
                <c:pt idx="37">
                  <c:v>31995552659.509228</c:v>
                </c:pt>
                <c:pt idx="38">
                  <c:v>30676004876.786942</c:v>
                </c:pt>
                <c:pt idx="39">
                  <c:v>43189520283.750031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B52-48B7-902A-2B92E282BF4B}"/>
            </c:ext>
          </c:extLst>
        </c:ser>
        <c:ser>
          <c:idx val="22"/>
          <c:order val="2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Portfolio!$G$206:$AT$206</c:f>
              <c:numCache>
                <c:formatCode>"$"#,##0</c:formatCode>
                <c:ptCount val="40"/>
                <c:pt idx="0">
                  <c:v>-35164800</c:v>
                </c:pt>
                <c:pt idx="1">
                  <c:v>-69567686.007914662</c:v>
                </c:pt>
                <c:pt idx="2">
                  <c:v>12097245.21147906</c:v>
                </c:pt>
                <c:pt idx="3">
                  <c:v>-445625056.26368797</c:v>
                </c:pt>
                <c:pt idx="4">
                  <c:v>-504865831.35221142</c:v>
                </c:pt>
                <c:pt idx="5">
                  <c:v>-1158155694.0154533</c:v>
                </c:pt>
                <c:pt idx="6">
                  <c:v>-2224388967.6990228</c:v>
                </c:pt>
                <c:pt idx="7">
                  <c:v>-2181210536.0705833</c:v>
                </c:pt>
                <c:pt idx="8">
                  <c:v>-686987824.12393796</c:v>
                </c:pt>
                <c:pt idx="9">
                  <c:v>-3253035204.4221997</c:v>
                </c:pt>
                <c:pt idx="10">
                  <c:v>-4322522437.6348667</c:v>
                </c:pt>
                <c:pt idx="11">
                  <c:v>-3139055531.5954247</c:v>
                </c:pt>
                <c:pt idx="12">
                  <c:v>-1814189796.807225</c:v>
                </c:pt>
                <c:pt idx="13">
                  <c:v>-362996747.63190913</c:v>
                </c:pt>
                <c:pt idx="14">
                  <c:v>2363430925.2774625</c:v>
                </c:pt>
                <c:pt idx="15">
                  <c:v>4359105311.6820641</c:v>
                </c:pt>
                <c:pt idx="16">
                  <c:v>8745950402.2534103</c:v>
                </c:pt>
                <c:pt idx="17">
                  <c:v>6632742991.3607445</c:v>
                </c:pt>
                <c:pt idx="18">
                  <c:v>7754813390.4754381</c:v>
                </c:pt>
                <c:pt idx="19">
                  <c:v>2954412751.6120949</c:v>
                </c:pt>
                <c:pt idx="20">
                  <c:v>5931917043.5107689</c:v>
                </c:pt>
                <c:pt idx="21">
                  <c:v>8341464723.6782904</c:v>
                </c:pt>
                <c:pt idx="22">
                  <c:v>10050664146.015396</c:v>
                </c:pt>
                <c:pt idx="23">
                  <c:v>5014147090.2772646</c:v>
                </c:pt>
                <c:pt idx="24">
                  <c:v>1346608911.3441193</c:v>
                </c:pt>
                <c:pt idx="25">
                  <c:v>-7870889083.8986931</c:v>
                </c:pt>
                <c:pt idx="26">
                  <c:v>-4988735296.782568</c:v>
                </c:pt>
                <c:pt idx="27">
                  <c:v>-8610501364.6329994</c:v>
                </c:pt>
                <c:pt idx="28">
                  <c:v>-1185387587.881264</c:v>
                </c:pt>
                <c:pt idx="29">
                  <c:v>-3597574149.1977286</c:v>
                </c:pt>
                <c:pt idx="30">
                  <c:v>-4327910101.4680729</c:v>
                </c:pt>
                <c:pt idx="31">
                  <c:v>-6967901098.8816404</c:v>
                </c:pt>
                <c:pt idx="32">
                  <c:v>-8758234655.4074707</c:v>
                </c:pt>
                <c:pt idx="33">
                  <c:v>-12317248953.910664</c:v>
                </c:pt>
                <c:pt idx="34">
                  <c:v>-10245166449.881914</c:v>
                </c:pt>
                <c:pt idx="35">
                  <c:v>-9795269422.0016861</c:v>
                </c:pt>
                <c:pt idx="36">
                  <c:v>-19258015819.745464</c:v>
                </c:pt>
                <c:pt idx="37">
                  <c:v>-21396977500.106796</c:v>
                </c:pt>
                <c:pt idx="38">
                  <c:v>-17256570655.623295</c:v>
                </c:pt>
                <c:pt idx="39">
                  <c:v>-19924155935.712765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B52-48B7-902A-2B92E282BF4B}"/>
            </c:ext>
          </c:extLst>
        </c:ser>
        <c:ser>
          <c:idx val="23"/>
          <c:order val="2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Portfolio!$G$207:$AT$207</c:f>
              <c:numCache>
                <c:formatCode>"$"#,##0</c:formatCode>
                <c:ptCount val="40"/>
                <c:pt idx="0">
                  <c:v>-35164800</c:v>
                </c:pt>
                <c:pt idx="1">
                  <c:v>-116436040.34148428</c:v>
                </c:pt>
                <c:pt idx="2">
                  <c:v>-49882074.904717021</c:v>
                </c:pt>
                <c:pt idx="3">
                  <c:v>-86334836.582593188</c:v>
                </c:pt>
                <c:pt idx="4">
                  <c:v>-890677581.31882322</c:v>
                </c:pt>
                <c:pt idx="5">
                  <c:v>-1228324187.7953465</c:v>
                </c:pt>
                <c:pt idx="6">
                  <c:v>-785869812.73764753</c:v>
                </c:pt>
                <c:pt idx="7">
                  <c:v>-1047898113.467567</c:v>
                </c:pt>
                <c:pt idx="8">
                  <c:v>-2061729431.9894509</c:v>
                </c:pt>
                <c:pt idx="9">
                  <c:v>62108598.369834334</c:v>
                </c:pt>
                <c:pt idx="10">
                  <c:v>-3062123689.9880924</c:v>
                </c:pt>
                <c:pt idx="11">
                  <c:v>-347361206.25528663</c:v>
                </c:pt>
                <c:pt idx="12">
                  <c:v>-4220105668.9398317</c:v>
                </c:pt>
                <c:pt idx="13">
                  <c:v>-3162648448.8486381</c:v>
                </c:pt>
                <c:pt idx="14">
                  <c:v>-2503443414.6599212</c:v>
                </c:pt>
                <c:pt idx="15">
                  <c:v>1121432956.9036577</c:v>
                </c:pt>
                <c:pt idx="16">
                  <c:v>-5777472079.9843178</c:v>
                </c:pt>
                <c:pt idx="17">
                  <c:v>-5791702104.1447706</c:v>
                </c:pt>
                <c:pt idx="18">
                  <c:v>-5184695870.3335838</c:v>
                </c:pt>
                <c:pt idx="19">
                  <c:v>-8380602273.6400118</c:v>
                </c:pt>
                <c:pt idx="20">
                  <c:v>-11489718189.682634</c:v>
                </c:pt>
                <c:pt idx="21">
                  <c:v>-15163812297.700668</c:v>
                </c:pt>
                <c:pt idx="22">
                  <c:v>-10996414326.278696</c:v>
                </c:pt>
                <c:pt idx="23">
                  <c:v>-14710101024.334145</c:v>
                </c:pt>
                <c:pt idx="24">
                  <c:v>-19347032922.426628</c:v>
                </c:pt>
                <c:pt idx="25">
                  <c:v>-21516622287.973686</c:v>
                </c:pt>
                <c:pt idx="26">
                  <c:v>-18364396849.929989</c:v>
                </c:pt>
                <c:pt idx="27">
                  <c:v>-10391598831.186337</c:v>
                </c:pt>
                <c:pt idx="28">
                  <c:v>-8196403793.2690716</c:v>
                </c:pt>
                <c:pt idx="29">
                  <c:v>-8767259213.2568302</c:v>
                </c:pt>
                <c:pt idx="30">
                  <c:v>-9300355496.1336746</c:v>
                </c:pt>
                <c:pt idx="31">
                  <c:v>927760876.68357134</c:v>
                </c:pt>
                <c:pt idx="32">
                  <c:v>-1249649279.6420317</c:v>
                </c:pt>
                <c:pt idx="33">
                  <c:v>-6908673611.2962894</c:v>
                </c:pt>
                <c:pt idx="34">
                  <c:v>-4538338104.0758524</c:v>
                </c:pt>
                <c:pt idx="35">
                  <c:v>-7711432987.9054317</c:v>
                </c:pt>
                <c:pt idx="36">
                  <c:v>-2301817816.7476292</c:v>
                </c:pt>
                <c:pt idx="37">
                  <c:v>-7327307669.916501</c:v>
                </c:pt>
                <c:pt idx="38">
                  <c:v>-671904197.74342263</c:v>
                </c:pt>
                <c:pt idx="39">
                  <c:v>3767050935.8473415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B52-48B7-902A-2B92E282BF4B}"/>
            </c:ext>
          </c:extLst>
        </c:ser>
        <c:ser>
          <c:idx val="24"/>
          <c:order val="2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Portfolio!$G$208:$AT$208</c:f>
              <c:numCache>
                <c:formatCode>"$"#,##0</c:formatCode>
                <c:ptCount val="40"/>
                <c:pt idx="0">
                  <c:v>-35164800</c:v>
                </c:pt>
                <c:pt idx="1">
                  <c:v>115572294.75515604</c:v>
                </c:pt>
                <c:pt idx="2">
                  <c:v>491316842.48398191</c:v>
                </c:pt>
                <c:pt idx="3">
                  <c:v>-390827191.75288743</c:v>
                </c:pt>
                <c:pt idx="4">
                  <c:v>-1025020699.5272423</c:v>
                </c:pt>
                <c:pt idx="5">
                  <c:v>-842284318.05800712</c:v>
                </c:pt>
                <c:pt idx="6">
                  <c:v>614312381.42781579</c:v>
                </c:pt>
                <c:pt idx="7">
                  <c:v>1144975847.9519536</c:v>
                </c:pt>
                <c:pt idx="8">
                  <c:v>3869697256.0252204</c:v>
                </c:pt>
                <c:pt idx="9">
                  <c:v>3824417736.1097231</c:v>
                </c:pt>
                <c:pt idx="10">
                  <c:v>4515179727.9349785</c:v>
                </c:pt>
                <c:pt idx="11">
                  <c:v>6411987204.8319273</c:v>
                </c:pt>
                <c:pt idx="12">
                  <c:v>421408861.39284712</c:v>
                </c:pt>
                <c:pt idx="13">
                  <c:v>3479515221.5348496</c:v>
                </c:pt>
                <c:pt idx="14">
                  <c:v>903273855.5895952</c:v>
                </c:pt>
                <c:pt idx="15">
                  <c:v>-4640297321.1343651</c:v>
                </c:pt>
                <c:pt idx="16">
                  <c:v>-4783587792.8298788</c:v>
                </c:pt>
                <c:pt idx="17">
                  <c:v>-6000967637.6438179</c:v>
                </c:pt>
                <c:pt idx="18">
                  <c:v>-13556600288.789274</c:v>
                </c:pt>
                <c:pt idx="19">
                  <c:v>-12041162893.559519</c:v>
                </c:pt>
                <c:pt idx="20">
                  <c:v>-10970435246.472553</c:v>
                </c:pt>
                <c:pt idx="21">
                  <c:v>-18642549346.619888</c:v>
                </c:pt>
                <c:pt idx="22">
                  <c:v>-14120806970.146467</c:v>
                </c:pt>
                <c:pt idx="23">
                  <c:v>-12910242269.258703</c:v>
                </c:pt>
                <c:pt idx="24">
                  <c:v>-18977890533.72155</c:v>
                </c:pt>
                <c:pt idx="25">
                  <c:v>-21433131025.178974</c:v>
                </c:pt>
                <c:pt idx="26">
                  <c:v>-24960577814.905121</c:v>
                </c:pt>
                <c:pt idx="27">
                  <c:v>-18744510260.253315</c:v>
                </c:pt>
                <c:pt idx="28">
                  <c:v>-11720570117.072565</c:v>
                </c:pt>
                <c:pt idx="29">
                  <c:v>-9747444248.7981052</c:v>
                </c:pt>
                <c:pt idx="30">
                  <c:v>-9588567512.0409203</c:v>
                </c:pt>
                <c:pt idx="31">
                  <c:v>-9233841512.8760967</c:v>
                </c:pt>
                <c:pt idx="32">
                  <c:v>-1658924970.1069601</c:v>
                </c:pt>
                <c:pt idx="33">
                  <c:v>9300460279.0419559</c:v>
                </c:pt>
                <c:pt idx="34">
                  <c:v>18060768066.381207</c:v>
                </c:pt>
                <c:pt idx="35">
                  <c:v>25704766194.657227</c:v>
                </c:pt>
                <c:pt idx="36">
                  <c:v>32737905287.715412</c:v>
                </c:pt>
                <c:pt idx="37">
                  <c:v>31545374111.500717</c:v>
                </c:pt>
                <c:pt idx="38">
                  <c:v>21778711177.16584</c:v>
                </c:pt>
                <c:pt idx="39">
                  <c:v>7964826095.2981739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B52-48B7-902A-2B92E282BF4B}"/>
            </c:ext>
          </c:extLst>
        </c:ser>
        <c:ser>
          <c:idx val="25"/>
          <c:order val="2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Portfolio!$G$209:$AT$209</c:f>
              <c:numCache>
                <c:formatCode>"$"#,##0</c:formatCode>
                <c:ptCount val="40"/>
                <c:pt idx="0">
                  <c:v>-35164800</c:v>
                </c:pt>
                <c:pt idx="1">
                  <c:v>-196736623.90458131</c:v>
                </c:pt>
                <c:pt idx="2">
                  <c:v>170098597.68667999</c:v>
                </c:pt>
                <c:pt idx="3">
                  <c:v>1029320151.2594435</c:v>
                </c:pt>
                <c:pt idx="4">
                  <c:v>2029477469.7440693</c:v>
                </c:pt>
                <c:pt idx="5">
                  <c:v>2360944630.379962</c:v>
                </c:pt>
                <c:pt idx="6">
                  <c:v>1601221464.5922921</c:v>
                </c:pt>
                <c:pt idx="7">
                  <c:v>3078040032.5505447</c:v>
                </c:pt>
                <c:pt idx="8">
                  <c:v>2554465557.4221959</c:v>
                </c:pt>
                <c:pt idx="9">
                  <c:v>2590632209.5415969</c:v>
                </c:pt>
                <c:pt idx="10">
                  <c:v>3338733129.4167161</c:v>
                </c:pt>
                <c:pt idx="11">
                  <c:v>-2036117459.3414109</c:v>
                </c:pt>
                <c:pt idx="12">
                  <c:v>1004399128.9682884</c:v>
                </c:pt>
                <c:pt idx="13">
                  <c:v>2444659020.5693879</c:v>
                </c:pt>
                <c:pt idx="14">
                  <c:v>861286340.87998939</c:v>
                </c:pt>
                <c:pt idx="15">
                  <c:v>74509484.922347754</c:v>
                </c:pt>
                <c:pt idx="16">
                  <c:v>871270842.85759246</c:v>
                </c:pt>
                <c:pt idx="17">
                  <c:v>1089722711.5431459</c:v>
                </c:pt>
                <c:pt idx="18">
                  <c:v>4226211160.6705141</c:v>
                </c:pt>
                <c:pt idx="19">
                  <c:v>2935867690.367877</c:v>
                </c:pt>
                <c:pt idx="20">
                  <c:v>7991163226.6174555</c:v>
                </c:pt>
                <c:pt idx="21">
                  <c:v>6147361375.6662464</c:v>
                </c:pt>
                <c:pt idx="22">
                  <c:v>-316200330.22354752</c:v>
                </c:pt>
                <c:pt idx="23">
                  <c:v>-10548757352.272472</c:v>
                </c:pt>
                <c:pt idx="24">
                  <c:v>-8550238007.7819481</c:v>
                </c:pt>
                <c:pt idx="25">
                  <c:v>-6130350885.5860891</c:v>
                </c:pt>
                <c:pt idx="26">
                  <c:v>-15074848365.86302</c:v>
                </c:pt>
                <c:pt idx="27">
                  <c:v>-15179581151.895247</c:v>
                </c:pt>
                <c:pt idx="28">
                  <c:v>-18692354496.964432</c:v>
                </c:pt>
                <c:pt idx="29">
                  <c:v>-19142839006.06805</c:v>
                </c:pt>
                <c:pt idx="30">
                  <c:v>-12898867867.868969</c:v>
                </c:pt>
                <c:pt idx="31">
                  <c:v>-8110376282.8106136</c:v>
                </c:pt>
                <c:pt idx="32">
                  <c:v>367708464.73797721</c:v>
                </c:pt>
                <c:pt idx="33">
                  <c:v>-12327400524.641903</c:v>
                </c:pt>
                <c:pt idx="34">
                  <c:v>-12250945077.747339</c:v>
                </c:pt>
                <c:pt idx="35">
                  <c:v>-5055034300.1640596</c:v>
                </c:pt>
                <c:pt idx="36">
                  <c:v>1007184931.0831681</c:v>
                </c:pt>
                <c:pt idx="37">
                  <c:v>11038380944.038778</c:v>
                </c:pt>
                <c:pt idx="38">
                  <c:v>11614327785.538366</c:v>
                </c:pt>
                <c:pt idx="39">
                  <c:v>16889431981.294468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B52-48B7-902A-2B92E282BF4B}"/>
            </c:ext>
          </c:extLst>
        </c:ser>
        <c:ser>
          <c:idx val="26"/>
          <c:order val="2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Portfolio!$G$210:$AT$210</c:f>
              <c:numCache>
                <c:formatCode>"$"#,##0</c:formatCode>
                <c:ptCount val="40"/>
                <c:pt idx="0">
                  <c:v>-35164800</c:v>
                </c:pt>
                <c:pt idx="1">
                  <c:v>-258663286.55936167</c:v>
                </c:pt>
                <c:pt idx="2">
                  <c:v>-423184719.67003369</c:v>
                </c:pt>
                <c:pt idx="3">
                  <c:v>192835849.15786088</c:v>
                </c:pt>
                <c:pt idx="4">
                  <c:v>-1031812567.8484805</c:v>
                </c:pt>
                <c:pt idx="5">
                  <c:v>-2880135306.416821</c:v>
                </c:pt>
                <c:pt idx="6">
                  <c:v>-4027601361.8228893</c:v>
                </c:pt>
                <c:pt idx="7">
                  <c:v>-3267153678.735404</c:v>
                </c:pt>
                <c:pt idx="8">
                  <c:v>-1616731329.1914377</c:v>
                </c:pt>
                <c:pt idx="9">
                  <c:v>570802881.21390259</c:v>
                </c:pt>
                <c:pt idx="10">
                  <c:v>3348661719.6952896</c:v>
                </c:pt>
                <c:pt idx="11">
                  <c:v>472760643.51085299</c:v>
                </c:pt>
                <c:pt idx="12">
                  <c:v>1579221867.2435346</c:v>
                </c:pt>
                <c:pt idx="13">
                  <c:v>3805005414.0394206</c:v>
                </c:pt>
                <c:pt idx="14">
                  <c:v>3316082964.0678501</c:v>
                </c:pt>
                <c:pt idx="15">
                  <c:v>8248067945.4294281</c:v>
                </c:pt>
                <c:pt idx="16">
                  <c:v>6376499228.2181787</c:v>
                </c:pt>
                <c:pt idx="17">
                  <c:v>10450390706.487871</c:v>
                </c:pt>
                <c:pt idx="18">
                  <c:v>13050607488.978477</c:v>
                </c:pt>
                <c:pt idx="19">
                  <c:v>10901721774.777042</c:v>
                </c:pt>
                <c:pt idx="20">
                  <c:v>11647588702.581793</c:v>
                </c:pt>
                <c:pt idx="21">
                  <c:v>43709810.667142794</c:v>
                </c:pt>
                <c:pt idx="22">
                  <c:v>6709054697.386878</c:v>
                </c:pt>
                <c:pt idx="23">
                  <c:v>317940822.49257916</c:v>
                </c:pt>
                <c:pt idx="24">
                  <c:v>-7586585907.1446037</c:v>
                </c:pt>
                <c:pt idx="25">
                  <c:v>-5512860233.856451</c:v>
                </c:pt>
                <c:pt idx="26">
                  <c:v>-15661583458.858442</c:v>
                </c:pt>
                <c:pt idx="27">
                  <c:v>-15642596335.366991</c:v>
                </c:pt>
                <c:pt idx="28">
                  <c:v>-17220321204.692799</c:v>
                </c:pt>
                <c:pt idx="29">
                  <c:v>-19142564202.716175</c:v>
                </c:pt>
                <c:pt idx="30">
                  <c:v>-14205487774.791084</c:v>
                </c:pt>
                <c:pt idx="31">
                  <c:v>-7339510315.5654488</c:v>
                </c:pt>
                <c:pt idx="32">
                  <c:v>566425169.80627906</c:v>
                </c:pt>
                <c:pt idx="33">
                  <c:v>5529596841.1419868</c:v>
                </c:pt>
                <c:pt idx="34">
                  <c:v>18533681697.544781</c:v>
                </c:pt>
                <c:pt idx="35">
                  <c:v>4620098614.5299902</c:v>
                </c:pt>
                <c:pt idx="36">
                  <c:v>-571781007.98834825</c:v>
                </c:pt>
                <c:pt idx="37">
                  <c:v>2521479434.1931205</c:v>
                </c:pt>
                <c:pt idx="38">
                  <c:v>-1696806041.9097273</c:v>
                </c:pt>
                <c:pt idx="39">
                  <c:v>2570757983.0130396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B52-48B7-902A-2B92E282BF4B}"/>
            </c:ext>
          </c:extLst>
        </c:ser>
        <c:ser>
          <c:idx val="27"/>
          <c:order val="2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Portfolio!$G$211:$AT$211</c:f>
              <c:numCache>
                <c:formatCode>"$"#,##0</c:formatCode>
                <c:ptCount val="40"/>
                <c:pt idx="0">
                  <c:v>-35164800</c:v>
                </c:pt>
                <c:pt idx="1">
                  <c:v>-247825508.07527497</c:v>
                </c:pt>
                <c:pt idx="2">
                  <c:v>-24741805.761613525</c:v>
                </c:pt>
                <c:pt idx="3">
                  <c:v>9911411.7068617865</c:v>
                </c:pt>
                <c:pt idx="4">
                  <c:v>249578159.08740318</c:v>
                </c:pt>
                <c:pt idx="5">
                  <c:v>1607919793.0778906</c:v>
                </c:pt>
                <c:pt idx="6">
                  <c:v>1974716432.1313696</c:v>
                </c:pt>
                <c:pt idx="7">
                  <c:v>1361225836.8069122</c:v>
                </c:pt>
                <c:pt idx="8">
                  <c:v>1074936732.298166</c:v>
                </c:pt>
                <c:pt idx="9">
                  <c:v>-1092747318.5145426</c:v>
                </c:pt>
                <c:pt idx="10">
                  <c:v>-4941956986.3719311</c:v>
                </c:pt>
                <c:pt idx="11">
                  <c:v>-4871019795.7120361</c:v>
                </c:pt>
                <c:pt idx="12">
                  <c:v>-4461974083.4469576</c:v>
                </c:pt>
                <c:pt idx="13">
                  <c:v>-5046507654.6632528</c:v>
                </c:pt>
                <c:pt idx="14">
                  <c:v>-1723657728.0177</c:v>
                </c:pt>
                <c:pt idx="15">
                  <c:v>3435209500.0799212</c:v>
                </c:pt>
                <c:pt idx="16">
                  <c:v>-3872108844.45432</c:v>
                </c:pt>
                <c:pt idx="17">
                  <c:v>-766033845.53117383</c:v>
                </c:pt>
                <c:pt idx="18">
                  <c:v>5635848705.8156462</c:v>
                </c:pt>
                <c:pt idx="19">
                  <c:v>10699442012.294167</c:v>
                </c:pt>
                <c:pt idx="20">
                  <c:v>5905573583.6132326</c:v>
                </c:pt>
                <c:pt idx="21">
                  <c:v>9179082462.522541</c:v>
                </c:pt>
                <c:pt idx="22">
                  <c:v>17452933533.937641</c:v>
                </c:pt>
                <c:pt idx="23">
                  <c:v>9198575336.4214153</c:v>
                </c:pt>
                <c:pt idx="24">
                  <c:v>-3769138960.3679085</c:v>
                </c:pt>
                <c:pt idx="25">
                  <c:v>-2334251928.5429635</c:v>
                </c:pt>
                <c:pt idx="26">
                  <c:v>-3111457211.6463027</c:v>
                </c:pt>
                <c:pt idx="27">
                  <c:v>3546142810.2766356</c:v>
                </c:pt>
                <c:pt idx="28">
                  <c:v>9163273218.2139626</c:v>
                </c:pt>
                <c:pt idx="29">
                  <c:v>-3878758191.3234239</c:v>
                </c:pt>
                <c:pt idx="30">
                  <c:v>-3236699602.8870578</c:v>
                </c:pt>
                <c:pt idx="31">
                  <c:v>4046031064.5882874</c:v>
                </c:pt>
                <c:pt idx="32">
                  <c:v>-9494934727.5246582</c:v>
                </c:pt>
                <c:pt idx="33">
                  <c:v>-7620005319.7675009</c:v>
                </c:pt>
                <c:pt idx="34">
                  <c:v>-775648406.07525122</c:v>
                </c:pt>
                <c:pt idx="35">
                  <c:v>-3572770558.7943792</c:v>
                </c:pt>
                <c:pt idx="36">
                  <c:v>-2442068027.1568875</c:v>
                </c:pt>
                <c:pt idx="37">
                  <c:v>2530851678.5346518</c:v>
                </c:pt>
                <c:pt idx="38">
                  <c:v>3414458454.7936354</c:v>
                </c:pt>
                <c:pt idx="39">
                  <c:v>10372805422.547535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B52-48B7-902A-2B92E282BF4B}"/>
            </c:ext>
          </c:extLst>
        </c:ser>
        <c:ser>
          <c:idx val="28"/>
          <c:order val="2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Portfolio!$G$212:$AT$212</c:f>
              <c:numCache>
                <c:formatCode>"$"#,##0</c:formatCode>
                <c:ptCount val="40"/>
                <c:pt idx="0">
                  <c:v>-35164800</c:v>
                </c:pt>
                <c:pt idx="1">
                  <c:v>-183510551.68605614</c:v>
                </c:pt>
                <c:pt idx="2">
                  <c:v>-656649884.41119158</c:v>
                </c:pt>
                <c:pt idx="3">
                  <c:v>-663087590.51729953</c:v>
                </c:pt>
                <c:pt idx="4">
                  <c:v>147175183.56937206</c:v>
                </c:pt>
                <c:pt idx="5">
                  <c:v>637270939.59695935</c:v>
                </c:pt>
                <c:pt idx="6">
                  <c:v>640849163.49398267</c:v>
                </c:pt>
                <c:pt idx="7">
                  <c:v>2081876173.062041</c:v>
                </c:pt>
                <c:pt idx="8">
                  <c:v>2298063016.7755933</c:v>
                </c:pt>
                <c:pt idx="9">
                  <c:v>2670222981.2674522</c:v>
                </c:pt>
                <c:pt idx="10">
                  <c:v>3913137064.3210459</c:v>
                </c:pt>
                <c:pt idx="11">
                  <c:v>3579777073.4613171</c:v>
                </c:pt>
                <c:pt idx="12">
                  <c:v>1745545694.1083314</c:v>
                </c:pt>
                <c:pt idx="13">
                  <c:v>5762729216.2553205</c:v>
                </c:pt>
                <c:pt idx="14">
                  <c:v>4454144668.785512</c:v>
                </c:pt>
                <c:pt idx="15">
                  <c:v>3864466230.7444549</c:v>
                </c:pt>
                <c:pt idx="16">
                  <c:v>-777820297.26860535</c:v>
                </c:pt>
                <c:pt idx="17">
                  <c:v>-5735970200.4563046</c:v>
                </c:pt>
                <c:pt idx="18">
                  <c:v>-2110350418.6601939</c:v>
                </c:pt>
                <c:pt idx="19">
                  <c:v>-8953334669.3295021</c:v>
                </c:pt>
                <c:pt idx="20">
                  <c:v>-10081587180.869457</c:v>
                </c:pt>
                <c:pt idx="21">
                  <c:v>-8424869455.869854</c:v>
                </c:pt>
                <c:pt idx="22">
                  <c:v>-6278402615.4104042</c:v>
                </c:pt>
                <c:pt idx="23">
                  <c:v>-2110065792.5681763</c:v>
                </c:pt>
                <c:pt idx="24">
                  <c:v>-3385228945.3487344</c:v>
                </c:pt>
                <c:pt idx="25">
                  <c:v>2842293361.1786094</c:v>
                </c:pt>
                <c:pt idx="26">
                  <c:v>3275534909.6781878</c:v>
                </c:pt>
                <c:pt idx="27">
                  <c:v>9063785009.6945286</c:v>
                </c:pt>
                <c:pt idx="28">
                  <c:v>19448215436.540325</c:v>
                </c:pt>
                <c:pt idx="29">
                  <c:v>11329566126.496832</c:v>
                </c:pt>
                <c:pt idx="30">
                  <c:v>19110752196.433167</c:v>
                </c:pt>
                <c:pt idx="31">
                  <c:v>12160075650.659716</c:v>
                </c:pt>
                <c:pt idx="32">
                  <c:v>3267278836.9075074</c:v>
                </c:pt>
                <c:pt idx="33">
                  <c:v>-2927410723.166995</c:v>
                </c:pt>
                <c:pt idx="34">
                  <c:v>1066697578.3923161</c:v>
                </c:pt>
                <c:pt idx="35">
                  <c:v>4855778337.9680004</c:v>
                </c:pt>
                <c:pt idx="36">
                  <c:v>5208806617.3626232</c:v>
                </c:pt>
                <c:pt idx="37">
                  <c:v>3515172921.657074</c:v>
                </c:pt>
                <c:pt idx="38">
                  <c:v>773976364.16734064</c:v>
                </c:pt>
                <c:pt idx="39">
                  <c:v>5568244523.355732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B52-48B7-902A-2B92E282BF4B}"/>
            </c:ext>
          </c:extLst>
        </c:ser>
        <c:ser>
          <c:idx val="29"/>
          <c:order val="2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Portfolio!$G$213:$AT$213</c:f>
              <c:numCache>
                <c:formatCode>"$"#,##0</c:formatCode>
                <c:ptCount val="40"/>
                <c:pt idx="0">
                  <c:v>-35164800</c:v>
                </c:pt>
                <c:pt idx="1">
                  <c:v>-318956919.68718052</c:v>
                </c:pt>
                <c:pt idx="2">
                  <c:v>-602686513.09346485</c:v>
                </c:pt>
                <c:pt idx="3">
                  <c:v>-13957584.845808014</c:v>
                </c:pt>
                <c:pt idx="4">
                  <c:v>-624891348.02706134</c:v>
                </c:pt>
                <c:pt idx="5">
                  <c:v>-483054095.11935967</c:v>
                </c:pt>
                <c:pt idx="6">
                  <c:v>1269929790.0509562</c:v>
                </c:pt>
                <c:pt idx="7">
                  <c:v>-386223756.46405679</c:v>
                </c:pt>
                <c:pt idx="8">
                  <c:v>-1414414326.8705628</c:v>
                </c:pt>
                <c:pt idx="9">
                  <c:v>627283365.76068497</c:v>
                </c:pt>
                <c:pt idx="10">
                  <c:v>2017955414.9314137</c:v>
                </c:pt>
                <c:pt idx="11">
                  <c:v>-3018013112.545846</c:v>
                </c:pt>
                <c:pt idx="12">
                  <c:v>-4450075328.5910349</c:v>
                </c:pt>
                <c:pt idx="13">
                  <c:v>-7765524808.9269724</c:v>
                </c:pt>
                <c:pt idx="14">
                  <c:v>-8380430353.6999083</c:v>
                </c:pt>
                <c:pt idx="15">
                  <c:v>-5373255806.0215368</c:v>
                </c:pt>
                <c:pt idx="16">
                  <c:v>-7538540686.5100536</c:v>
                </c:pt>
                <c:pt idx="17">
                  <c:v>-3285895579.6389823</c:v>
                </c:pt>
                <c:pt idx="18">
                  <c:v>746665479.40444469</c:v>
                </c:pt>
                <c:pt idx="19">
                  <c:v>3852936018.9752855</c:v>
                </c:pt>
                <c:pt idx="20">
                  <c:v>7443922375.518755</c:v>
                </c:pt>
                <c:pt idx="21">
                  <c:v>2388912233.6920643</c:v>
                </c:pt>
                <c:pt idx="22">
                  <c:v>7959123932.6689234</c:v>
                </c:pt>
                <c:pt idx="23">
                  <c:v>11340351717.793577</c:v>
                </c:pt>
                <c:pt idx="24">
                  <c:v>12291753288.878305</c:v>
                </c:pt>
                <c:pt idx="25">
                  <c:v>14403889435.324442</c:v>
                </c:pt>
                <c:pt idx="26">
                  <c:v>10695898040.278013</c:v>
                </c:pt>
                <c:pt idx="27">
                  <c:v>20952758896.887535</c:v>
                </c:pt>
                <c:pt idx="28">
                  <c:v>13984764417.76687</c:v>
                </c:pt>
                <c:pt idx="29">
                  <c:v>17371037691.017994</c:v>
                </c:pt>
                <c:pt idx="30">
                  <c:v>10813351232.585772</c:v>
                </c:pt>
                <c:pt idx="31">
                  <c:v>15746200886.626905</c:v>
                </c:pt>
                <c:pt idx="32">
                  <c:v>20271676834.704285</c:v>
                </c:pt>
                <c:pt idx="33">
                  <c:v>17931815675.978115</c:v>
                </c:pt>
                <c:pt idx="34">
                  <c:v>1796588123.753082</c:v>
                </c:pt>
                <c:pt idx="35">
                  <c:v>8928247932.7907429</c:v>
                </c:pt>
                <c:pt idx="36">
                  <c:v>12146467663.063242</c:v>
                </c:pt>
                <c:pt idx="37">
                  <c:v>5050091031.6976032</c:v>
                </c:pt>
                <c:pt idx="38">
                  <c:v>13934763262.239481</c:v>
                </c:pt>
                <c:pt idx="39">
                  <c:v>23718826606.29681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B52-48B7-902A-2B92E282BF4B}"/>
            </c:ext>
          </c:extLst>
        </c:ser>
        <c:ser>
          <c:idx val="30"/>
          <c:order val="2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Portfolio!$G$214:$AT$214</c:f>
              <c:numCache>
                <c:formatCode>"$"#,##0</c:formatCode>
                <c:ptCount val="40"/>
                <c:pt idx="0">
                  <c:v>-35164800</c:v>
                </c:pt>
                <c:pt idx="1">
                  <c:v>-274572117.87791818</c:v>
                </c:pt>
                <c:pt idx="2">
                  <c:v>114291104.72450063</c:v>
                </c:pt>
                <c:pt idx="3">
                  <c:v>-157294874.55052245</c:v>
                </c:pt>
                <c:pt idx="4">
                  <c:v>879386078.29105854</c:v>
                </c:pt>
                <c:pt idx="5">
                  <c:v>126515861.65183616</c:v>
                </c:pt>
                <c:pt idx="6">
                  <c:v>657306980.4720118</c:v>
                </c:pt>
                <c:pt idx="7">
                  <c:v>1739547251.8754647</c:v>
                </c:pt>
                <c:pt idx="8">
                  <c:v>435401818.75516975</c:v>
                </c:pt>
                <c:pt idx="9">
                  <c:v>1181123315.9656215</c:v>
                </c:pt>
                <c:pt idx="10">
                  <c:v>-23293991.506365657</c:v>
                </c:pt>
                <c:pt idx="11">
                  <c:v>3302199570.9580774</c:v>
                </c:pt>
                <c:pt idx="12">
                  <c:v>787665516.16149867</c:v>
                </c:pt>
                <c:pt idx="13">
                  <c:v>3269773342.0064292</c:v>
                </c:pt>
                <c:pt idx="14">
                  <c:v>-2965597678.9838929</c:v>
                </c:pt>
                <c:pt idx="15">
                  <c:v>-4878113999.1536951</c:v>
                </c:pt>
                <c:pt idx="16">
                  <c:v>-8132327806.3928175</c:v>
                </c:pt>
                <c:pt idx="17">
                  <c:v>-6316543337.46696</c:v>
                </c:pt>
                <c:pt idx="18">
                  <c:v>-7629976477.6709833</c:v>
                </c:pt>
                <c:pt idx="19">
                  <c:v>-4662469015.8407288</c:v>
                </c:pt>
                <c:pt idx="20">
                  <c:v>2184437943.2677159</c:v>
                </c:pt>
                <c:pt idx="21">
                  <c:v>7401791219.4262609</c:v>
                </c:pt>
                <c:pt idx="22">
                  <c:v>2117684292.9269404</c:v>
                </c:pt>
                <c:pt idx="23">
                  <c:v>-3905711823.9198799</c:v>
                </c:pt>
                <c:pt idx="24">
                  <c:v>-4147390378.7473016</c:v>
                </c:pt>
                <c:pt idx="25">
                  <c:v>-2269233040.8346601</c:v>
                </c:pt>
                <c:pt idx="26">
                  <c:v>-6794956764.1884108</c:v>
                </c:pt>
                <c:pt idx="27">
                  <c:v>-8006086178.7578611</c:v>
                </c:pt>
                <c:pt idx="28">
                  <c:v>-261671924.36759123</c:v>
                </c:pt>
                <c:pt idx="29">
                  <c:v>-10481509558.497614</c:v>
                </c:pt>
                <c:pt idx="30">
                  <c:v>-12193729720.368706</c:v>
                </c:pt>
                <c:pt idx="31">
                  <c:v>-4916169757.8458319</c:v>
                </c:pt>
                <c:pt idx="32">
                  <c:v>3175815299.159183</c:v>
                </c:pt>
                <c:pt idx="33">
                  <c:v>7276998264.2476606</c:v>
                </c:pt>
                <c:pt idx="34">
                  <c:v>-4957823460.6041479</c:v>
                </c:pt>
                <c:pt idx="35">
                  <c:v>4134403140.7724557</c:v>
                </c:pt>
                <c:pt idx="36">
                  <c:v>-6817171548.9832153</c:v>
                </c:pt>
                <c:pt idx="37">
                  <c:v>654943586.35108733</c:v>
                </c:pt>
                <c:pt idx="38">
                  <c:v>9024630307.500185</c:v>
                </c:pt>
                <c:pt idx="39">
                  <c:v>18525277489.714577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B52-48B7-902A-2B92E282BF4B}"/>
            </c:ext>
          </c:extLst>
        </c:ser>
        <c:ser>
          <c:idx val="31"/>
          <c:order val="3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Portfolio!$G$215:$AT$215</c:f>
              <c:numCache>
                <c:formatCode>"$"#,##0</c:formatCode>
                <c:ptCount val="40"/>
                <c:pt idx="0">
                  <c:v>-35164800</c:v>
                </c:pt>
                <c:pt idx="1">
                  <c:v>184758169.87407002</c:v>
                </c:pt>
                <c:pt idx="2">
                  <c:v>-546192746.84278882</c:v>
                </c:pt>
                <c:pt idx="3">
                  <c:v>-488005060.34891301</c:v>
                </c:pt>
                <c:pt idx="4">
                  <c:v>-419957896.71626037</c:v>
                </c:pt>
                <c:pt idx="5">
                  <c:v>-1413633817.9475222</c:v>
                </c:pt>
                <c:pt idx="6">
                  <c:v>-1801074063.8365765</c:v>
                </c:pt>
                <c:pt idx="7">
                  <c:v>-2373973480.7447834</c:v>
                </c:pt>
                <c:pt idx="8">
                  <c:v>-1854338176.0272915</c:v>
                </c:pt>
                <c:pt idx="9">
                  <c:v>-2568829232.19344</c:v>
                </c:pt>
                <c:pt idx="10">
                  <c:v>-4532472673.2661171</c:v>
                </c:pt>
                <c:pt idx="11">
                  <c:v>-8179394017.0185356</c:v>
                </c:pt>
                <c:pt idx="12">
                  <c:v>-6837100048.1011696</c:v>
                </c:pt>
                <c:pt idx="13">
                  <c:v>-9973743409.205431</c:v>
                </c:pt>
                <c:pt idx="14">
                  <c:v>-7271999113.1677818</c:v>
                </c:pt>
                <c:pt idx="15">
                  <c:v>-5245567441.5856066</c:v>
                </c:pt>
                <c:pt idx="16">
                  <c:v>-208240995.68908972</c:v>
                </c:pt>
                <c:pt idx="17">
                  <c:v>6908755625.4716892</c:v>
                </c:pt>
                <c:pt idx="18">
                  <c:v>8250720737.2429962</c:v>
                </c:pt>
                <c:pt idx="19">
                  <c:v>11369863010.330746</c:v>
                </c:pt>
                <c:pt idx="20">
                  <c:v>11775292252.822262</c:v>
                </c:pt>
                <c:pt idx="21">
                  <c:v>22420457161.495644</c:v>
                </c:pt>
                <c:pt idx="22">
                  <c:v>23130227421.378132</c:v>
                </c:pt>
                <c:pt idx="23">
                  <c:v>28061720980.157986</c:v>
                </c:pt>
                <c:pt idx="24">
                  <c:v>19166479788.881004</c:v>
                </c:pt>
                <c:pt idx="25">
                  <c:v>18248417608.992939</c:v>
                </c:pt>
                <c:pt idx="26">
                  <c:v>30190548796.937279</c:v>
                </c:pt>
                <c:pt idx="27">
                  <c:v>25555022459.576023</c:v>
                </c:pt>
                <c:pt idx="28">
                  <c:v>15859962805.603792</c:v>
                </c:pt>
                <c:pt idx="29">
                  <c:v>25885112697.468147</c:v>
                </c:pt>
                <c:pt idx="30">
                  <c:v>30105744084.389549</c:v>
                </c:pt>
                <c:pt idx="31">
                  <c:v>32189697418.729912</c:v>
                </c:pt>
                <c:pt idx="32">
                  <c:v>25496395967.173771</c:v>
                </c:pt>
                <c:pt idx="33">
                  <c:v>15458320795.629673</c:v>
                </c:pt>
                <c:pt idx="34">
                  <c:v>8908490258.623148</c:v>
                </c:pt>
                <c:pt idx="35">
                  <c:v>2500289053.6519103</c:v>
                </c:pt>
                <c:pt idx="36">
                  <c:v>-3239796394.5345964</c:v>
                </c:pt>
                <c:pt idx="37">
                  <c:v>-2618004587.9914155</c:v>
                </c:pt>
                <c:pt idx="38">
                  <c:v>-4354346726.1798267</c:v>
                </c:pt>
                <c:pt idx="39">
                  <c:v>-8414946604.6962004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B52-48B7-902A-2B92E282BF4B}"/>
            </c:ext>
          </c:extLst>
        </c:ser>
        <c:ser>
          <c:idx val="32"/>
          <c:order val="3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Portfolio!$G$216:$AT$216</c:f>
              <c:numCache>
                <c:formatCode>"$"#,##0</c:formatCode>
                <c:ptCount val="40"/>
                <c:pt idx="0">
                  <c:v>-35164800</c:v>
                </c:pt>
                <c:pt idx="1">
                  <c:v>149913164.72168574</c:v>
                </c:pt>
                <c:pt idx="2">
                  <c:v>603157032.78417456</c:v>
                </c:pt>
                <c:pt idx="3">
                  <c:v>-329191464.3535524</c:v>
                </c:pt>
                <c:pt idx="4">
                  <c:v>-470643882.89372551</c:v>
                </c:pt>
                <c:pt idx="5">
                  <c:v>-55718198.727115273</c:v>
                </c:pt>
                <c:pt idx="6">
                  <c:v>-1780784636.8200817</c:v>
                </c:pt>
                <c:pt idx="7">
                  <c:v>-1966003216.4267497</c:v>
                </c:pt>
                <c:pt idx="8">
                  <c:v>-1527882440.3820493</c:v>
                </c:pt>
                <c:pt idx="9">
                  <c:v>-911940738.60004318</c:v>
                </c:pt>
                <c:pt idx="10">
                  <c:v>-1518875018.4294782</c:v>
                </c:pt>
                <c:pt idx="11">
                  <c:v>-3447826733.2009811</c:v>
                </c:pt>
                <c:pt idx="12">
                  <c:v>-5833850479.4347</c:v>
                </c:pt>
                <c:pt idx="13">
                  <c:v>-4533914895.9420366</c:v>
                </c:pt>
                <c:pt idx="14">
                  <c:v>-3892224243.1044135</c:v>
                </c:pt>
                <c:pt idx="15">
                  <c:v>-9101463992.5505505</c:v>
                </c:pt>
                <c:pt idx="16">
                  <c:v>-5769731042.6927938</c:v>
                </c:pt>
                <c:pt idx="17">
                  <c:v>-13300031427.91399</c:v>
                </c:pt>
                <c:pt idx="18">
                  <c:v>-11958934562.098949</c:v>
                </c:pt>
                <c:pt idx="19">
                  <c:v>-13203328064.498369</c:v>
                </c:pt>
                <c:pt idx="20">
                  <c:v>-11281967704.933468</c:v>
                </c:pt>
                <c:pt idx="21">
                  <c:v>-10782029155.081848</c:v>
                </c:pt>
                <c:pt idx="22">
                  <c:v>-6871606471.7964993</c:v>
                </c:pt>
                <c:pt idx="23">
                  <c:v>-2357853253.7211604</c:v>
                </c:pt>
                <c:pt idx="24">
                  <c:v>-2152480279.1073999</c:v>
                </c:pt>
                <c:pt idx="25">
                  <c:v>-2615349604.8567848</c:v>
                </c:pt>
                <c:pt idx="26">
                  <c:v>-4229399326.4181356</c:v>
                </c:pt>
                <c:pt idx="27">
                  <c:v>3765527602.2839055</c:v>
                </c:pt>
                <c:pt idx="28">
                  <c:v>14303296594.489212</c:v>
                </c:pt>
                <c:pt idx="29">
                  <c:v>11126111485.505699</c:v>
                </c:pt>
                <c:pt idx="30">
                  <c:v>5796054952.3809624</c:v>
                </c:pt>
                <c:pt idx="31">
                  <c:v>13579895893.535673</c:v>
                </c:pt>
                <c:pt idx="32">
                  <c:v>9781814600.4879093</c:v>
                </c:pt>
                <c:pt idx="33">
                  <c:v>13049909188.371498</c:v>
                </c:pt>
                <c:pt idx="34">
                  <c:v>9462277974.6088181</c:v>
                </c:pt>
                <c:pt idx="35">
                  <c:v>18195592353.928352</c:v>
                </c:pt>
                <c:pt idx="36">
                  <c:v>6861195025.2534809</c:v>
                </c:pt>
                <c:pt idx="37">
                  <c:v>16051891940.764263</c:v>
                </c:pt>
                <c:pt idx="38">
                  <c:v>5877739128.1123753</c:v>
                </c:pt>
                <c:pt idx="39">
                  <c:v>14084014709.665209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B52-48B7-902A-2B92E282BF4B}"/>
            </c:ext>
          </c:extLst>
        </c:ser>
        <c:ser>
          <c:idx val="33"/>
          <c:order val="3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Portfolio!$G$217:$AT$217</c:f>
              <c:numCache>
                <c:formatCode>"$"#,##0</c:formatCode>
                <c:ptCount val="40"/>
                <c:pt idx="0">
                  <c:v>-35164800</c:v>
                </c:pt>
                <c:pt idx="1">
                  <c:v>-94135705.743492067</c:v>
                </c:pt>
                <c:pt idx="2">
                  <c:v>222764374.38163579</c:v>
                </c:pt>
                <c:pt idx="3">
                  <c:v>218828279.47955495</c:v>
                </c:pt>
                <c:pt idx="4">
                  <c:v>-242653081.9792349</c:v>
                </c:pt>
                <c:pt idx="5">
                  <c:v>-3012461.1835432164</c:v>
                </c:pt>
                <c:pt idx="6">
                  <c:v>1155930128.6844969</c:v>
                </c:pt>
                <c:pt idx="7">
                  <c:v>-272597889.28569984</c:v>
                </c:pt>
                <c:pt idx="8">
                  <c:v>-374865504.77211708</c:v>
                </c:pt>
                <c:pt idx="9">
                  <c:v>2153085291.8068409</c:v>
                </c:pt>
                <c:pt idx="10">
                  <c:v>4874800483.1115856</c:v>
                </c:pt>
                <c:pt idx="11">
                  <c:v>2729312118.5922565</c:v>
                </c:pt>
                <c:pt idx="12">
                  <c:v>4669443110.6606913</c:v>
                </c:pt>
                <c:pt idx="13">
                  <c:v>10361808662.017771</c:v>
                </c:pt>
                <c:pt idx="14">
                  <c:v>10519090401.237543</c:v>
                </c:pt>
                <c:pt idx="15">
                  <c:v>10710349066.682713</c:v>
                </c:pt>
                <c:pt idx="16">
                  <c:v>6563290391.1146364</c:v>
                </c:pt>
                <c:pt idx="17">
                  <c:v>3155638205.9940219</c:v>
                </c:pt>
                <c:pt idx="18">
                  <c:v>-3248272085.8315377</c:v>
                </c:pt>
                <c:pt idx="19">
                  <c:v>-7449222214.6769466</c:v>
                </c:pt>
                <c:pt idx="20">
                  <c:v>-6525010120.4200506</c:v>
                </c:pt>
                <c:pt idx="21">
                  <c:v>-6839424569.6604538</c:v>
                </c:pt>
                <c:pt idx="22">
                  <c:v>-11536602436.673613</c:v>
                </c:pt>
                <c:pt idx="23">
                  <c:v>-8981821238.8019562</c:v>
                </c:pt>
                <c:pt idx="24">
                  <c:v>-8564314018.7527847</c:v>
                </c:pt>
                <c:pt idx="25">
                  <c:v>-3908103304.0030522</c:v>
                </c:pt>
                <c:pt idx="26">
                  <c:v>3396382258.7806983</c:v>
                </c:pt>
                <c:pt idx="27">
                  <c:v>10623777034.657454</c:v>
                </c:pt>
                <c:pt idx="28">
                  <c:v>4427424592.211298</c:v>
                </c:pt>
                <c:pt idx="29">
                  <c:v>11922197054.413923</c:v>
                </c:pt>
                <c:pt idx="30">
                  <c:v>9230285730.2838478</c:v>
                </c:pt>
                <c:pt idx="31">
                  <c:v>-1010232974.1435491</c:v>
                </c:pt>
                <c:pt idx="32">
                  <c:v>-3978101464.4493303</c:v>
                </c:pt>
                <c:pt idx="33">
                  <c:v>3328109143.5330877</c:v>
                </c:pt>
                <c:pt idx="34">
                  <c:v>12556560794.04001</c:v>
                </c:pt>
                <c:pt idx="35">
                  <c:v>4871103580.5850315</c:v>
                </c:pt>
                <c:pt idx="36">
                  <c:v>14418198646.612257</c:v>
                </c:pt>
                <c:pt idx="37">
                  <c:v>10663406257.745129</c:v>
                </c:pt>
                <c:pt idx="38">
                  <c:v>11549060524.858135</c:v>
                </c:pt>
                <c:pt idx="39">
                  <c:v>14588305897.97587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B52-48B7-902A-2B92E282BF4B}"/>
            </c:ext>
          </c:extLst>
        </c:ser>
        <c:ser>
          <c:idx val="34"/>
          <c:order val="3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Portfolio!$G$218:$AT$218</c:f>
              <c:numCache>
                <c:formatCode>"$"#,##0</c:formatCode>
                <c:ptCount val="40"/>
                <c:pt idx="0">
                  <c:v>-35164800</c:v>
                </c:pt>
                <c:pt idx="1">
                  <c:v>95322291.769805193</c:v>
                </c:pt>
                <c:pt idx="2">
                  <c:v>607914800.5486176</c:v>
                </c:pt>
                <c:pt idx="3">
                  <c:v>1517652791.6463795</c:v>
                </c:pt>
                <c:pt idx="4">
                  <c:v>1123593772.2392108</c:v>
                </c:pt>
                <c:pt idx="5">
                  <c:v>591106426.39236128</c:v>
                </c:pt>
                <c:pt idx="6">
                  <c:v>124733447.19463095</c:v>
                </c:pt>
                <c:pt idx="7">
                  <c:v>-518996396.15446496</c:v>
                </c:pt>
                <c:pt idx="8">
                  <c:v>1458424885.3768878</c:v>
                </c:pt>
                <c:pt idx="9">
                  <c:v>-1564573433.2267756</c:v>
                </c:pt>
                <c:pt idx="10">
                  <c:v>-3032849466.0051718</c:v>
                </c:pt>
                <c:pt idx="11">
                  <c:v>-514042650.66917378</c:v>
                </c:pt>
                <c:pt idx="12">
                  <c:v>-3689485701.1167145</c:v>
                </c:pt>
                <c:pt idx="13">
                  <c:v>-6410964364.0834351</c:v>
                </c:pt>
                <c:pt idx="14">
                  <c:v>-7392060555.4771547</c:v>
                </c:pt>
                <c:pt idx="15">
                  <c:v>-11419180869.593666</c:v>
                </c:pt>
                <c:pt idx="16">
                  <c:v>-13570477784.37451</c:v>
                </c:pt>
                <c:pt idx="17">
                  <c:v>-11735457899.355139</c:v>
                </c:pt>
                <c:pt idx="18">
                  <c:v>-7375634364.6198406</c:v>
                </c:pt>
                <c:pt idx="19">
                  <c:v>-6312679440.2278337</c:v>
                </c:pt>
                <c:pt idx="20">
                  <c:v>-5388259744.1817636</c:v>
                </c:pt>
                <c:pt idx="21">
                  <c:v>2888232693.6188984</c:v>
                </c:pt>
                <c:pt idx="22">
                  <c:v>8973070281.2792645</c:v>
                </c:pt>
                <c:pt idx="23">
                  <c:v>2768042674.2981915</c:v>
                </c:pt>
                <c:pt idx="24">
                  <c:v>-3507287046.5979381</c:v>
                </c:pt>
                <c:pt idx="25">
                  <c:v>1658911808.9764028</c:v>
                </c:pt>
                <c:pt idx="26">
                  <c:v>-3010645392.620276</c:v>
                </c:pt>
                <c:pt idx="27">
                  <c:v>-2105332459.1992064</c:v>
                </c:pt>
                <c:pt idx="28">
                  <c:v>-7592343542.3734293</c:v>
                </c:pt>
                <c:pt idx="29">
                  <c:v>-10039549002.887569</c:v>
                </c:pt>
                <c:pt idx="30">
                  <c:v>-6711101491.3891039</c:v>
                </c:pt>
                <c:pt idx="31">
                  <c:v>-5622572083.9284744</c:v>
                </c:pt>
                <c:pt idx="32">
                  <c:v>2221462778.5292945</c:v>
                </c:pt>
                <c:pt idx="33">
                  <c:v>12446212429.329912</c:v>
                </c:pt>
                <c:pt idx="34">
                  <c:v>11138966514.891275</c:v>
                </c:pt>
                <c:pt idx="35">
                  <c:v>15268948202.556757</c:v>
                </c:pt>
                <c:pt idx="36">
                  <c:v>2909922007.0037465</c:v>
                </c:pt>
                <c:pt idx="37">
                  <c:v>10718630991.410143</c:v>
                </c:pt>
                <c:pt idx="38">
                  <c:v>14737821672.837021</c:v>
                </c:pt>
                <c:pt idx="39">
                  <c:v>5942503830.0290632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B52-48B7-902A-2B92E282BF4B}"/>
            </c:ext>
          </c:extLst>
        </c:ser>
        <c:ser>
          <c:idx val="35"/>
          <c:order val="3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Portfolio!$G$219:$AT$219</c:f>
              <c:numCache>
                <c:formatCode>"$"#,##0</c:formatCode>
                <c:ptCount val="40"/>
                <c:pt idx="0">
                  <c:v>-35164800</c:v>
                </c:pt>
                <c:pt idx="1">
                  <c:v>-259729506.57956409</c:v>
                </c:pt>
                <c:pt idx="2">
                  <c:v>-276537781.47576177</c:v>
                </c:pt>
                <c:pt idx="3">
                  <c:v>-511255949.72123116</c:v>
                </c:pt>
                <c:pt idx="4">
                  <c:v>-877332767.96520174</c:v>
                </c:pt>
                <c:pt idx="5">
                  <c:v>-191277273.53916699</c:v>
                </c:pt>
                <c:pt idx="6">
                  <c:v>-348129939.93333477</c:v>
                </c:pt>
                <c:pt idx="7">
                  <c:v>-212613102.08571613</c:v>
                </c:pt>
                <c:pt idx="8">
                  <c:v>513332449.58775461</c:v>
                </c:pt>
                <c:pt idx="9">
                  <c:v>-931240425.39303315</c:v>
                </c:pt>
                <c:pt idx="10">
                  <c:v>1657571506.9020734</c:v>
                </c:pt>
                <c:pt idx="11">
                  <c:v>-279212103.00871491</c:v>
                </c:pt>
                <c:pt idx="12">
                  <c:v>436932525.99026203</c:v>
                </c:pt>
                <c:pt idx="13">
                  <c:v>4266857385.2386694</c:v>
                </c:pt>
                <c:pt idx="14">
                  <c:v>-302266925.05306798</c:v>
                </c:pt>
                <c:pt idx="15">
                  <c:v>396945186.53544545</c:v>
                </c:pt>
                <c:pt idx="16">
                  <c:v>-6991919570.8137274</c:v>
                </c:pt>
                <c:pt idx="17">
                  <c:v>-7640853768.8102541</c:v>
                </c:pt>
                <c:pt idx="18">
                  <c:v>-9080098868.8621292</c:v>
                </c:pt>
                <c:pt idx="19">
                  <c:v>-8721229288.5746803</c:v>
                </c:pt>
                <c:pt idx="20">
                  <c:v>-7617327929.3681107</c:v>
                </c:pt>
                <c:pt idx="21">
                  <c:v>-10524445288.529757</c:v>
                </c:pt>
                <c:pt idx="22">
                  <c:v>-6660008577.7704639</c:v>
                </c:pt>
                <c:pt idx="23">
                  <c:v>-3079659923.249486</c:v>
                </c:pt>
                <c:pt idx="24">
                  <c:v>-7243630572.4867353</c:v>
                </c:pt>
                <c:pt idx="25">
                  <c:v>-13757919889.129452</c:v>
                </c:pt>
                <c:pt idx="26">
                  <c:v>-9783104967.7824707</c:v>
                </c:pt>
                <c:pt idx="27">
                  <c:v>-5329520814.0459213</c:v>
                </c:pt>
                <c:pt idx="28">
                  <c:v>-15061547153.819834</c:v>
                </c:pt>
                <c:pt idx="29">
                  <c:v>-10800078461.480562</c:v>
                </c:pt>
                <c:pt idx="30">
                  <c:v>-8795560521.9922695</c:v>
                </c:pt>
                <c:pt idx="31">
                  <c:v>-9500737360.0974369</c:v>
                </c:pt>
                <c:pt idx="32">
                  <c:v>-5436785072.5515404</c:v>
                </c:pt>
                <c:pt idx="33">
                  <c:v>-678420811.11516273</c:v>
                </c:pt>
                <c:pt idx="34">
                  <c:v>-11236129422.714399</c:v>
                </c:pt>
                <c:pt idx="35">
                  <c:v>-6396893820.6216116</c:v>
                </c:pt>
                <c:pt idx="36">
                  <c:v>-9536835384.4105873</c:v>
                </c:pt>
                <c:pt idx="37">
                  <c:v>-2376353270.2004609</c:v>
                </c:pt>
                <c:pt idx="38">
                  <c:v>-2347650857.688777</c:v>
                </c:pt>
                <c:pt idx="39">
                  <c:v>1544371598.8234932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B52-48B7-902A-2B92E282BF4B}"/>
            </c:ext>
          </c:extLst>
        </c:ser>
        <c:ser>
          <c:idx val="36"/>
          <c:order val="3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Portfolio!$G$220:$AT$220</c:f>
              <c:numCache>
                <c:formatCode>"$"#,##0</c:formatCode>
                <c:ptCount val="40"/>
                <c:pt idx="0">
                  <c:v>-35164800</c:v>
                </c:pt>
                <c:pt idx="1">
                  <c:v>-353945967.93752658</c:v>
                </c:pt>
                <c:pt idx="2">
                  <c:v>-31984973.404019922</c:v>
                </c:pt>
                <c:pt idx="3">
                  <c:v>-840309102.50046408</c:v>
                </c:pt>
                <c:pt idx="4">
                  <c:v>-968973475.51678193</c:v>
                </c:pt>
                <c:pt idx="5">
                  <c:v>-1021297500.5361687</c:v>
                </c:pt>
                <c:pt idx="6">
                  <c:v>-1544422939.6472895</c:v>
                </c:pt>
                <c:pt idx="7">
                  <c:v>-1540727071.1093936</c:v>
                </c:pt>
                <c:pt idx="8">
                  <c:v>-2074454157.6247914</c:v>
                </c:pt>
                <c:pt idx="9">
                  <c:v>-1084593386.8798332</c:v>
                </c:pt>
                <c:pt idx="10">
                  <c:v>579199204.13362896</c:v>
                </c:pt>
                <c:pt idx="11">
                  <c:v>2906507245.0374241</c:v>
                </c:pt>
                <c:pt idx="12">
                  <c:v>1686380892.4420843</c:v>
                </c:pt>
                <c:pt idx="13">
                  <c:v>4301206383.80303</c:v>
                </c:pt>
                <c:pt idx="14">
                  <c:v>4829677856.3041277</c:v>
                </c:pt>
                <c:pt idx="15">
                  <c:v>4719463595.2867556</c:v>
                </c:pt>
                <c:pt idx="16">
                  <c:v>11186864684.446503</c:v>
                </c:pt>
                <c:pt idx="17">
                  <c:v>12063819874.87818</c:v>
                </c:pt>
                <c:pt idx="18">
                  <c:v>21410721321.507378</c:v>
                </c:pt>
                <c:pt idx="19">
                  <c:v>19485849527.043522</c:v>
                </c:pt>
                <c:pt idx="20">
                  <c:v>25699217330.680084</c:v>
                </c:pt>
                <c:pt idx="21">
                  <c:v>22217200452.475269</c:v>
                </c:pt>
                <c:pt idx="22">
                  <c:v>28423182469.143139</c:v>
                </c:pt>
                <c:pt idx="23">
                  <c:v>11769607731.703682</c:v>
                </c:pt>
                <c:pt idx="24">
                  <c:v>1212296624.8416018</c:v>
                </c:pt>
                <c:pt idx="25">
                  <c:v>1826315388.1825395</c:v>
                </c:pt>
                <c:pt idx="26">
                  <c:v>810233924.58913982</c:v>
                </c:pt>
                <c:pt idx="27">
                  <c:v>9067134919.9672699</c:v>
                </c:pt>
                <c:pt idx="28">
                  <c:v>-3623458647.8039927</c:v>
                </c:pt>
                <c:pt idx="29">
                  <c:v>3940363481.3626094</c:v>
                </c:pt>
                <c:pt idx="30">
                  <c:v>12326381593.316664</c:v>
                </c:pt>
                <c:pt idx="31">
                  <c:v>-3303894969.2255349</c:v>
                </c:pt>
                <c:pt idx="32">
                  <c:v>3449824520.9123745</c:v>
                </c:pt>
                <c:pt idx="33">
                  <c:v>9572341572.3060856</c:v>
                </c:pt>
                <c:pt idx="34">
                  <c:v>11914643579.79446</c:v>
                </c:pt>
                <c:pt idx="35">
                  <c:v>23041889221.380333</c:v>
                </c:pt>
                <c:pt idx="36">
                  <c:v>5677300564.5871325</c:v>
                </c:pt>
                <c:pt idx="37">
                  <c:v>15441016060.964464</c:v>
                </c:pt>
                <c:pt idx="38">
                  <c:v>16422827325.928875</c:v>
                </c:pt>
                <c:pt idx="39">
                  <c:v>26078352927.889606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B52-48B7-902A-2B92E282BF4B}"/>
            </c:ext>
          </c:extLst>
        </c:ser>
        <c:ser>
          <c:idx val="37"/>
          <c:order val="3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Portfolio!$G$221:$AT$221</c:f>
              <c:numCache>
                <c:formatCode>"$"#,##0</c:formatCode>
                <c:ptCount val="40"/>
                <c:pt idx="0">
                  <c:v>-35164800</c:v>
                </c:pt>
                <c:pt idx="1">
                  <c:v>-190730906.12925851</c:v>
                </c:pt>
                <c:pt idx="2">
                  <c:v>-510559521.20666105</c:v>
                </c:pt>
                <c:pt idx="3">
                  <c:v>-1287046388.4374804</c:v>
                </c:pt>
                <c:pt idx="4">
                  <c:v>-1693359028.6622884</c:v>
                </c:pt>
                <c:pt idx="5">
                  <c:v>-3464280099.8450851</c:v>
                </c:pt>
                <c:pt idx="6">
                  <c:v>-3686161236.0876074</c:v>
                </c:pt>
                <c:pt idx="7">
                  <c:v>-2534834346.0684552</c:v>
                </c:pt>
                <c:pt idx="8">
                  <c:v>-4096094085.6787581</c:v>
                </c:pt>
                <c:pt idx="9">
                  <c:v>-5851751239.4925594</c:v>
                </c:pt>
                <c:pt idx="10">
                  <c:v>-4135990884.4747243</c:v>
                </c:pt>
                <c:pt idx="11">
                  <c:v>-964566280.8387599</c:v>
                </c:pt>
                <c:pt idx="12">
                  <c:v>2828234447.2336688</c:v>
                </c:pt>
                <c:pt idx="13">
                  <c:v>8645318929.7315884</c:v>
                </c:pt>
                <c:pt idx="14">
                  <c:v>13551277212.617287</c:v>
                </c:pt>
                <c:pt idx="15">
                  <c:v>12687449484.115953</c:v>
                </c:pt>
                <c:pt idx="16">
                  <c:v>17848090415.769238</c:v>
                </c:pt>
                <c:pt idx="17">
                  <c:v>25158815267.878639</c:v>
                </c:pt>
                <c:pt idx="18">
                  <c:v>27410630114.903217</c:v>
                </c:pt>
                <c:pt idx="19">
                  <c:v>13726027135.199146</c:v>
                </c:pt>
                <c:pt idx="20">
                  <c:v>24211128262.758896</c:v>
                </c:pt>
                <c:pt idx="21">
                  <c:v>18039260659.476906</c:v>
                </c:pt>
                <c:pt idx="22">
                  <c:v>8967733090.5707588</c:v>
                </c:pt>
                <c:pt idx="23">
                  <c:v>3569813321.666326</c:v>
                </c:pt>
                <c:pt idx="24">
                  <c:v>3096448897.6819344</c:v>
                </c:pt>
                <c:pt idx="25">
                  <c:v>-1234829469.2044389</c:v>
                </c:pt>
                <c:pt idx="26">
                  <c:v>-152692489.72590226</c:v>
                </c:pt>
                <c:pt idx="27">
                  <c:v>2370961695.3059292</c:v>
                </c:pt>
                <c:pt idx="28">
                  <c:v>-2220298400.0006394</c:v>
                </c:pt>
                <c:pt idx="29">
                  <c:v>-3340424417.2471838</c:v>
                </c:pt>
                <c:pt idx="30">
                  <c:v>4616710221.1840286</c:v>
                </c:pt>
                <c:pt idx="31">
                  <c:v>3761953123.5843654</c:v>
                </c:pt>
                <c:pt idx="32">
                  <c:v>-4288006315.0139809</c:v>
                </c:pt>
                <c:pt idx="33">
                  <c:v>-5132432996.8839245</c:v>
                </c:pt>
                <c:pt idx="34">
                  <c:v>3126382110.6575398</c:v>
                </c:pt>
                <c:pt idx="35">
                  <c:v>-11085712202.749313</c:v>
                </c:pt>
                <c:pt idx="36">
                  <c:v>-10592108902.92934</c:v>
                </c:pt>
                <c:pt idx="37">
                  <c:v>-13215385041.857908</c:v>
                </c:pt>
                <c:pt idx="38">
                  <c:v>-16483014107.331667</c:v>
                </c:pt>
                <c:pt idx="39">
                  <c:v>-10353817610.88969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B52-48B7-902A-2B92E282BF4B}"/>
            </c:ext>
          </c:extLst>
        </c:ser>
        <c:ser>
          <c:idx val="38"/>
          <c:order val="3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Portfolio!$G$222:$AT$222</c:f>
              <c:numCache>
                <c:formatCode>"$"#,##0</c:formatCode>
                <c:ptCount val="40"/>
                <c:pt idx="0">
                  <c:v>-35164800</c:v>
                </c:pt>
                <c:pt idx="1">
                  <c:v>-328531742.9844951</c:v>
                </c:pt>
                <c:pt idx="2">
                  <c:v>-346091900.59469438</c:v>
                </c:pt>
                <c:pt idx="3">
                  <c:v>-123954878.44174944</c:v>
                </c:pt>
                <c:pt idx="4">
                  <c:v>1052928817.6310108</c:v>
                </c:pt>
                <c:pt idx="5">
                  <c:v>2444517631.4191399</c:v>
                </c:pt>
                <c:pt idx="6">
                  <c:v>1184314571.157907</c:v>
                </c:pt>
                <c:pt idx="7">
                  <c:v>1683929630.0861061</c:v>
                </c:pt>
                <c:pt idx="8">
                  <c:v>1115306687.8849216</c:v>
                </c:pt>
                <c:pt idx="9">
                  <c:v>1257407102.2547171</c:v>
                </c:pt>
                <c:pt idx="10">
                  <c:v>2990400197.7892251</c:v>
                </c:pt>
                <c:pt idx="11">
                  <c:v>4818167259.8266268</c:v>
                </c:pt>
                <c:pt idx="12">
                  <c:v>2991528047.7670884</c:v>
                </c:pt>
                <c:pt idx="13">
                  <c:v>5940158853.9376497</c:v>
                </c:pt>
                <c:pt idx="14">
                  <c:v>2848121469.6936417</c:v>
                </c:pt>
                <c:pt idx="15">
                  <c:v>2804969655.1092882</c:v>
                </c:pt>
                <c:pt idx="16">
                  <c:v>313189752.99700075</c:v>
                </c:pt>
                <c:pt idx="17">
                  <c:v>-192900330.6737515</c:v>
                </c:pt>
                <c:pt idx="18">
                  <c:v>5948833300.269619</c:v>
                </c:pt>
                <c:pt idx="19">
                  <c:v>11120855260.872711</c:v>
                </c:pt>
                <c:pt idx="20">
                  <c:v>-132714705.42849664</c:v>
                </c:pt>
                <c:pt idx="21">
                  <c:v>-1619013237.366627</c:v>
                </c:pt>
                <c:pt idx="22">
                  <c:v>-10321547616.538651</c:v>
                </c:pt>
                <c:pt idx="23">
                  <c:v>-13253223266.490396</c:v>
                </c:pt>
                <c:pt idx="24">
                  <c:v>-12436504465.290394</c:v>
                </c:pt>
                <c:pt idx="25">
                  <c:v>-6455202226.968298</c:v>
                </c:pt>
                <c:pt idx="26">
                  <c:v>-8813377662.9504108</c:v>
                </c:pt>
                <c:pt idx="27">
                  <c:v>-2322959544.9330049</c:v>
                </c:pt>
                <c:pt idx="28">
                  <c:v>6110921059.1188593</c:v>
                </c:pt>
                <c:pt idx="29">
                  <c:v>4656231745.9049959</c:v>
                </c:pt>
                <c:pt idx="30">
                  <c:v>14180608037.059504</c:v>
                </c:pt>
                <c:pt idx="31">
                  <c:v>20859000746.578522</c:v>
                </c:pt>
                <c:pt idx="32">
                  <c:v>34684074344.786964</c:v>
                </c:pt>
                <c:pt idx="33">
                  <c:v>42366961843.93219</c:v>
                </c:pt>
                <c:pt idx="34">
                  <c:v>30586093144.994411</c:v>
                </c:pt>
                <c:pt idx="35">
                  <c:v>19084124323.32188</c:v>
                </c:pt>
                <c:pt idx="36">
                  <c:v>17232594585.944893</c:v>
                </c:pt>
                <c:pt idx="37">
                  <c:v>2834116554.4677019</c:v>
                </c:pt>
                <c:pt idx="38">
                  <c:v>6226082069.5003557</c:v>
                </c:pt>
                <c:pt idx="39">
                  <c:v>15592582030.141689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B52-48B7-902A-2B92E282BF4B}"/>
            </c:ext>
          </c:extLst>
        </c:ser>
        <c:ser>
          <c:idx val="39"/>
          <c:order val="3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Portfolio!$G$223:$AT$223</c:f>
              <c:numCache>
                <c:formatCode>"$"#,##0</c:formatCode>
                <c:ptCount val="40"/>
                <c:pt idx="0">
                  <c:v>-35164800</c:v>
                </c:pt>
                <c:pt idx="1">
                  <c:v>-312146356.46864367</c:v>
                </c:pt>
                <c:pt idx="2">
                  <c:v>-780237561.71540558</c:v>
                </c:pt>
                <c:pt idx="3">
                  <c:v>-638718742.4233501</c:v>
                </c:pt>
                <c:pt idx="4">
                  <c:v>-1848858595.1540675</c:v>
                </c:pt>
                <c:pt idx="5">
                  <c:v>-2572790074.2924533</c:v>
                </c:pt>
                <c:pt idx="6">
                  <c:v>-1342009547.1054435</c:v>
                </c:pt>
                <c:pt idx="7">
                  <c:v>-1237370745.217159</c:v>
                </c:pt>
                <c:pt idx="8">
                  <c:v>1172212539.8467858</c:v>
                </c:pt>
                <c:pt idx="9">
                  <c:v>4653104343.700779</c:v>
                </c:pt>
                <c:pt idx="10">
                  <c:v>-504032767.35084593</c:v>
                </c:pt>
                <c:pt idx="11">
                  <c:v>160429432.01959062</c:v>
                </c:pt>
                <c:pt idx="12">
                  <c:v>-438709754.11292225</c:v>
                </c:pt>
                <c:pt idx="13">
                  <c:v>-664204841.48716211</c:v>
                </c:pt>
                <c:pt idx="14">
                  <c:v>-4865543849.0661345</c:v>
                </c:pt>
                <c:pt idx="15">
                  <c:v>-802516291.28119004</c:v>
                </c:pt>
                <c:pt idx="16">
                  <c:v>1998163342.057611</c:v>
                </c:pt>
                <c:pt idx="17">
                  <c:v>6961491575.4280405</c:v>
                </c:pt>
                <c:pt idx="18">
                  <c:v>14435862160.61764</c:v>
                </c:pt>
                <c:pt idx="19">
                  <c:v>3534424758.6258111</c:v>
                </c:pt>
                <c:pt idx="20">
                  <c:v>-5372530606.4869699</c:v>
                </c:pt>
                <c:pt idx="21">
                  <c:v>950527597.44041646</c:v>
                </c:pt>
                <c:pt idx="22">
                  <c:v>1227655081.9359465</c:v>
                </c:pt>
                <c:pt idx="23">
                  <c:v>7488205633.3941584</c:v>
                </c:pt>
                <c:pt idx="24">
                  <c:v>9395970937.4593182</c:v>
                </c:pt>
                <c:pt idx="25">
                  <c:v>17914460346.878643</c:v>
                </c:pt>
                <c:pt idx="26">
                  <c:v>16089607237.110291</c:v>
                </c:pt>
                <c:pt idx="27">
                  <c:v>7954347188.3322449</c:v>
                </c:pt>
                <c:pt idx="28">
                  <c:v>11641140709.835463</c:v>
                </c:pt>
                <c:pt idx="29">
                  <c:v>7501106030.7390146</c:v>
                </c:pt>
                <c:pt idx="30">
                  <c:v>2874042304.5798378</c:v>
                </c:pt>
                <c:pt idx="31">
                  <c:v>8237283432.2678308</c:v>
                </c:pt>
                <c:pt idx="32">
                  <c:v>10158315909.581291</c:v>
                </c:pt>
                <c:pt idx="33">
                  <c:v>10887799874.754141</c:v>
                </c:pt>
                <c:pt idx="34">
                  <c:v>9156248105.4672451</c:v>
                </c:pt>
                <c:pt idx="35">
                  <c:v>18683670240.52285</c:v>
                </c:pt>
                <c:pt idx="36">
                  <c:v>5530561837.4011488</c:v>
                </c:pt>
                <c:pt idx="37">
                  <c:v>7315431311.0516481</c:v>
                </c:pt>
                <c:pt idx="38">
                  <c:v>13403165258.607742</c:v>
                </c:pt>
                <c:pt idx="39">
                  <c:v>20796418400.15617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B52-48B7-902A-2B92E282BF4B}"/>
            </c:ext>
          </c:extLst>
        </c:ser>
        <c:ser>
          <c:idx val="40"/>
          <c:order val="3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Portfolio!$G$224:$AT$224</c:f>
              <c:numCache>
                <c:formatCode>"$"#,##0</c:formatCode>
                <c:ptCount val="40"/>
                <c:pt idx="0">
                  <c:v>-35164800</c:v>
                </c:pt>
                <c:pt idx="1">
                  <c:v>-243139111.51128969</c:v>
                </c:pt>
                <c:pt idx="2">
                  <c:v>-735821236.68555629</c:v>
                </c:pt>
                <c:pt idx="3">
                  <c:v>-227116290.82406586</c:v>
                </c:pt>
                <c:pt idx="4">
                  <c:v>-227842052.86364526</c:v>
                </c:pt>
                <c:pt idx="5">
                  <c:v>-1383858513.0184078</c:v>
                </c:pt>
                <c:pt idx="6">
                  <c:v>186868100.87976256</c:v>
                </c:pt>
                <c:pt idx="7">
                  <c:v>2390183648.4634957</c:v>
                </c:pt>
                <c:pt idx="8">
                  <c:v>2899858730.194406</c:v>
                </c:pt>
                <c:pt idx="9">
                  <c:v>444316424.88138342</c:v>
                </c:pt>
                <c:pt idx="10">
                  <c:v>-1058764331.7554591</c:v>
                </c:pt>
                <c:pt idx="11">
                  <c:v>-1875566040.4215569</c:v>
                </c:pt>
                <c:pt idx="12">
                  <c:v>-1017286398.440457</c:v>
                </c:pt>
                <c:pt idx="13">
                  <c:v>-1802957685.6712303</c:v>
                </c:pt>
                <c:pt idx="14">
                  <c:v>2165479915.822453</c:v>
                </c:pt>
                <c:pt idx="15">
                  <c:v>1521593380.350147</c:v>
                </c:pt>
                <c:pt idx="16">
                  <c:v>-3178337103.8696175</c:v>
                </c:pt>
                <c:pt idx="17">
                  <c:v>-4211474608.8311391</c:v>
                </c:pt>
                <c:pt idx="18">
                  <c:v>-6607581491.4887667</c:v>
                </c:pt>
                <c:pt idx="19">
                  <c:v>-4536533667.9195871</c:v>
                </c:pt>
                <c:pt idx="20">
                  <c:v>-3646014744.7939291</c:v>
                </c:pt>
                <c:pt idx="21">
                  <c:v>3898952408.6028976</c:v>
                </c:pt>
                <c:pt idx="22">
                  <c:v>13213084085.737669</c:v>
                </c:pt>
                <c:pt idx="23">
                  <c:v>14353400630.00518</c:v>
                </c:pt>
                <c:pt idx="24">
                  <c:v>21368536185.979317</c:v>
                </c:pt>
                <c:pt idx="25">
                  <c:v>19028676861.768688</c:v>
                </c:pt>
                <c:pt idx="26">
                  <c:v>7443298100.0967073</c:v>
                </c:pt>
                <c:pt idx="27">
                  <c:v>-73853379.02360779</c:v>
                </c:pt>
                <c:pt idx="28">
                  <c:v>7648773263.9676352</c:v>
                </c:pt>
                <c:pt idx="29">
                  <c:v>-277380171.49982035</c:v>
                </c:pt>
                <c:pt idx="30">
                  <c:v>-697621494.25215709</c:v>
                </c:pt>
                <c:pt idx="31">
                  <c:v>-231762633.75254425</c:v>
                </c:pt>
                <c:pt idx="32">
                  <c:v>7191899966.041708</c:v>
                </c:pt>
                <c:pt idx="33">
                  <c:v>11194629836.192783</c:v>
                </c:pt>
                <c:pt idx="34">
                  <c:v>21474258082.082085</c:v>
                </c:pt>
                <c:pt idx="35">
                  <c:v>13351950843.506191</c:v>
                </c:pt>
                <c:pt idx="36">
                  <c:v>24026537004.168652</c:v>
                </c:pt>
                <c:pt idx="37">
                  <c:v>17287142113.473747</c:v>
                </c:pt>
                <c:pt idx="38">
                  <c:v>18662240840.88718</c:v>
                </c:pt>
                <c:pt idx="39">
                  <c:v>21369210132.25362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B52-48B7-902A-2B92E282BF4B}"/>
            </c:ext>
          </c:extLst>
        </c:ser>
        <c:ser>
          <c:idx val="41"/>
          <c:order val="4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Portfolio!$G$225:$AT$225</c:f>
              <c:numCache>
                <c:formatCode>"$"#,##0</c:formatCode>
                <c:ptCount val="40"/>
                <c:pt idx="0">
                  <c:v>-35164800</c:v>
                </c:pt>
                <c:pt idx="1">
                  <c:v>167597531.37650362</c:v>
                </c:pt>
                <c:pt idx="2">
                  <c:v>-53141781.976077758</c:v>
                </c:pt>
                <c:pt idx="3">
                  <c:v>665408686.30713081</c:v>
                </c:pt>
                <c:pt idx="4">
                  <c:v>581860530.93831074</c:v>
                </c:pt>
                <c:pt idx="5">
                  <c:v>1687545647.8542957</c:v>
                </c:pt>
                <c:pt idx="6">
                  <c:v>3746895567.7518873</c:v>
                </c:pt>
                <c:pt idx="7">
                  <c:v>4991027266.0098219</c:v>
                </c:pt>
                <c:pt idx="8">
                  <c:v>1546419021.9552867</c:v>
                </c:pt>
                <c:pt idx="9">
                  <c:v>1289935235.6171007</c:v>
                </c:pt>
                <c:pt idx="10">
                  <c:v>-956600366.16669142</c:v>
                </c:pt>
                <c:pt idx="11">
                  <c:v>-2247691303.6495633</c:v>
                </c:pt>
                <c:pt idx="12">
                  <c:v>-2772285844.5957127</c:v>
                </c:pt>
                <c:pt idx="13">
                  <c:v>-1790076846.7938812</c:v>
                </c:pt>
                <c:pt idx="14">
                  <c:v>-4191502174.4872594</c:v>
                </c:pt>
                <c:pt idx="15">
                  <c:v>-1503888839.7262952</c:v>
                </c:pt>
                <c:pt idx="16">
                  <c:v>-4322351284.4309139</c:v>
                </c:pt>
                <c:pt idx="17">
                  <c:v>400662433.18435895</c:v>
                </c:pt>
                <c:pt idx="18">
                  <c:v>4123585991.5975218</c:v>
                </c:pt>
                <c:pt idx="19">
                  <c:v>4149167216.4636245</c:v>
                </c:pt>
                <c:pt idx="20">
                  <c:v>4037124194.7986121</c:v>
                </c:pt>
                <c:pt idx="21">
                  <c:v>2791506531.3733249</c:v>
                </c:pt>
                <c:pt idx="22">
                  <c:v>5607362257.7850962</c:v>
                </c:pt>
                <c:pt idx="23">
                  <c:v>12492432385.488689</c:v>
                </c:pt>
                <c:pt idx="24">
                  <c:v>5157725716.8498764</c:v>
                </c:pt>
                <c:pt idx="25">
                  <c:v>-7285245778.6288958</c:v>
                </c:pt>
                <c:pt idx="26">
                  <c:v>-2585227119.9774632</c:v>
                </c:pt>
                <c:pt idx="27">
                  <c:v>-11147160109.806625</c:v>
                </c:pt>
                <c:pt idx="28">
                  <c:v>-15539315958.734804</c:v>
                </c:pt>
                <c:pt idx="29">
                  <c:v>-11756864920.284472</c:v>
                </c:pt>
                <c:pt idx="30">
                  <c:v>-8284721596.94209</c:v>
                </c:pt>
                <c:pt idx="31">
                  <c:v>-20779046234.772472</c:v>
                </c:pt>
                <c:pt idx="32">
                  <c:v>-24871339691.540321</c:v>
                </c:pt>
                <c:pt idx="33">
                  <c:v>-25506807066.043964</c:v>
                </c:pt>
                <c:pt idx="34">
                  <c:v>-22389492051.016682</c:v>
                </c:pt>
                <c:pt idx="35">
                  <c:v>-23796045138.844021</c:v>
                </c:pt>
                <c:pt idx="36">
                  <c:v>-22917630074.991135</c:v>
                </c:pt>
                <c:pt idx="37">
                  <c:v>-21066717219.430191</c:v>
                </c:pt>
                <c:pt idx="38">
                  <c:v>-19708438996.303234</c:v>
                </c:pt>
                <c:pt idx="39">
                  <c:v>-14060939476.320555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B52-48B7-902A-2B92E282BF4B}"/>
            </c:ext>
          </c:extLst>
        </c:ser>
        <c:ser>
          <c:idx val="42"/>
          <c:order val="4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Portfolio!$G$226:$AT$226</c:f>
              <c:numCache>
                <c:formatCode>"$"#,##0</c:formatCode>
                <c:ptCount val="40"/>
                <c:pt idx="0">
                  <c:v>-35164800</c:v>
                </c:pt>
                <c:pt idx="1">
                  <c:v>104268036.3426795</c:v>
                </c:pt>
                <c:pt idx="2">
                  <c:v>52701769.445785299</c:v>
                </c:pt>
                <c:pt idx="3">
                  <c:v>161566530.68237424</c:v>
                </c:pt>
                <c:pt idx="4">
                  <c:v>-1393520393.0056705</c:v>
                </c:pt>
                <c:pt idx="5">
                  <c:v>-1966884755.9334266</c:v>
                </c:pt>
                <c:pt idx="6">
                  <c:v>-2263627972.9548655</c:v>
                </c:pt>
                <c:pt idx="7">
                  <c:v>-2928575495.1413741</c:v>
                </c:pt>
                <c:pt idx="8">
                  <c:v>-1162382899.2209566</c:v>
                </c:pt>
                <c:pt idx="9">
                  <c:v>-1159333863.7429976</c:v>
                </c:pt>
                <c:pt idx="10">
                  <c:v>1787724160.901525</c:v>
                </c:pt>
                <c:pt idx="11">
                  <c:v>3220250258.4043398</c:v>
                </c:pt>
                <c:pt idx="12">
                  <c:v>8178935121.0523834</c:v>
                </c:pt>
                <c:pt idx="13">
                  <c:v>12400349826.218948</c:v>
                </c:pt>
                <c:pt idx="14">
                  <c:v>8730289560.964983</c:v>
                </c:pt>
                <c:pt idx="15">
                  <c:v>14633396325.502199</c:v>
                </c:pt>
                <c:pt idx="16">
                  <c:v>23281938440.427456</c:v>
                </c:pt>
                <c:pt idx="17">
                  <c:v>35075428477.792282</c:v>
                </c:pt>
                <c:pt idx="18">
                  <c:v>40780414247.135704</c:v>
                </c:pt>
                <c:pt idx="19">
                  <c:v>57784112896.905197</c:v>
                </c:pt>
                <c:pt idx="20">
                  <c:v>43225780717.720795</c:v>
                </c:pt>
                <c:pt idx="21">
                  <c:v>43087794130.191269</c:v>
                </c:pt>
                <c:pt idx="22">
                  <c:v>34869170807.612068</c:v>
                </c:pt>
                <c:pt idx="23">
                  <c:v>42703133850.569542</c:v>
                </c:pt>
                <c:pt idx="24">
                  <c:v>50255130434.255325</c:v>
                </c:pt>
                <c:pt idx="25">
                  <c:v>42858296554.574791</c:v>
                </c:pt>
                <c:pt idx="26">
                  <c:v>38577094652.108345</c:v>
                </c:pt>
                <c:pt idx="27">
                  <c:v>16970413802.6264</c:v>
                </c:pt>
                <c:pt idx="28">
                  <c:v>76107043.198563978</c:v>
                </c:pt>
                <c:pt idx="29">
                  <c:v>-1189614697.7805078</c:v>
                </c:pt>
                <c:pt idx="30">
                  <c:v>-1419511236.8595431</c:v>
                </c:pt>
                <c:pt idx="31">
                  <c:v>4998015389.5724449</c:v>
                </c:pt>
                <c:pt idx="32">
                  <c:v>-4707852638.3168364</c:v>
                </c:pt>
                <c:pt idx="33">
                  <c:v>-2891508295.926126</c:v>
                </c:pt>
                <c:pt idx="34">
                  <c:v>-7351495052.6666613</c:v>
                </c:pt>
                <c:pt idx="35">
                  <c:v>-5357375813.2865648</c:v>
                </c:pt>
                <c:pt idx="36">
                  <c:v>-10323435402.684601</c:v>
                </c:pt>
                <c:pt idx="37">
                  <c:v>-19571295628.553772</c:v>
                </c:pt>
                <c:pt idx="38">
                  <c:v>-20011774026.987839</c:v>
                </c:pt>
                <c:pt idx="39">
                  <c:v>-14419191274.7906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B52-48B7-902A-2B92E282BF4B}"/>
            </c:ext>
          </c:extLst>
        </c:ser>
        <c:ser>
          <c:idx val="43"/>
          <c:order val="4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Portfolio!$G$227:$AT$227</c:f>
              <c:numCache>
                <c:formatCode>"$"#,##0</c:formatCode>
                <c:ptCount val="40"/>
                <c:pt idx="0">
                  <c:v>-35164800</c:v>
                </c:pt>
                <c:pt idx="1">
                  <c:v>-127066305.44132105</c:v>
                </c:pt>
                <c:pt idx="2">
                  <c:v>184089361.76796922</c:v>
                </c:pt>
                <c:pt idx="3">
                  <c:v>-275930550.41199327</c:v>
                </c:pt>
                <c:pt idx="4">
                  <c:v>760332178.59641647</c:v>
                </c:pt>
                <c:pt idx="5">
                  <c:v>2307470731.5982008</c:v>
                </c:pt>
                <c:pt idx="6">
                  <c:v>-720053840.8323065</c:v>
                </c:pt>
                <c:pt idx="7">
                  <c:v>-944974938.54036224</c:v>
                </c:pt>
                <c:pt idx="8">
                  <c:v>-3447931369.3222446</c:v>
                </c:pt>
                <c:pt idx="9">
                  <c:v>-5727822569.1934338</c:v>
                </c:pt>
                <c:pt idx="10">
                  <c:v>-5445180608.2226753</c:v>
                </c:pt>
                <c:pt idx="11">
                  <c:v>-5405579264.8916702</c:v>
                </c:pt>
                <c:pt idx="12">
                  <c:v>-6799457246.2695217</c:v>
                </c:pt>
                <c:pt idx="13">
                  <c:v>-3896635026.2357607</c:v>
                </c:pt>
                <c:pt idx="14">
                  <c:v>-8065647889.4404306</c:v>
                </c:pt>
                <c:pt idx="15">
                  <c:v>-12059441046.949102</c:v>
                </c:pt>
                <c:pt idx="16">
                  <c:v>-7892596446.7410583</c:v>
                </c:pt>
                <c:pt idx="17">
                  <c:v>-2055388839.6083198</c:v>
                </c:pt>
                <c:pt idx="18">
                  <c:v>-5386096623.8338537</c:v>
                </c:pt>
                <c:pt idx="19">
                  <c:v>-1161919029.3819151</c:v>
                </c:pt>
                <c:pt idx="20">
                  <c:v>-157683617.03164762</c:v>
                </c:pt>
                <c:pt idx="21">
                  <c:v>-4109748692.1694708</c:v>
                </c:pt>
                <c:pt idx="22">
                  <c:v>-821694058.95966899</c:v>
                </c:pt>
                <c:pt idx="23">
                  <c:v>-11161214976.982374</c:v>
                </c:pt>
                <c:pt idx="24">
                  <c:v>-5742282518.9220085</c:v>
                </c:pt>
                <c:pt idx="25">
                  <c:v>-4460909737.8342628</c:v>
                </c:pt>
                <c:pt idx="26">
                  <c:v>2940433011.5434155</c:v>
                </c:pt>
                <c:pt idx="27">
                  <c:v>103068438.73986951</c:v>
                </c:pt>
                <c:pt idx="28">
                  <c:v>8061650764.5799294</c:v>
                </c:pt>
                <c:pt idx="29">
                  <c:v>7893047567.6155624</c:v>
                </c:pt>
                <c:pt idx="30">
                  <c:v>7939875402.1078377</c:v>
                </c:pt>
                <c:pt idx="31">
                  <c:v>18453266937.034573</c:v>
                </c:pt>
                <c:pt idx="32">
                  <c:v>4628462085.675601</c:v>
                </c:pt>
                <c:pt idx="33">
                  <c:v>-1215955351.8277225</c:v>
                </c:pt>
                <c:pt idx="34">
                  <c:v>6455202194.2484846</c:v>
                </c:pt>
                <c:pt idx="35">
                  <c:v>-6575004159.7425146</c:v>
                </c:pt>
                <c:pt idx="36">
                  <c:v>-10849716400.80023</c:v>
                </c:pt>
                <c:pt idx="37">
                  <c:v>-9965480363.8368549</c:v>
                </c:pt>
                <c:pt idx="38">
                  <c:v>-16136296299.617897</c:v>
                </c:pt>
                <c:pt idx="39">
                  <c:v>-11570101462.530926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B52-48B7-902A-2B92E282BF4B}"/>
            </c:ext>
          </c:extLst>
        </c:ser>
        <c:ser>
          <c:idx val="44"/>
          <c:order val="4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Portfolio!$G$228:$AT$228</c:f>
              <c:numCache>
                <c:formatCode>"$"#,##0</c:formatCode>
                <c:ptCount val="40"/>
                <c:pt idx="0">
                  <c:v>-35164800</c:v>
                </c:pt>
                <c:pt idx="1">
                  <c:v>42245890.610111475</c:v>
                </c:pt>
                <c:pt idx="2">
                  <c:v>97301078.03388606</c:v>
                </c:pt>
                <c:pt idx="3">
                  <c:v>-633303524.14540517</c:v>
                </c:pt>
                <c:pt idx="4">
                  <c:v>-1578089900.9963312</c:v>
                </c:pt>
                <c:pt idx="5">
                  <c:v>-3067440855.7482629</c:v>
                </c:pt>
                <c:pt idx="6">
                  <c:v>-3709379634.8876624</c:v>
                </c:pt>
                <c:pt idx="7">
                  <c:v>-3751587081.0508404</c:v>
                </c:pt>
                <c:pt idx="8">
                  <c:v>-5591456257.7012758</c:v>
                </c:pt>
                <c:pt idx="9">
                  <c:v>-4081436531.5955877</c:v>
                </c:pt>
                <c:pt idx="10">
                  <c:v>-4431065191.8805075</c:v>
                </c:pt>
                <c:pt idx="11">
                  <c:v>-1566372285.1163445</c:v>
                </c:pt>
                <c:pt idx="12">
                  <c:v>-1262977462.5671372</c:v>
                </c:pt>
                <c:pt idx="13">
                  <c:v>3293462765.6697936</c:v>
                </c:pt>
                <c:pt idx="14">
                  <c:v>4792737627.2858276</c:v>
                </c:pt>
                <c:pt idx="15">
                  <c:v>4243380713.8514647</c:v>
                </c:pt>
                <c:pt idx="16">
                  <c:v>5594458116.5669546</c:v>
                </c:pt>
                <c:pt idx="17">
                  <c:v>12133279097.707386</c:v>
                </c:pt>
                <c:pt idx="18">
                  <c:v>22235669724.320595</c:v>
                </c:pt>
                <c:pt idx="19">
                  <c:v>34164283367.267693</c:v>
                </c:pt>
                <c:pt idx="20">
                  <c:v>35085230876.251457</c:v>
                </c:pt>
                <c:pt idx="21">
                  <c:v>25015956978.14785</c:v>
                </c:pt>
                <c:pt idx="22">
                  <c:v>33132978955.851303</c:v>
                </c:pt>
                <c:pt idx="23">
                  <c:v>35388992697.555046</c:v>
                </c:pt>
                <c:pt idx="24">
                  <c:v>20179973056.990685</c:v>
                </c:pt>
                <c:pt idx="25">
                  <c:v>12665761378.593687</c:v>
                </c:pt>
                <c:pt idx="26">
                  <c:v>6935523656.730361</c:v>
                </c:pt>
                <c:pt idx="27">
                  <c:v>6912373123.0989609</c:v>
                </c:pt>
                <c:pt idx="28">
                  <c:v>16423053278.410629</c:v>
                </c:pt>
                <c:pt idx="29">
                  <c:v>27569654814.035118</c:v>
                </c:pt>
                <c:pt idx="30">
                  <c:v>12305882384.221453</c:v>
                </c:pt>
                <c:pt idx="31">
                  <c:v>12570317487.033155</c:v>
                </c:pt>
                <c:pt idx="32">
                  <c:v>9912103142.5757236</c:v>
                </c:pt>
                <c:pt idx="33">
                  <c:v>9319753384.8721657</c:v>
                </c:pt>
                <c:pt idx="34">
                  <c:v>-132604205.90106037</c:v>
                </c:pt>
                <c:pt idx="35">
                  <c:v>8212127971.6713047</c:v>
                </c:pt>
                <c:pt idx="36">
                  <c:v>10917007723.335127</c:v>
                </c:pt>
                <c:pt idx="37">
                  <c:v>8152778101.8871222</c:v>
                </c:pt>
                <c:pt idx="38">
                  <c:v>11452790980.689203</c:v>
                </c:pt>
                <c:pt idx="39">
                  <c:v>2815105900.8986006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B52-48B7-902A-2B92E282BF4B}"/>
            </c:ext>
          </c:extLst>
        </c:ser>
        <c:ser>
          <c:idx val="45"/>
          <c:order val="4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Portfolio!$G$229:$AT$229</c:f>
              <c:numCache>
                <c:formatCode>"$"#,##0</c:formatCode>
                <c:ptCount val="40"/>
                <c:pt idx="0">
                  <c:v>-35164800</c:v>
                </c:pt>
                <c:pt idx="1">
                  <c:v>-198139600.32753351</c:v>
                </c:pt>
                <c:pt idx="2">
                  <c:v>-353124954.9465614</c:v>
                </c:pt>
                <c:pt idx="3">
                  <c:v>222667102.69260651</c:v>
                </c:pt>
                <c:pt idx="4">
                  <c:v>140396482.06280449</c:v>
                </c:pt>
                <c:pt idx="5">
                  <c:v>330699079.58578902</c:v>
                </c:pt>
                <c:pt idx="6">
                  <c:v>2199028142.870214</c:v>
                </c:pt>
                <c:pt idx="7">
                  <c:v>-102529817.08036208</c:v>
                </c:pt>
                <c:pt idx="8">
                  <c:v>221294106.79267257</c:v>
                </c:pt>
                <c:pt idx="9">
                  <c:v>1312563271.5031888</c:v>
                </c:pt>
                <c:pt idx="10">
                  <c:v>4115734899.1488571</c:v>
                </c:pt>
                <c:pt idx="11">
                  <c:v>-1072525368.0724148</c:v>
                </c:pt>
                <c:pt idx="12">
                  <c:v>-1004576575.8579371</c:v>
                </c:pt>
                <c:pt idx="13">
                  <c:v>-2533121236.195714</c:v>
                </c:pt>
                <c:pt idx="14">
                  <c:v>-7483242604.4892168</c:v>
                </c:pt>
                <c:pt idx="15">
                  <c:v>-4214422077.0605249</c:v>
                </c:pt>
                <c:pt idx="16">
                  <c:v>-3934052644.7761869</c:v>
                </c:pt>
                <c:pt idx="17">
                  <c:v>-2678468496.1705194</c:v>
                </c:pt>
                <c:pt idx="18">
                  <c:v>197600060.66225162</c:v>
                </c:pt>
                <c:pt idx="19">
                  <c:v>3535250895.7560592</c:v>
                </c:pt>
                <c:pt idx="20">
                  <c:v>11005713065.824154</c:v>
                </c:pt>
                <c:pt idx="21">
                  <c:v>1175383180.9257164</c:v>
                </c:pt>
                <c:pt idx="22">
                  <c:v>-2230549714.4339867</c:v>
                </c:pt>
                <c:pt idx="23">
                  <c:v>-3775309108.8972549</c:v>
                </c:pt>
                <c:pt idx="24">
                  <c:v>-3367921658.7538133</c:v>
                </c:pt>
                <c:pt idx="25">
                  <c:v>-2145853225.3530052</c:v>
                </c:pt>
                <c:pt idx="26">
                  <c:v>-1750713147.6323659</c:v>
                </c:pt>
                <c:pt idx="27">
                  <c:v>-2196928803.6906066</c:v>
                </c:pt>
                <c:pt idx="28">
                  <c:v>1136619195.2902272</c:v>
                </c:pt>
                <c:pt idx="29">
                  <c:v>6925514291.7842884</c:v>
                </c:pt>
                <c:pt idx="30">
                  <c:v>14642383023.661686</c:v>
                </c:pt>
                <c:pt idx="31">
                  <c:v>7530229663.0297689</c:v>
                </c:pt>
                <c:pt idx="32">
                  <c:v>-1874560451.8442862</c:v>
                </c:pt>
                <c:pt idx="33">
                  <c:v>656915443.22634983</c:v>
                </c:pt>
                <c:pt idx="34">
                  <c:v>7385623359.2012367</c:v>
                </c:pt>
                <c:pt idx="35">
                  <c:v>2546081594.3632851</c:v>
                </c:pt>
                <c:pt idx="36">
                  <c:v>4074058613.6391921</c:v>
                </c:pt>
                <c:pt idx="37">
                  <c:v>738682229.86548007</c:v>
                </c:pt>
                <c:pt idx="38">
                  <c:v>9231060766.9093399</c:v>
                </c:pt>
                <c:pt idx="39">
                  <c:v>11386227368.394125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B52-48B7-902A-2B92E282BF4B}"/>
            </c:ext>
          </c:extLst>
        </c:ser>
        <c:ser>
          <c:idx val="46"/>
          <c:order val="4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Portfolio!$G$230:$AT$230</c:f>
              <c:numCache>
                <c:formatCode>"$"#,##0</c:formatCode>
                <c:ptCount val="40"/>
                <c:pt idx="0">
                  <c:v>-35164800</c:v>
                </c:pt>
                <c:pt idx="1">
                  <c:v>-119109064.79603478</c:v>
                </c:pt>
                <c:pt idx="2">
                  <c:v>-144004205.74592292</c:v>
                </c:pt>
                <c:pt idx="3">
                  <c:v>-136026222.89986396</c:v>
                </c:pt>
                <c:pt idx="4">
                  <c:v>890151771.34328794</c:v>
                </c:pt>
                <c:pt idx="5">
                  <c:v>1553038920.8494606</c:v>
                </c:pt>
                <c:pt idx="6">
                  <c:v>-218562954.71559978</c:v>
                </c:pt>
                <c:pt idx="7">
                  <c:v>-1477463018.1364603</c:v>
                </c:pt>
                <c:pt idx="8">
                  <c:v>-3623931513.2267642</c:v>
                </c:pt>
                <c:pt idx="9">
                  <c:v>-6118554164.1589155</c:v>
                </c:pt>
                <c:pt idx="10">
                  <c:v>-5635021098.8691654</c:v>
                </c:pt>
                <c:pt idx="11">
                  <c:v>-5707288777.9787788</c:v>
                </c:pt>
                <c:pt idx="12">
                  <c:v>-5768278466.0017452</c:v>
                </c:pt>
                <c:pt idx="13">
                  <c:v>-7898193380.4858522</c:v>
                </c:pt>
                <c:pt idx="14">
                  <c:v>-4539048449.6695004</c:v>
                </c:pt>
                <c:pt idx="15">
                  <c:v>294991224.55375755</c:v>
                </c:pt>
                <c:pt idx="16">
                  <c:v>2310939653.9108133</c:v>
                </c:pt>
                <c:pt idx="17">
                  <c:v>3433418427.8515348</c:v>
                </c:pt>
                <c:pt idx="18">
                  <c:v>-4792534263.9802198</c:v>
                </c:pt>
                <c:pt idx="19">
                  <c:v>-5924207058.4311571</c:v>
                </c:pt>
                <c:pt idx="20">
                  <c:v>-96790245.073596448</c:v>
                </c:pt>
                <c:pt idx="21">
                  <c:v>2137464098.9090815</c:v>
                </c:pt>
                <c:pt idx="22">
                  <c:v>953600042.54878378</c:v>
                </c:pt>
                <c:pt idx="23">
                  <c:v>9336826762.1697941</c:v>
                </c:pt>
                <c:pt idx="24">
                  <c:v>12685580125.73666</c:v>
                </c:pt>
                <c:pt idx="25">
                  <c:v>20930420987.102596</c:v>
                </c:pt>
                <c:pt idx="26">
                  <c:v>34803978139.225639</c:v>
                </c:pt>
                <c:pt idx="27">
                  <c:v>51616423183.072212</c:v>
                </c:pt>
                <c:pt idx="28">
                  <c:v>56288968731.373077</c:v>
                </c:pt>
                <c:pt idx="29">
                  <c:v>43809396307.452568</c:v>
                </c:pt>
                <c:pt idx="30">
                  <c:v>26120437796.736851</c:v>
                </c:pt>
                <c:pt idx="31">
                  <c:v>33162788733.354698</c:v>
                </c:pt>
                <c:pt idx="32">
                  <c:v>30895391370.310562</c:v>
                </c:pt>
                <c:pt idx="33">
                  <c:v>33564175625.692699</c:v>
                </c:pt>
                <c:pt idx="34">
                  <c:v>24258471993.111855</c:v>
                </c:pt>
                <c:pt idx="35">
                  <c:v>26712773140.126118</c:v>
                </c:pt>
                <c:pt idx="36">
                  <c:v>8991323395.9166317</c:v>
                </c:pt>
                <c:pt idx="37">
                  <c:v>5866577264.4537144</c:v>
                </c:pt>
                <c:pt idx="38">
                  <c:v>5080506430.7218695</c:v>
                </c:pt>
                <c:pt idx="39">
                  <c:v>10040691726.312906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B52-48B7-902A-2B92E282BF4B}"/>
            </c:ext>
          </c:extLst>
        </c:ser>
        <c:ser>
          <c:idx val="47"/>
          <c:order val="4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Portfolio!$G$231:$AT$231</c:f>
              <c:numCache>
                <c:formatCode>"$"#,##0</c:formatCode>
                <c:ptCount val="40"/>
                <c:pt idx="0">
                  <c:v>-35164800</c:v>
                </c:pt>
                <c:pt idx="1">
                  <c:v>-287338684.70680535</c:v>
                </c:pt>
                <c:pt idx="2">
                  <c:v>-783531638.47914815</c:v>
                </c:pt>
                <c:pt idx="3">
                  <c:v>-275815262.56665659</c:v>
                </c:pt>
                <c:pt idx="4">
                  <c:v>402825358.78679335</c:v>
                </c:pt>
                <c:pt idx="5">
                  <c:v>-807969514.61316681</c:v>
                </c:pt>
                <c:pt idx="6">
                  <c:v>-381380206.43060774</c:v>
                </c:pt>
                <c:pt idx="7">
                  <c:v>-432265249.42867208</c:v>
                </c:pt>
                <c:pt idx="8">
                  <c:v>675681416.71953988</c:v>
                </c:pt>
                <c:pt idx="9">
                  <c:v>3976248148.8563914</c:v>
                </c:pt>
                <c:pt idx="10">
                  <c:v>-1259242574.205683</c:v>
                </c:pt>
                <c:pt idx="11">
                  <c:v>-2388320270.6797495</c:v>
                </c:pt>
                <c:pt idx="12">
                  <c:v>-4498799590.8947096</c:v>
                </c:pt>
                <c:pt idx="13">
                  <c:v>-5568962963.9610415</c:v>
                </c:pt>
                <c:pt idx="14">
                  <c:v>-6898839175.862361</c:v>
                </c:pt>
                <c:pt idx="15">
                  <c:v>-3991511677.879694</c:v>
                </c:pt>
                <c:pt idx="16">
                  <c:v>-1965741364.853982</c:v>
                </c:pt>
                <c:pt idx="17">
                  <c:v>880753261.72184515</c:v>
                </c:pt>
                <c:pt idx="18">
                  <c:v>1066240790.1061366</c:v>
                </c:pt>
                <c:pt idx="19">
                  <c:v>8126989033.8819885</c:v>
                </c:pt>
                <c:pt idx="20">
                  <c:v>17124470555.47117</c:v>
                </c:pt>
                <c:pt idx="21">
                  <c:v>18188856846.30077</c:v>
                </c:pt>
                <c:pt idx="22">
                  <c:v>27597647921.153255</c:v>
                </c:pt>
                <c:pt idx="23">
                  <c:v>21631415973.929676</c:v>
                </c:pt>
                <c:pt idx="24">
                  <c:v>21580723466.175423</c:v>
                </c:pt>
                <c:pt idx="25">
                  <c:v>10298994839.499578</c:v>
                </c:pt>
                <c:pt idx="26">
                  <c:v>19077817537.076107</c:v>
                </c:pt>
                <c:pt idx="27">
                  <c:v>11021510713.824753</c:v>
                </c:pt>
                <c:pt idx="28">
                  <c:v>9188708350.5961266</c:v>
                </c:pt>
                <c:pt idx="29">
                  <c:v>13151865535.191704</c:v>
                </c:pt>
                <c:pt idx="30">
                  <c:v>25432703647.980469</c:v>
                </c:pt>
                <c:pt idx="31">
                  <c:v>26228743391.51453</c:v>
                </c:pt>
                <c:pt idx="32">
                  <c:v>33286980237.969723</c:v>
                </c:pt>
                <c:pt idx="33">
                  <c:v>16475936045.697987</c:v>
                </c:pt>
                <c:pt idx="34">
                  <c:v>21698082989.826149</c:v>
                </c:pt>
                <c:pt idx="35">
                  <c:v>19379820268.944061</c:v>
                </c:pt>
                <c:pt idx="36">
                  <c:v>16763349088.043839</c:v>
                </c:pt>
                <c:pt idx="37">
                  <c:v>25829932708.997852</c:v>
                </c:pt>
                <c:pt idx="38">
                  <c:v>31932322650.80014</c:v>
                </c:pt>
                <c:pt idx="39">
                  <c:v>30685551019.343376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B52-48B7-902A-2B92E282BF4B}"/>
            </c:ext>
          </c:extLst>
        </c:ser>
        <c:ser>
          <c:idx val="48"/>
          <c:order val="4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Portfolio!$G$232:$AT$232</c:f>
              <c:numCache>
                <c:formatCode>"$"#,##0</c:formatCode>
                <c:ptCount val="40"/>
                <c:pt idx="0">
                  <c:v>-35164800</c:v>
                </c:pt>
                <c:pt idx="1">
                  <c:v>11706744.851798102</c:v>
                </c:pt>
                <c:pt idx="2">
                  <c:v>-74736351.278392345</c:v>
                </c:pt>
                <c:pt idx="3">
                  <c:v>-1013941770.2367251</c:v>
                </c:pt>
                <c:pt idx="4">
                  <c:v>-610466682.95450354</c:v>
                </c:pt>
                <c:pt idx="5">
                  <c:v>-2044384383.5008988</c:v>
                </c:pt>
                <c:pt idx="6">
                  <c:v>-1333334548.0497456</c:v>
                </c:pt>
                <c:pt idx="7">
                  <c:v>-1747264726.6722891</c:v>
                </c:pt>
                <c:pt idx="8">
                  <c:v>-3070961839.4924273</c:v>
                </c:pt>
                <c:pt idx="9">
                  <c:v>-1096592069.2688031</c:v>
                </c:pt>
                <c:pt idx="10">
                  <c:v>1929423022.8338277</c:v>
                </c:pt>
                <c:pt idx="11">
                  <c:v>4114104284.4505548</c:v>
                </c:pt>
                <c:pt idx="12">
                  <c:v>6602708069.8250771</c:v>
                </c:pt>
                <c:pt idx="13">
                  <c:v>13068323938.872969</c:v>
                </c:pt>
                <c:pt idx="14">
                  <c:v>10826148556.64505</c:v>
                </c:pt>
                <c:pt idx="15">
                  <c:v>6845747398.8421535</c:v>
                </c:pt>
                <c:pt idx="16">
                  <c:v>8878513067.1940861</c:v>
                </c:pt>
                <c:pt idx="17">
                  <c:v>12833646754.152441</c:v>
                </c:pt>
                <c:pt idx="18">
                  <c:v>6269516078.8249445</c:v>
                </c:pt>
                <c:pt idx="19">
                  <c:v>13080237329.728783</c:v>
                </c:pt>
                <c:pt idx="20">
                  <c:v>16207732643.909803</c:v>
                </c:pt>
                <c:pt idx="21">
                  <c:v>10580040465.49037</c:v>
                </c:pt>
                <c:pt idx="22">
                  <c:v>14630547312.086952</c:v>
                </c:pt>
                <c:pt idx="23">
                  <c:v>13781158311.24584</c:v>
                </c:pt>
                <c:pt idx="24">
                  <c:v>17526645137.003941</c:v>
                </c:pt>
                <c:pt idx="25">
                  <c:v>21728630197.294571</c:v>
                </c:pt>
                <c:pt idx="26">
                  <c:v>33459653626.945042</c:v>
                </c:pt>
                <c:pt idx="27">
                  <c:v>48256321173.575462</c:v>
                </c:pt>
                <c:pt idx="28">
                  <c:v>30182573260.873558</c:v>
                </c:pt>
                <c:pt idx="29">
                  <c:v>37558594512.907021</c:v>
                </c:pt>
                <c:pt idx="30">
                  <c:v>41716773811.19902</c:v>
                </c:pt>
                <c:pt idx="31">
                  <c:v>17876024319.156071</c:v>
                </c:pt>
                <c:pt idx="32">
                  <c:v>28280036673.562347</c:v>
                </c:pt>
                <c:pt idx="33">
                  <c:v>16758976230.060017</c:v>
                </c:pt>
                <c:pt idx="34">
                  <c:v>4832291227.9178114</c:v>
                </c:pt>
                <c:pt idx="35">
                  <c:v>-4307128085.2636347</c:v>
                </c:pt>
                <c:pt idx="36">
                  <c:v>611986260.13804305</c:v>
                </c:pt>
                <c:pt idx="37">
                  <c:v>-4995031542.0135918</c:v>
                </c:pt>
                <c:pt idx="38">
                  <c:v>-9458730358.5239544</c:v>
                </c:pt>
                <c:pt idx="39">
                  <c:v>-4284755111.6145592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B52-48B7-902A-2B92E282BF4B}"/>
            </c:ext>
          </c:extLst>
        </c:ser>
        <c:ser>
          <c:idx val="49"/>
          <c:order val="4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Portfolio!$G$233:$AT$233</c:f>
              <c:numCache>
                <c:formatCode>"$"#,##0</c:formatCode>
                <c:ptCount val="40"/>
                <c:pt idx="0">
                  <c:v>-35164800</c:v>
                </c:pt>
                <c:pt idx="1">
                  <c:v>22816521.548569493</c:v>
                </c:pt>
                <c:pt idx="2">
                  <c:v>-145473961.13340384</c:v>
                </c:pt>
                <c:pt idx="3">
                  <c:v>-309644550.42099983</c:v>
                </c:pt>
                <c:pt idx="4">
                  <c:v>535173201.73711085</c:v>
                </c:pt>
                <c:pt idx="5">
                  <c:v>1986685525.1405754</c:v>
                </c:pt>
                <c:pt idx="6">
                  <c:v>1875528310.9361327</c:v>
                </c:pt>
                <c:pt idx="7">
                  <c:v>1402898956.3409553</c:v>
                </c:pt>
                <c:pt idx="8">
                  <c:v>3172401038.4930539</c:v>
                </c:pt>
                <c:pt idx="9">
                  <c:v>1106005252.7266717</c:v>
                </c:pt>
                <c:pt idx="10">
                  <c:v>1955301254.6819034</c:v>
                </c:pt>
                <c:pt idx="11">
                  <c:v>2194516998.887373</c:v>
                </c:pt>
                <c:pt idx="12">
                  <c:v>1671619974.7090554</c:v>
                </c:pt>
                <c:pt idx="13">
                  <c:v>1047166240.5859427</c:v>
                </c:pt>
                <c:pt idx="14">
                  <c:v>-3687544408.6053019</c:v>
                </c:pt>
                <c:pt idx="15">
                  <c:v>441747372.81500173</c:v>
                </c:pt>
                <c:pt idx="16">
                  <c:v>-4511569537.3276653</c:v>
                </c:pt>
                <c:pt idx="17">
                  <c:v>-7645733931.3940496</c:v>
                </c:pt>
                <c:pt idx="18">
                  <c:v>-2914487979.5981684</c:v>
                </c:pt>
                <c:pt idx="19">
                  <c:v>-2968264761.2134104</c:v>
                </c:pt>
                <c:pt idx="20">
                  <c:v>-2855893408.4555349</c:v>
                </c:pt>
                <c:pt idx="21">
                  <c:v>-3449245791.0583229</c:v>
                </c:pt>
                <c:pt idx="22">
                  <c:v>-5908687602.1981754</c:v>
                </c:pt>
                <c:pt idx="23">
                  <c:v>-4512444015.7797813</c:v>
                </c:pt>
                <c:pt idx="24">
                  <c:v>3205619846.7247567</c:v>
                </c:pt>
                <c:pt idx="25">
                  <c:v>13319314702.235527</c:v>
                </c:pt>
                <c:pt idx="26">
                  <c:v>-450673582.29405189</c:v>
                </c:pt>
                <c:pt idx="27">
                  <c:v>6796021058.8117256</c:v>
                </c:pt>
                <c:pt idx="28">
                  <c:v>6373273794.811306</c:v>
                </c:pt>
                <c:pt idx="29">
                  <c:v>-4119298781.1044602</c:v>
                </c:pt>
                <c:pt idx="30">
                  <c:v>-7211475903.0384836</c:v>
                </c:pt>
                <c:pt idx="31">
                  <c:v>-5274038156.6469765</c:v>
                </c:pt>
                <c:pt idx="32">
                  <c:v>1917864945.404357</c:v>
                </c:pt>
                <c:pt idx="33">
                  <c:v>1536900916.4880083</c:v>
                </c:pt>
                <c:pt idx="34">
                  <c:v>-863961528.7100724</c:v>
                </c:pt>
                <c:pt idx="35">
                  <c:v>-5582345723.1863222</c:v>
                </c:pt>
                <c:pt idx="36">
                  <c:v>-3647269281.4622579</c:v>
                </c:pt>
                <c:pt idx="37">
                  <c:v>-4754179052.3802805</c:v>
                </c:pt>
                <c:pt idx="38">
                  <c:v>-7474927801.6712437</c:v>
                </c:pt>
                <c:pt idx="39">
                  <c:v>-8623548720.2918777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B52-48B7-902A-2B92E282BF4B}"/>
            </c:ext>
          </c:extLst>
        </c:ser>
        <c:ser>
          <c:idx val="50"/>
          <c:order val="4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Portfolio!$G$234:$AT$234</c:f>
              <c:numCache>
                <c:formatCode>"$"#,##0</c:formatCode>
                <c:ptCount val="40"/>
                <c:pt idx="0">
                  <c:v>-35164800</c:v>
                </c:pt>
                <c:pt idx="1">
                  <c:v>-183073920.14070246</c:v>
                </c:pt>
                <c:pt idx="2">
                  <c:v>-732747990.72405827</c:v>
                </c:pt>
                <c:pt idx="3">
                  <c:v>-549746351.93415546</c:v>
                </c:pt>
                <c:pt idx="4">
                  <c:v>434526830.62571698</c:v>
                </c:pt>
                <c:pt idx="5">
                  <c:v>1361054051.385262</c:v>
                </c:pt>
                <c:pt idx="6">
                  <c:v>2295938402.4637146</c:v>
                </c:pt>
                <c:pt idx="7">
                  <c:v>608906332.03225005</c:v>
                </c:pt>
                <c:pt idx="8">
                  <c:v>4902905.4258135259</c:v>
                </c:pt>
                <c:pt idx="9">
                  <c:v>209207577.1746383</c:v>
                </c:pt>
                <c:pt idx="10">
                  <c:v>-2934422151.3734021</c:v>
                </c:pt>
                <c:pt idx="11">
                  <c:v>-3511245388.3814454</c:v>
                </c:pt>
                <c:pt idx="12">
                  <c:v>-6071933026.3888378</c:v>
                </c:pt>
                <c:pt idx="13">
                  <c:v>-3339684450.1396928</c:v>
                </c:pt>
                <c:pt idx="14">
                  <c:v>-2364217595.0538511</c:v>
                </c:pt>
                <c:pt idx="15">
                  <c:v>-7122259071.1098099</c:v>
                </c:pt>
                <c:pt idx="16">
                  <c:v>-4587303273.3505487</c:v>
                </c:pt>
                <c:pt idx="17">
                  <c:v>1440314130.4706721</c:v>
                </c:pt>
                <c:pt idx="18">
                  <c:v>2742575395.7921567</c:v>
                </c:pt>
                <c:pt idx="19">
                  <c:v>-6394061830.9196253</c:v>
                </c:pt>
                <c:pt idx="20">
                  <c:v>-2867215739.6792078</c:v>
                </c:pt>
                <c:pt idx="21">
                  <c:v>2843365285.9915724</c:v>
                </c:pt>
                <c:pt idx="22">
                  <c:v>8442209080.5037117</c:v>
                </c:pt>
                <c:pt idx="23">
                  <c:v>16987094473.277544</c:v>
                </c:pt>
                <c:pt idx="24">
                  <c:v>18481298324.81509</c:v>
                </c:pt>
                <c:pt idx="25">
                  <c:v>31253064466.71188</c:v>
                </c:pt>
                <c:pt idx="26">
                  <c:v>22497388861.673241</c:v>
                </c:pt>
                <c:pt idx="27">
                  <c:v>29950793782.081341</c:v>
                </c:pt>
                <c:pt idx="28">
                  <c:v>36648034530.991104</c:v>
                </c:pt>
                <c:pt idx="29">
                  <c:v>36056557661.092575</c:v>
                </c:pt>
                <c:pt idx="30">
                  <c:v>20137839768.612804</c:v>
                </c:pt>
                <c:pt idx="31">
                  <c:v>3314330890.2571664</c:v>
                </c:pt>
                <c:pt idx="32">
                  <c:v>10808255252.748699</c:v>
                </c:pt>
                <c:pt idx="33">
                  <c:v>7366578818.9936047</c:v>
                </c:pt>
                <c:pt idx="34">
                  <c:v>16205286108.432238</c:v>
                </c:pt>
                <c:pt idx="35">
                  <c:v>9369599250.1070175</c:v>
                </c:pt>
                <c:pt idx="36">
                  <c:v>18406903508.326138</c:v>
                </c:pt>
                <c:pt idx="37">
                  <c:v>22234328469.063854</c:v>
                </c:pt>
                <c:pt idx="38">
                  <c:v>12881937577.496269</c:v>
                </c:pt>
                <c:pt idx="39">
                  <c:v>4272664497.1600661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B52-48B7-902A-2B92E282BF4B}"/>
            </c:ext>
          </c:extLst>
        </c:ser>
        <c:ser>
          <c:idx val="51"/>
          <c:order val="5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Portfolio!$G$235:$AT$235</c:f>
              <c:numCache>
                <c:formatCode>"$"#,##0</c:formatCode>
                <c:ptCount val="40"/>
                <c:pt idx="0">
                  <c:v>-35164800</c:v>
                </c:pt>
                <c:pt idx="1">
                  <c:v>-388892934.72456837</c:v>
                </c:pt>
                <c:pt idx="2">
                  <c:v>-956230598.75015056</c:v>
                </c:pt>
                <c:pt idx="3">
                  <c:v>-1131254575.719172</c:v>
                </c:pt>
                <c:pt idx="4">
                  <c:v>-402534216.2172448</c:v>
                </c:pt>
                <c:pt idx="5">
                  <c:v>-303693256.27875739</c:v>
                </c:pt>
                <c:pt idx="6">
                  <c:v>-1952883196.4965272</c:v>
                </c:pt>
                <c:pt idx="7">
                  <c:v>-819674737.17842603</c:v>
                </c:pt>
                <c:pt idx="8">
                  <c:v>-4380484958.0433636</c:v>
                </c:pt>
                <c:pt idx="9">
                  <c:v>-3607108654.0921721</c:v>
                </c:pt>
                <c:pt idx="10">
                  <c:v>-2014371894.0803847</c:v>
                </c:pt>
                <c:pt idx="11">
                  <c:v>1409772384.9107058</c:v>
                </c:pt>
                <c:pt idx="12">
                  <c:v>3430627513.5412788</c:v>
                </c:pt>
                <c:pt idx="13">
                  <c:v>-2896290958.8539867</c:v>
                </c:pt>
                <c:pt idx="14">
                  <c:v>-4894498670.4964209</c:v>
                </c:pt>
                <c:pt idx="15">
                  <c:v>-4488980080.9164953</c:v>
                </c:pt>
                <c:pt idx="16">
                  <c:v>-5283853106.9682274</c:v>
                </c:pt>
                <c:pt idx="17">
                  <c:v>-5307406092.0167828</c:v>
                </c:pt>
                <c:pt idx="18">
                  <c:v>-1917634477.6835797</c:v>
                </c:pt>
                <c:pt idx="19">
                  <c:v>2525579879.8336697</c:v>
                </c:pt>
                <c:pt idx="20">
                  <c:v>10585311560.372225</c:v>
                </c:pt>
                <c:pt idx="21">
                  <c:v>9454204808.4426823</c:v>
                </c:pt>
                <c:pt idx="22">
                  <c:v>-1545445897.8150172</c:v>
                </c:pt>
                <c:pt idx="23">
                  <c:v>2763625206.4600191</c:v>
                </c:pt>
                <c:pt idx="24">
                  <c:v>7808472069.2013559</c:v>
                </c:pt>
                <c:pt idx="25">
                  <c:v>-2707859284.723568</c:v>
                </c:pt>
                <c:pt idx="26">
                  <c:v>4812409031.8384523</c:v>
                </c:pt>
                <c:pt idx="27">
                  <c:v>14170678788.106363</c:v>
                </c:pt>
                <c:pt idx="28">
                  <c:v>11682162472.625237</c:v>
                </c:pt>
                <c:pt idx="29">
                  <c:v>21657313930.463413</c:v>
                </c:pt>
                <c:pt idx="30">
                  <c:v>7953975011.0100527</c:v>
                </c:pt>
                <c:pt idx="31">
                  <c:v>5451421741.4806986</c:v>
                </c:pt>
                <c:pt idx="32">
                  <c:v>14491433499.949509</c:v>
                </c:pt>
                <c:pt idx="33">
                  <c:v>22693787627.572762</c:v>
                </c:pt>
                <c:pt idx="34">
                  <c:v>34662491998.272247</c:v>
                </c:pt>
                <c:pt idx="35">
                  <c:v>14700259739.187267</c:v>
                </c:pt>
                <c:pt idx="36">
                  <c:v>24746327736.781895</c:v>
                </c:pt>
                <c:pt idx="37">
                  <c:v>36956644211.797058</c:v>
                </c:pt>
                <c:pt idx="38">
                  <c:v>35825721740.83316</c:v>
                </c:pt>
                <c:pt idx="39">
                  <c:v>47081291315.27549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B52-48B7-902A-2B92E282BF4B}"/>
            </c:ext>
          </c:extLst>
        </c:ser>
        <c:ser>
          <c:idx val="52"/>
          <c:order val="5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Portfolio!$G$236:$AT$236</c:f>
              <c:numCache>
                <c:formatCode>"$"#,##0</c:formatCode>
                <c:ptCount val="40"/>
                <c:pt idx="0">
                  <c:v>-35164800</c:v>
                </c:pt>
                <c:pt idx="1">
                  <c:v>-436464613.3233692</c:v>
                </c:pt>
                <c:pt idx="2">
                  <c:v>-67337966.790127397</c:v>
                </c:pt>
                <c:pt idx="3">
                  <c:v>-33376794.152853929</c:v>
                </c:pt>
                <c:pt idx="4">
                  <c:v>-98929200.332310826</c:v>
                </c:pt>
                <c:pt idx="5">
                  <c:v>233707004.76537639</c:v>
                </c:pt>
                <c:pt idx="6">
                  <c:v>1165495262.9805973</c:v>
                </c:pt>
                <c:pt idx="7">
                  <c:v>-2015550360.7185931</c:v>
                </c:pt>
                <c:pt idx="8">
                  <c:v>-2123796494.2586398</c:v>
                </c:pt>
                <c:pt idx="9">
                  <c:v>-2010049373.9035926</c:v>
                </c:pt>
                <c:pt idx="10">
                  <c:v>-2744170862.4388151</c:v>
                </c:pt>
                <c:pt idx="11">
                  <c:v>-819921513.58910489</c:v>
                </c:pt>
                <c:pt idx="12">
                  <c:v>-5688044781.6559067</c:v>
                </c:pt>
                <c:pt idx="13">
                  <c:v>-3426478487.6055312</c:v>
                </c:pt>
                <c:pt idx="14">
                  <c:v>473700581.067873</c:v>
                </c:pt>
                <c:pt idx="15">
                  <c:v>3359655332.9717212</c:v>
                </c:pt>
                <c:pt idx="16">
                  <c:v>3499653640.2524724</c:v>
                </c:pt>
                <c:pt idx="17">
                  <c:v>-3977765941.4462123</c:v>
                </c:pt>
                <c:pt idx="18">
                  <c:v>1382931604.220717</c:v>
                </c:pt>
                <c:pt idx="19">
                  <c:v>-7290162274.7608013</c:v>
                </c:pt>
                <c:pt idx="20">
                  <c:v>-1928853339.7451077</c:v>
                </c:pt>
                <c:pt idx="21">
                  <c:v>2767735143.8353572</c:v>
                </c:pt>
                <c:pt idx="22">
                  <c:v>-3844375830.829175</c:v>
                </c:pt>
                <c:pt idx="23">
                  <c:v>-8905207787.9228134</c:v>
                </c:pt>
                <c:pt idx="24">
                  <c:v>-6224178147.6967554</c:v>
                </c:pt>
                <c:pt idx="25">
                  <c:v>-8659746857.8853321</c:v>
                </c:pt>
                <c:pt idx="26">
                  <c:v>-4092308241.9977708</c:v>
                </c:pt>
                <c:pt idx="27">
                  <c:v>3954420739.1446347</c:v>
                </c:pt>
                <c:pt idx="28">
                  <c:v>6820873313.9187899</c:v>
                </c:pt>
                <c:pt idx="29">
                  <c:v>13601715720.391865</c:v>
                </c:pt>
                <c:pt idx="30">
                  <c:v>24105173455.137569</c:v>
                </c:pt>
                <c:pt idx="31">
                  <c:v>21498152392.268314</c:v>
                </c:pt>
                <c:pt idx="32">
                  <c:v>23273260548.551781</c:v>
                </c:pt>
                <c:pt idx="33">
                  <c:v>11375378761.379534</c:v>
                </c:pt>
                <c:pt idx="34">
                  <c:v>5899246398.3524771</c:v>
                </c:pt>
                <c:pt idx="35">
                  <c:v>3683707043.323832</c:v>
                </c:pt>
                <c:pt idx="36">
                  <c:v>8523460516.5095272</c:v>
                </c:pt>
                <c:pt idx="37">
                  <c:v>56016343.009904884</c:v>
                </c:pt>
                <c:pt idx="38">
                  <c:v>2227582205.6855946</c:v>
                </c:pt>
                <c:pt idx="39">
                  <c:v>8482440453.8068495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B52-48B7-902A-2B92E282BF4B}"/>
            </c:ext>
          </c:extLst>
        </c:ser>
        <c:ser>
          <c:idx val="53"/>
          <c:order val="5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Portfolio!$G$237:$AT$237</c:f>
              <c:numCache>
                <c:formatCode>"$"#,##0</c:formatCode>
                <c:ptCount val="40"/>
                <c:pt idx="0">
                  <c:v>-35164800</c:v>
                </c:pt>
                <c:pt idx="1">
                  <c:v>-9787510.0857228264</c:v>
                </c:pt>
                <c:pt idx="2">
                  <c:v>-367922342.75742817</c:v>
                </c:pt>
                <c:pt idx="3">
                  <c:v>94278412.792393178</c:v>
                </c:pt>
                <c:pt idx="4">
                  <c:v>1119016274.121033</c:v>
                </c:pt>
                <c:pt idx="5">
                  <c:v>-1093109012.1527977</c:v>
                </c:pt>
                <c:pt idx="6">
                  <c:v>-1729224363.1990728</c:v>
                </c:pt>
                <c:pt idx="7">
                  <c:v>-1076248073.8259082</c:v>
                </c:pt>
                <c:pt idx="8">
                  <c:v>1158703580.3762772</c:v>
                </c:pt>
                <c:pt idx="9">
                  <c:v>2566981567.0254951</c:v>
                </c:pt>
                <c:pt idx="10">
                  <c:v>6415549925.3341379</c:v>
                </c:pt>
                <c:pt idx="11">
                  <c:v>2221451418.4175997</c:v>
                </c:pt>
                <c:pt idx="12">
                  <c:v>-860079836.13541782</c:v>
                </c:pt>
                <c:pt idx="13">
                  <c:v>14517243.593350597</c:v>
                </c:pt>
                <c:pt idx="14">
                  <c:v>-197656159.26830423</c:v>
                </c:pt>
                <c:pt idx="15">
                  <c:v>-3847307388.3812747</c:v>
                </c:pt>
                <c:pt idx="16">
                  <c:v>-6397606733.0866919</c:v>
                </c:pt>
                <c:pt idx="17">
                  <c:v>-9961080617.2370872</c:v>
                </c:pt>
                <c:pt idx="18">
                  <c:v>-10265752533.879398</c:v>
                </c:pt>
                <c:pt idx="19">
                  <c:v>-11381833603.03359</c:v>
                </c:pt>
                <c:pt idx="20">
                  <c:v>-6927281804.4604874</c:v>
                </c:pt>
                <c:pt idx="21">
                  <c:v>-6631358621.3088751</c:v>
                </c:pt>
                <c:pt idx="22">
                  <c:v>-3749384634.1943178</c:v>
                </c:pt>
                <c:pt idx="23">
                  <c:v>1448803656.1353908</c:v>
                </c:pt>
                <c:pt idx="24">
                  <c:v>-2126437683.0876451</c:v>
                </c:pt>
                <c:pt idx="25">
                  <c:v>-2199341398.1120963</c:v>
                </c:pt>
                <c:pt idx="26">
                  <c:v>3891851050.005383</c:v>
                </c:pt>
                <c:pt idx="27">
                  <c:v>-4551313296.3837433</c:v>
                </c:pt>
                <c:pt idx="28">
                  <c:v>-4702633370.6452446</c:v>
                </c:pt>
                <c:pt idx="29">
                  <c:v>-9270538789.8956871</c:v>
                </c:pt>
                <c:pt idx="30">
                  <c:v>-7645696309.2806063</c:v>
                </c:pt>
                <c:pt idx="31">
                  <c:v>-15958028248.558191</c:v>
                </c:pt>
                <c:pt idx="32">
                  <c:v>-15282571350.675619</c:v>
                </c:pt>
                <c:pt idx="33">
                  <c:v>-21760034028.817181</c:v>
                </c:pt>
                <c:pt idx="34">
                  <c:v>-18209497380.944908</c:v>
                </c:pt>
                <c:pt idx="35">
                  <c:v>-11852283767.886368</c:v>
                </c:pt>
                <c:pt idx="36">
                  <c:v>-15875963143.078617</c:v>
                </c:pt>
                <c:pt idx="37">
                  <c:v>-16534824540.791647</c:v>
                </c:pt>
                <c:pt idx="38">
                  <c:v>-21412174155.044334</c:v>
                </c:pt>
                <c:pt idx="39">
                  <c:v>-24856029261.966328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B52-48B7-902A-2B92E282BF4B}"/>
            </c:ext>
          </c:extLst>
        </c:ser>
        <c:ser>
          <c:idx val="54"/>
          <c:order val="5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Portfolio!$G$238:$AT$238</c:f>
              <c:numCache>
                <c:formatCode>"$"#,##0</c:formatCode>
                <c:ptCount val="40"/>
                <c:pt idx="0">
                  <c:v>-35164800</c:v>
                </c:pt>
                <c:pt idx="1">
                  <c:v>-32494777.863607064</c:v>
                </c:pt>
                <c:pt idx="2">
                  <c:v>228714633.70446244</c:v>
                </c:pt>
                <c:pt idx="3">
                  <c:v>49317059.889634967</c:v>
                </c:pt>
                <c:pt idx="4">
                  <c:v>-124668488.16071552</c:v>
                </c:pt>
                <c:pt idx="5">
                  <c:v>-2037417006.5891509</c:v>
                </c:pt>
                <c:pt idx="6">
                  <c:v>-1871192305.9945874</c:v>
                </c:pt>
                <c:pt idx="7">
                  <c:v>-3126083956.3078699</c:v>
                </c:pt>
                <c:pt idx="8">
                  <c:v>-1695692195.6805594</c:v>
                </c:pt>
                <c:pt idx="9">
                  <c:v>-1879127772.3518522</c:v>
                </c:pt>
                <c:pt idx="10">
                  <c:v>-3688683135.4880233</c:v>
                </c:pt>
                <c:pt idx="11">
                  <c:v>-4695253247.5446634</c:v>
                </c:pt>
                <c:pt idx="12">
                  <c:v>-6603012895.649209</c:v>
                </c:pt>
                <c:pt idx="13">
                  <c:v>-3643917106.4395599</c:v>
                </c:pt>
                <c:pt idx="14">
                  <c:v>-586720929.91407919</c:v>
                </c:pt>
                <c:pt idx="15">
                  <c:v>2905513279.4412456</c:v>
                </c:pt>
                <c:pt idx="16">
                  <c:v>-2100813804.6924675</c:v>
                </c:pt>
                <c:pt idx="17">
                  <c:v>3304610425.6068478</c:v>
                </c:pt>
                <c:pt idx="18">
                  <c:v>-3117075181.1491723</c:v>
                </c:pt>
                <c:pt idx="19">
                  <c:v>271100100.45408398</c:v>
                </c:pt>
                <c:pt idx="20">
                  <c:v>2025735501.9369738</c:v>
                </c:pt>
                <c:pt idx="21">
                  <c:v>2020701333.1566565</c:v>
                </c:pt>
                <c:pt idx="22">
                  <c:v>7258244858.7737255</c:v>
                </c:pt>
                <c:pt idx="23">
                  <c:v>4570065373.1227436</c:v>
                </c:pt>
                <c:pt idx="24">
                  <c:v>4676005601.0439939</c:v>
                </c:pt>
                <c:pt idx="25">
                  <c:v>6145233123.1901789</c:v>
                </c:pt>
                <c:pt idx="26">
                  <c:v>15132798809.305056</c:v>
                </c:pt>
                <c:pt idx="27">
                  <c:v>25944765336.239212</c:v>
                </c:pt>
                <c:pt idx="28">
                  <c:v>20216203308.816391</c:v>
                </c:pt>
                <c:pt idx="29">
                  <c:v>32820869615.76078</c:v>
                </c:pt>
                <c:pt idx="30">
                  <c:v>36384766972.731766</c:v>
                </c:pt>
                <c:pt idx="31">
                  <c:v>27234219927.950134</c:v>
                </c:pt>
                <c:pt idx="32">
                  <c:v>27261555978.118469</c:v>
                </c:pt>
                <c:pt idx="33">
                  <c:v>20718152996.325592</c:v>
                </c:pt>
                <c:pt idx="34">
                  <c:v>17423756845.558979</c:v>
                </c:pt>
                <c:pt idx="35">
                  <c:v>20207157864.803558</c:v>
                </c:pt>
                <c:pt idx="36">
                  <c:v>8354092583.8338041</c:v>
                </c:pt>
                <c:pt idx="37">
                  <c:v>1985964514.6439753</c:v>
                </c:pt>
                <c:pt idx="38">
                  <c:v>2209412307.1819119</c:v>
                </c:pt>
                <c:pt idx="39">
                  <c:v>3077449809.3294497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B52-48B7-902A-2B92E282BF4B}"/>
            </c:ext>
          </c:extLst>
        </c:ser>
        <c:ser>
          <c:idx val="55"/>
          <c:order val="5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Portfolio!$G$239:$AT$239</c:f>
              <c:numCache>
                <c:formatCode>"$"#,##0</c:formatCode>
                <c:ptCount val="40"/>
                <c:pt idx="0">
                  <c:v>-35164800</c:v>
                </c:pt>
                <c:pt idx="1">
                  <c:v>-33572803.257307358</c:v>
                </c:pt>
                <c:pt idx="2">
                  <c:v>69194338.341921329</c:v>
                </c:pt>
                <c:pt idx="3">
                  <c:v>863555334.21700633</c:v>
                </c:pt>
                <c:pt idx="4">
                  <c:v>-58560731.665609896</c:v>
                </c:pt>
                <c:pt idx="5">
                  <c:v>332430391.15913618</c:v>
                </c:pt>
                <c:pt idx="6">
                  <c:v>-604385790.18079329</c:v>
                </c:pt>
                <c:pt idx="7">
                  <c:v>-3155636795.3795972</c:v>
                </c:pt>
                <c:pt idx="8">
                  <c:v>-1605884617.2453976</c:v>
                </c:pt>
                <c:pt idx="9">
                  <c:v>464977647.08121407</c:v>
                </c:pt>
                <c:pt idx="10">
                  <c:v>-277710312.52684021</c:v>
                </c:pt>
                <c:pt idx="11">
                  <c:v>212572810.62373209</c:v>
                </c:pt>
                <c:pt idx="12">
                  <c:v>1343945858.9682908</c:v>
                </c:pt>
                <c:pt idx="13">
                  <c:v>-2896866291.2065368</c:v>
                </c:pt>
                <c:pt idx="14">
                  <c:v>-8012340525.9030533</c:v>
                </c:pt>
                <c:pt idx="15">
                  <c:v>-12824782338.015835</c:v>
                </c:pt>
                <c:pt idx="16">
                  <c:v>-14682186944.181442</c:v>
                </c:pt>
                <c:pt idx="17">
                  <c:v>-13048917153.820627</c:v>
                </c:pt>
                <c:pt idx="18">
                  <c:v>-11990196320.092991</c:v>
                </c:pt>
                <c:pt idx="19">
                  <c:v>-12830613785.357084</c:v>
                </c:pt>
                <c:pt idx="20">
                  <c:v>-7693574946.4639292</c:v>
                </c:pt>
                <c:pt idx="21">
                  <c:v>-7221079429.8248148</c:v>
                </c:pt>
                <c:pt idx="22">
                  <c:v>-10214390984.339708</c:v>
                </c:pt>
                <c:pt idx="23">
                  <c:v>-2563777718.9500322</c:v>
                </c:pt>
                <c:pt idx="24">
                  <c:v>7428577688.7695303</c:v>
                </c:pt>
                <c:pt idx="25">
                  <c:v>9681834029.2419071</c:v>
                </c:pt>
                <c:pt idx="26">
                  <c:v>5129888630.7208204</c:v>
                </c:pt>
                <c:pt idx="27">
                  <c:v>16545126266.663054</c:v>
                </c:pt>
                <c:pt idx="28">
                  <c:v>21620576103.835365</c:v>
                </c:pt>
                <c:pt idx="29">
                  <c:v>16093505521.844902</c:v>
                </c:pt>
                <c:pt idx="30">
                  <c:v>18210010034.362366</c:v>
                </c:pt>
                <c:pt idx="31">
                  <c:v>17168866282.764275</c:v>
                </c:pt>
                <c:pt idx="32">
                  <c:v>14999899919.028275</c:v>
                </c:pt>
                <c:pt idx="33">
                  <c:v>24470588724.187645</c:v>
                </c:pt>
                <c:pt idx="34">
                  <c:v>37298711034.506317</c:v>
                </c:pt>
                <c:pt idx="35">
                  <c:v>22229913967.650436</c:v>
                </c:pt>
                <c:pt idx="36">
                  <c:v>18941099276.306824</c:v>
                </c:pt>
                <c:pt idx="37">
                  <c:v>15117398692.67635</c:v>
                </c:pt>
                <c:pt idx="38">
                  <c:v>18107094604.587479</c:v>
                </c:pt>
                <c:pt idx="39">
                  <c:v>13743928623.27342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B52-48B7-902A-2B92E282BF4B}"/>
            </c:ext>
          </c:extLst>
        </c:ser>
        <c:ser>
          <c:idx val="56"/>
          <c:order val="5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Portfolio!$G$240:$AT$240</c:f>
              <c:numCache>
                <c:formatCode>"$"#,##0</c:formatCode>
                <c:ptCount val="40"/>
                <c:pt idx="0">
                  <c:v>-35164800</c:v>
                </c:pt>
                <c:pt idx="1">
                  <c:v>15015290.173030436</c:v>
                </c:pt>
                <c:pt idx="2">
                  <c:v>-178565119.04774514</c:v>
                </c:pt>
                <c:pt idx="3">
                  <c:v>175959509.53103888</c:v>
                </c:pt>
                <c:pt idx="4">
                  <c:v>482819437.92851412</c:v>
                </c:pt>
                <c:pt idx="5">
                  <c:v>1238552601.5891151</c:v>
                </c:pt>
                <c:pt idx="6">
                  <c:v>-1549687509.6221185</c:v>
                </c:pt>
                <c:pt idx="7">
                  <c:v>-2122596204.1817806</c:v>
                </c:pt>
                <c:pt idx="8">
                  <c:v>-1929497405.2481055</c:v>
                </c:pt>
                <c:pt idx="9">
                  <c:v>-576071151.29051256</c:v>
                </c:pt>
                <c:pt idx="10">
                  <c:v>2351253586.3834038</c:v>
                </c:pt>
                <c:pt idx="11">
                  <c:v>-2848064641.058506</c:v>
                </c:pt>
                <c:pt idx="12">
                  <c:v>-1538076756.9224992</c:v>
                </c:pt>
                <c:pt idx="13">
                  <c:v>1558127484.0533829</c:v>
                </c:pt>
                <c:pt idx="14">
                  <c:v>-4411765839.8638611</c:v>
                </c:pt>
                <c:pt idx="15">
                  <c:v>-4375368691.2246809</c:v>
                </c:pt>
                <c:pt idx="16">
                  <c:v>-7987424527.2097807</c:v>
                </c:pt>
                <c:pt idx="17">
                  <c:v>-8218550958.015687</c:v>
                </c:pt>
                <c:pt idx="18">
                  <c:v>-3646024108.8869867</c:v>
                </c:pt>
                <c:pt idx="19">
                  <c:v>-3111184004.8964238</c:v>
                </c:pt>
                <c:pt idx="20">
                  <c:v>3829499001.9836898</c:v>
                </c:pt>
                <c:pt idx="21">
                  <c:v>4424137653.3810148</c:v>
                </c:pt>
                <c:pt idx="22">
                  <c:v>13173488953.248575</c:v>
                </c:pt>
                <c:pt idx="23">
                  <c:v>21978434206.020222</c:v>
                </c:pt>
                <c:pt idx="24">
                  <c:v>24386876110.471901</c:v>
                </c:pt>
                <c:pt idx="25">
                  <c:v>22111115243.870285</c:v>
                </c:pt>
                <c:pt idx="26">
                  <c:v>33008536629.417068</c:v>
                </c:pt>
                <c:pt idx="27">
                  <c:v>30382945835.872902</c:v>
                </c:pt>
                <c:pt idx="28">
                  <c:v>25737215266.102573</c:v>
                </c:pt>
                <c:pt idx="29">
                  <c:v>25491101467.759155</c:v>
                </c:pt>
                <c:pt idx="30">
                  <c:v>17238946617.261555</c:v>
                </c:pt>
                <c:pt idx="31">
                  <c:v>19499858214.508736</c:v>
                </c:pt>
                <c:pt idx="32">
                  <c:v>27426678927.644478</c:v>
                </c:pt>
                <c:pt idx="33">
                  <c:v>28640131076.706814</c:v>
                </c:pt>
                <c:pt idx="34">
                  <c:v>19561246635.761208</c:v>
                </c:pt>
                <c:pt idx="35">
                  <c:v>17781094543.125755</c:v>
                </c:pt>
                <c:pt idx="36">
                  <c:v>7429419781.0025883</c:v>
                </c:pt>
                <c:pt idx="37">
                  <c:v>10674391735.608843</c:v>
                </c:pt>
                <c:pt idx="38">
                  <c:v>7445555831.2911081</c:v>
                </c:pt>
                <c:pt idx="39">
                  <c:v>2000121006.5301938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B52-48B7-902A-2B92E282BF4B}"/>
            </c:ext>
          </c:extLst>
        </c:ser>
        <c:ser>
          <c:idx val="57"/>
          <c:order val="5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Portfolio!$G$241:$AT$241</c:f>
              <c:numCache>
                <c:formatCode>"$"#,##0</c:formatCode>
                <c:ptCount val="40"/>
                <c:pt idx="0">
                  <c:v>-35164800</c:v>
                </c:pt>
                <c:pt idx="1">
                  <c:v>-101731615.79853527</c:v>
                </c:pt>
                <c:pt idx="2">
                  <c:v>257755879.7806018</c:v>
                </c:pt>
                <c:pt idx="3">
                  <c:v>63267785.333852947</c:v>
                </c:pt>
                <c:pt idx="4">
                  <c:v>-987292074.76917076</c:v>
                </c:pt>
                <c:pt idx="5">
                  <c:v>-1254457148.008193</c:v>
                </c:pt>
                <c:pt idx="6">
                  <c:v>-1633217915.6785507</c:v>
                </c:pt>
                <c:pt idx="7">
                  <c:v>-1811704400.2247303</c:v>
                </c:pt>
                <c:pt idx="8">
                  <c:v>-2158755936.1653728</c:v>
                </c:pt>
                <c:pt idx="9">
                  <c:v>-5471922034.5872612</c:v>
                </c:pt>
                <c:pt idx="10">
                  <c:v>-5679566269.407815</c:v>
                </c:pt>
                <c:pt idx="11">
                  <c:v>-6825521033.4607887</c:v>
                </c:pt>
                <c:pt idx="12">
                  <c:v>-6988402117.4492626</c:v>
                </c:pt>
                <c:pt idx="13">
                  <c:v>-10965618058.841679</c:v>
                </c:pt>
                <c:pt idx="14">
                  <c:v>-9591332806.6274872</c:v>
                </c:pt>
                <c:pt idx="15">
                  <c:v>-8895433063.3523693</c:v>
                </c:pt>
                <c:pt idx="16">
                  <c:v>-6371129609.8240347</c:v>
                </c:pt>
                <c:pt idx="17">
                  <c:v>-7504046223.7527924</c:v>
                </c:pt>
                <c:pt idx="18">
                  <c:v>-2216046349.8207855</c:v>
                </c:pt>
                <c:pt idx="19">
                  <c:v>3679694307.5145893</c:v>
                </c:pt>
                <c:pt idx="20">
                  <c:v>-953148241.69950843</c:v>
                </c:pt>
                <c:pt idx="21">
                  <c:v>7387023826.6300058</c:v>
                </c:pt>
                <c:pt idx="22">
                  <c:v>1910334550.9460046</c:v>
                </c:pt>
                <c:pt idx="23">
                  <c:v>4709810099.0819397</c:v>
                </c:pt>
                <c:pt idx="24">
                  <c:v>-6443204608.9866009</c:v>
                </c:pt>
                <c:pt idx="25">
                  <c:v>-2177105514.3957062</c:v>
                </c:pt>
                <c:pt idx="26">
                  <c:v>-8531274990.2911835</c:v>
                </c:pt>
                <c:pt idx="27">
                  <c:v>-1200580152.2469993</c:v>
                </c:pt>
                <c:pt idx="28">
                  <c:v>287369863.13332236</c:v>
                </c:pt>
                <c:pt idx="29">
                  <c:v>6456442111.0469131</c:v>
                </c:pt>
                <c:pt idx="30">
                  <c:v>-5295856776.7913227</c:v>
                </c:pt>
                <c:pt idx="31">
                  <c:v>-1242825445.0707891</c:v>
                </c:pt>
                <c:pt idx="32">
                  <c:v>1114680252.2361958</c:v>
                </c:pt>
                <c:pt idx="33">
                  <c:v>2771187954.6949859</c:v>
                </c:pt>
                <c:pt idx="34">
                  <c:v>2603946337.8983884</c:v>
                </c:pt>
                <c:pt idx="35">
                  <c:v>-2431278721.5269589</c:v>
                </c:pt>
                <c:pt idx="36">
                  <c:v>-881124882.70596313</c:v>
                </c:pt>
                <c:pt idx="37">
                  <c:v>-1651418625.939348</c:v>
                </c:pt>
                <c:pt idx="38">
                  <c:v>6633801922.7312737</c:v>
                </c:pt>
                <c:pt idx="39">
                  <c:v>16351934698.603975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B52-48B7-902A-2B92E282BF4B}"/>
            </c:ext>
          </c:extLst>
        </c:ser>
        <c:ser>
          <c:idx val="58"/>
          <c:order val="5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Portfolio!$G$242:$AT$242</c:f>
              <c:numCache>
                <c:formatCode>"$"#,##0</c:formatCode>
                <c:ptCount val="40"/>
                <c:pt idx="0">
                  <c:v>-35164800</c:v>
                </c:pt>
                <c:pt idx="1">
                  <c:v>-135886525.33722618</c:v>
                </c:pt>
                <c:pt idx="2">
                  <c:v>118204336.64127749</c:v>
                </c:pt>
                <c:pt idx="3">
                  <c:v>238981892.3930406</c:v>
                </c:pt>
                <c:pt idx="4">
                  <c:v>208929221.19518715</c:v>
                </c:pt>
                <c:pt idx="5">
                  <c:v>1790653906.9266837</c:v>
                </c:pt>
                <c:pt idx="6">
                  <c:v>963212383.87624812</c:v>
                </c:pt>
                <c:pt idx="7">
                  <c:v>-867318657.83320606</c:v>
                </c:pt>
                <c:pt idx="8">
                  <c:v>-3618932753.55621</c:v>
                </c:pt>
                <c:pt idx="9">
                  <c:v>-2332605983.9466615</c:v>
                </c:pt>
                <c:pt idx="10">
                  <c:v>344930108.59295338</c:v>
                </c:pt>
                <c:pt idx="11">
                  <c:v>3144019486.0072646</c:v>
                </c:pt>
                <c:pt idx="12">
                  <c:v>8181493598.514883</c:v>
                </c:pt>
                <c:pt idx="13">
                  <c:v>4572043524.7055931</c:v>
                </c:pt>
                <c:pt idx="14">
                  <c:v>8244357543.8482428</c:v>
                </c:pt>
                <c:pt idx="15">
                  <c:v>497213368.40751028</c:v>
                </c:pt>
                <c:pt idx="16">
                  <c:v>-1429754036.1073651</c:v>
                </c:pt>
                <c:pt idx="17">
                  <c:v>345455132.17862594</c:v>
                </c:pt>
                <c:pt idx="18">
                  <c:v>-7779773960.0126152</c:v>
                </c:pt>
                <c:pt idx="19">
                  <c:v>-14822799581.966448</c:v>
                </c:pt>
                <c:pt idx="20">
                  <c:v>-17909017763.612652</c:v>
                </c:pt>
                <c:pt idx="21">
                  <c:v>-14944269994.009676</c:v>
                </c:pt>
                <c:pt idx="22">
                  <c:v>-10296715425.027426</c:v>
                </c:pt>
                <c:pt idx="23">
                  <c:v>-3614694734.5676584</c:v>
                </c:pt>
                <c:pt idx="24">
                  <c:v>-1948072656.4927802</c:v>
                </c:pt>
                <c:pt idx="25">
                  <c:v>-7479959934.9035988</c:v>
                </c:pt>
                <c:pt idx="26">
                  <c:v>-4375414879.6480207</c:v>
                </c:pt>
                <c:pt idx="27">
                  <c:v>-4140700066.7454109</c:v>
                </c:pt>
                <c:pt idx="28">
                  <c:v>-2095934148.1757424</c:v>
                </c:pt>
                <c:pt idx="29">
                  <c:v>-10522234889.835152</c:v>
                </c:pt>
                <c:pt idx="30">
                  <c:v>-11689492337.622385</c:v>
                </c:pt>
                <c:pt idx="31">
                  <c:v>-7305478243.8896599</c:v>
                </c:pt>
                <c:pt idx="32">
                  <c:v>-1353373385.7378151</c:v>
                </c:pt>
                <c:pt idx="33">
                  <c:v>5743801909.2202024</c:v>
                </c:pt>
                <c:pt idx="34">
                  <c:v>5562273684.8283119</c:v>
                </c:pt>
                <c:pt idx="35">
                  <c:v>16106492279.249531</c:v>
                </c:pt>
                <c:pt idx="36">
                  <c:v>29650205813.358856</c:v>
                </c:pt>
                <c:pt idx="37">
                  <c:v>12010742397.059711</c:v>
                </c:pt>
                <c:pt idx="38">
                  <c:v>20134857589.769112</c:v>
                </c:pt>
                <c:pt idx="39">
                  <c:v>22767575828.890484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4B52-48B7-902A-2B92E282BF4B}"/>
            </c:ext>
          </c:extLst>
        </c:ser>
        <c:ser>
          <c:idx val="59"/>
          <c:order val="5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Portfolio!$G$243:$AT$243</c:f>
              <c:numCache>
                <c:formatCode>"$"#,##0</c:formatCode>
                <c:ptCount val="40"/>
                <c:pt idx="0">
                  <c:v>-35164800</c:v>
                </c:pt>
                <c:pt idx="1">
                  <c:v>-188174388.86309236</c:v>
                </c:pt>
                <c:pt idx="2">
                  <c:v>-447453342.2118023</c:v>
                </c:pt>
                <c:pt idx="3">
                  <c:v>-771342000.30313849</c:v>
                </c:pt>
                <c:pt idx="4">
                  <c:v>-893603256.14134526</c:v>
                </c:pt>
                <c:pt idx="5">
                  <c:v>280664819.73267072</c:v>
                </c:pt>
                <c:pt idx="6">
                  <c:v>-2302281526.9914336</c:v>
                </c:pt>
                <c:pt idx="7">
                  <c:v>-1344608349.7456982</c:v>
                </c:pt>
                <c:pt idx="8">
                  <c:v>563272273.57745039</c:v>
                </c:pt>
                <c:pt idx="9">
                  <c:v>91245786.468756571</c:v>
                </c:pt>
                <c:pt idx="10">
                  <c:v>-2404549531.2000003</c:v>
                </c:pt>
                <c:pt idx="11">
                  <c:v>-6981631777.5708885</c:v>
                </c:pt>
                <c:pt idx="12">
                  <c:v>-4787774613.337966</c:v>
                </c:pt>
                <c:pt idx="13">
                  <c:v>-6144190957.921176</c:v>
                </c:pt>
                <c:pt idx="14">
                  <c:v>-7403103588.9257669</c:v>
                </c:pt>
                <c:pt idx="15">
                  <c:v>-3885248933.6713967</c:v>
                </c:pt>
                <c:pt idx="16">
                  <c:v>-2269920530.057879</c:v>
                </c:pt>
                <c:pt idx="17">
                  <c:v>-5771020817.4608278</c:v>
                </c:pt>
                <c:pt idx="18">
                  <c:v>-561738115.45014858</c:v>
                </c:pt>
                <c:pt idx="19">
                  <c:v>4602883727.7241917</c:v>
                </c:pt>
                <c:pt idx="20">
                  <c:v>-6236986279.6581612</c:v>
                </c:pt>
                <c:pt idx="21">
                  <c:v>-6556524001.1448021</c:v>
                </c:pt>
                <c:pt idx="22">
                  <c:v>-11626649070.086643</c:v>
                </c:pt>
                <c:pt idx="23">
                  <c:v>-6241544880.4634275</c:v>
                </c:pt>
                <c:pt idx="24">
                  <c:v>-3691774494.7329955</c:v>
                </c:pt>
                <c:pt idx="25">
                  <c:v>5161380432.6487761</c:v>
                </c:pt>
                <c:pt idx="26">
                  <c:v>2925257987.9923511</c:v>
                </c:pt>
                <c:pt idx="27">
                  <c:v>2622300431.9906292</c:v>
                </c:pt>
                <c:pt idx="28">
                  <c:v>-4918788668.1947346</c:v>
                </c:pt>
                <c:pt idx="29">
                  <c:v>-1681631403.6691191</c:v>
                </c:pt>
                <c:pt idx="30">
                  <c:v>795060030.7024765</c:v>
                </c:pt>
                <c:pt idx="31">
                  <c:v>-8980725452.7291241</c:v>
                </c:pt>
                <c:pt idx="32">
                  <c:v>-4622159352.5520039</c:v>
                </c:pt>
                <c:pt idx="33">
                  <c:v>2709832889.0849581</c:v>
                </c:pt>
                <c:pt idx="34">
                  <c:v>1128125384.1270328</c:v>
                </c:pt>
                <c:pt idx="35">
                  <c:v>151146837.72117999</c:v>
                </c:pt>
                <c:pt idx="36">
                  <c:v>-4134790685.6951337</c:v>
                </c:pt>
                <c:pt idx="37">
                  <c:v>2975057193.3001447</c:v>
                </c:pt>
                <c:pt idx="38">
                  <c:v>-128169593.64188977</c:v>
                </c:pt>
                <c:pt idx="39">
                  <c:v>505516178.25700957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4B52-48B7-902A-2B92E282BF4B}"/>
            </c:ext>
          </c:extLst>
        </c:ser>
        <c:ser>
          <c:idx val="60"/>
          <c:order val="5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Portfolio!$G$244:$AT$244</c:f>
              <c:numCache>
                <c:formatCode>"$"#,##0</c:formatCode>
                <c:ptCount val="40"/>
                <c:pt idx="0">
                  <c:v>-35164800</c:v>
                </c:pt>
                <c:pt idx="1">
                  <c:v>-237757357.70190018</c:v>
                </c:pt>
                <c:pt idx="2">
                  <c:v>-168157695.93934911</c:v>
                </c:pt>
                <c:pt idx="3">
                  <c:v>-1333746760.5301096</c:v>
                </c:pt>
                <c:pt idx="4">
                  <c:v>-2030919352.4629107</c:v>
                </c:pt>
                <c:pt idx="5">
                  <c:v>-2179244060.2638359</c:v>
                </c:pt>
                <c:pt idx="6">
                  <c:v>-764118926.90570509</c:v>
                </c:pt>
                <c:pt idx="7">
                  <c:v>-2704937757.8081622</c:v>
                </c:pt>
                <c:pt idx="8">
                  <c:v>-3399272755.7516432</c:v>
                </c:pt>
                <c:pt idx="9">
                  <c:v>-1109817417.4342253</c:v>
                </c:pt>
                <c:pt idx="10">
                  <c:v>1828078522.3260233</c:v>
                </c:pt>
                <c:pt idx="11">
                  <c:v>3298408877.9018903</c:v>
                </c:pt>
                <c:pt idx="12">
                  <c:v>-788037347.18902647</c:v>
                </c:pt>
                <c:pt idx="13">
                  <c:v>-3854251466.1749735</c:v>
                </c:pt>
                <c:pt idx="14">
                  <c:v>-8839801855.8186398</c:v>
                </c:pt>
                <c:pt idx="15">
                  <c:v>-5780125793.6837835</c:v>
                </c:pt>
                <c:pt idx="16">
                  <c:v>-1698851811.6480227</c:v>
                </c:pt>
                <c:pt idx="17">
                  <c:v>-4288008898.9542046</c:v>
                </c:pt>
                <c:pt idx="18">
                  <c:v>-6619571890.1044979</c:v>
                </c:pt>
                <c:pt idx="19">
                  <c:v>-1403990213.9578362</c:v>
                </c:pt>
                <c:pt idx="20">
                  <c:v>5882017737.9526529</c:v>
                </c:pt>
                <c:pt idx="21">
                  <c:v>7786882178.4748554</c:v>
                </c:pt>
                <c:pt idx="22">
                  <c:v>14911593468.650011</c:v>
                </c:pt>
                <c:pt idx="23">
                  <c:v>12217340364.857595</c:v>
                </c:pt>
                <c:pt idx="24">
                  <c:v>7279237186.4137182</c:v>
                </c:pt>
                <c:pt idx="25">
                  <c:v>13142597596.408144</c:v>
                </c:pt>
                <c:pt idx="26">
                  <c:v>10018692435.097685</c:v>
                </c:pt>
                <c:pt idx="27">
                  <c:v>-1664784559.1031084</c:v>
                </c:pt>
                <c:pt idx="28">
                  <c:v>-10121946852.848799</c:v>
                </c:pt>
                <c:pt idx="29">
                  <c:v>-7284597790.9445038</c:v>
                </c:pt>
                <c:pt idx="30">
                  <c:v>-672710345.18830955</c:v>
                </c:pt>
                <c:pt idx="31">
                  <c:v>31846030.016050249</c:v>
                </c:pt>
                <c:pt idx="32">
                  <c:v>7231990545.6581535</c:v>
                </c:pt>
                <c:pt idx="33">
                  <c:v>11046938277.387003</c:v>
                </c:pt>
                <c:pt idx="34">
                  <c:v>3102866466.1521091</c:v>
                </c:pt>
                <c:pt idx="35">
                  <c:v>11513702809.104332</c:v>
                </c:pt>
                <c:pt idx="36">
                  <c:v>3094398724.731348</c:v>
                </c:pt>
                <c:pt idx="37">
                  <c:v>12119971.744181583</c:v>
                </c:pt>
                <c:pt idx="38">
                  <c:v>741392754.0587101</c:v>
                </c:pt>
                <c:pt idx="39">
                  <c:v>7607190836.7350245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4B52-48B7-902A-2B92E282BF4B}"/>
            </c:ext>
          </c:extLst>
        </c:ser>
        <c:ser>
          <c:idx val="61"/>
          <c:order val="6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Portfolio!$G$245:$AT$245</c:f>
              <c:numCache>
                <c:formatCode>"$"#,##0</c:formatCode>
                <c:ptCount val="40"/>
                <c:pt idx="0">
                  <c:v>-35164800</c:v>
                </c:pt>
                <c:pt idx="1">
                  <c:v>-12466820.195683096</c:v>
                </c:pt>
                <c:pt idx="2">
                  <c:v>132827071.65889764</c:v>
                </c:pt>
                <c:pt idx="3">
                  <c:v>-571005743.52737355</c:v>
                </c:pt>
                <c:pt idx="4">
                  <c:v>-1003339023.4346964</c:v>
                </c:pt>
                <c:pt idx="5">
                  <c:v>-1657733757.360301</c:v>
                </c:pt>
                <c:pt idx="6">
                  <c:v>-3339545917.7369027</c:v>
                </c:pt>
                <c:pt idx="7">
                  <c:v>-4201333541.0670223</c:v>
                </c:pt>
                <c:pt idx="8">
                  <c:v>-4485804326.2223692</c:v>
                </c:pt>
                <c:pt idx="9">
                  <c:v>-3347303430.1633139</c:v>
                </c:pt>
                <c:pt idx="10">
                  <c:v>-1140117034.4190958</c:v>
                </c:pt>
                <c:pt idx="11">
                  <c:v>-415599838.40549117</c:v>
                </c:pt>
                <c:pt idx="12">
                  <c:v>-3650652830.5417862</c:v>
                </c:pt>
                <c:pt idx="13">
                  <c:v>-4621963774.0574713</c:v>
                </c:pt>
                <c:pt idx="14">
                  <c:v>-6315344689.2883272</c:v>
                </c:pt>
                <c:pt idx="15">
                  <c:v>-5704644754.3424158</c:v>
                </c:pt>
                <c:pt idx="16">
                  <c:v>-3024433357.7672224</c:v>
                </c:pt>
                <c:pt idx="17">
                  <c:v>-5052972195.1927671</c:v>
                </c:pt>
                <c:pt idx="18">
                  <c:v>1393842554.315999</c:v>
                </c:pt>
                <c:pt idx="19">
                  <c:v>2022158980.0224321</c:v>
                </c:pt>
                <c:pt idx="20">
                  <c:v>-1856367126.7997231</c:v>
                </c:pt>
                <c:pt idx="21">
                  <c:v>1297327209.4800491</c:v>
                </c:pt>
                <c:pt idx="22">
                  <c:v>6631455044.5867891</c:v>
                </c:pt>
                <c:pt idx="23">
                  <c:v>1647452206.9285803</c:v>
                </c:pt>
                <c:pt idx="24">
                  <c:v>3245733418.1340179</c:v>
                </c:pt>
                <c:pt idx="25">
                  <c:v>11594178342.23016</c:v>
                </c:pt>
                <c:pt idx="26">
                  <c:v>21425895643.206844</c:v>
                </c:pt>
                <c:pt idx="27">
                  <c:v>15421785999.974033</c:v>
                </c:pt>
                <c:pt idx="28">
                  <c:v>27412149611.671638</c:v>
                </c:pt>
                <c:pt idx="29">
                  <c:v>14163760653.266884</c:v>
                </c:pt>
                <c:pt idx="30">
                  <c:v>26008132967.677967</c:v>
                </c:pt>
                <c:pt idx="31">
                  <c:v>39805871814.67334</c:v>
                </c:pt>
                <c:pt idx="32">
                  <c:v>21698554609.77005</c:v>
                </c:pt>
                <c:pt idx="33">
                  <c:v>33352597779.512161</c:v>
                </c:pt>
                <c:pt idx="34">
                  <c:v>23554533058.591599</c:v>
                </c:pt>
                <c:pt idx="35">
                  <c:v>21222259777.426991</c:v>
                </c:pt>
                <c:pt idx="36">
                  <c:v>15727455892.702662</c:v>
                </c:pt>
                <c:pt idx="37">
                  <c:v>26945963050.181931</c:v>
                </c:pt>
                <c:pt idx="38">
                  <c:v>19148291951.629017</c:v>
                </c:pt>
                <c:pt idx="39">
                  <c:v>29164465453.561337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4B52-48B7-902A-2B92E282BF4B}"/>
            </c:ext>
          </c:extLst>
        </c:ser>
        <c:ser>
          <c:idx val="62"/>
          <c:order val="6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Portfolio!$G$246:$AT$246</c:f>
              <c:numCache>
                <c:formatCode>"$"#,##0</c:formatCode>
                <c:ptCount val="40"/>
                <c:pt idx="0">
                  <c:v>-35164800</c:v>
                </c:pt>
                <c:pt idx="1">
                  <c:v>-107497841.96769461</c:v>
                </c:pt>
                <c:pt idx="2">
                  <c:v>-357257843.20109367</c:v>
                </c:pt>
                <c:pt idx="3">
                  <c:v>-268501007.87029123</c:v>
                </c:pt>
                <c:pt idx="4">
                  <c:v>60833957.927353114</c:v>
                </c:pt>
                <c:pt idx="5">
                  <c:v>-501863952.83676988</c:v>
                </c:pt>
                <c:pt idx="6">
                  <c:v>-982710466.23924613</c:v>
                </c:pt>
                <c:pt idx="7">
                  <c:v>-393436399.53092211</c:v>
                </c:pt>
                <c:pt idx="8">
                  <c:v>-698558786.83898854</c:v>
                </c:pt>
                <c:pt idx="9">
                  <c:v>1864427920.7237055</c:v>
                </c:pt>
                <c:pt idx="10">
                  <c:v>4539856374.3784504</c:v>
                </c:pt>
                <c:pt idx="11">
                  <c:v>2839894141.666698</c:v>
                </c:pt>
                <c:pt idx="12">
                  <c:v>3092214409.9687352</c:v>
                </c:pt>
                <c:pt idx="13">
                  <c:v>1436652127.7925193</c:v>
                </c:pt>
                <c:pt idx="14">
                  <c:v>-220231746.03103495</c:v>
                </c:pt>
                <c:pt idx="15">
                  <c:v>4002077922.5077982</c:v>
                </c:pt>
                <c:pt idx="16">
                  <c:v>5343882865.3981552</c:v>
                </c:pt>
                <c:pt idx="17">
                  <c:v>6744365161.6216116</c:v>
                </c:pt>
                <c:pt idx="18">
                  <c:v>4068971356.1460929</c:v>
                </c:pt>
                <c:pt idx="19">
                  <c:v>6350113350.9170427</c:v>
                </c:pt>
                <c:pt idx="20">
                  <c:v>8984998986.1886349</c:v>
                </c:pt>
                <c:pt idx="21">
                  <c:v>4659688205.5892992</c:v>
                </c:pt>
                <c:pt idx="22">
                  <c:v>-1787203887.4819667</c:v>
                </c:pt>
                <c:pt idx="23">
                  <c:v>-780825336.96136308</c:v>
                </c:pt>
                <c:pt idx="24">
                  <c:v>5746217174.2513409</c:v>
                </c:pt>
                <c:pt idx="25">
                  <c:v>4684329567.7228003</c:v>
                </c:pt>
                <c:pt idx="26">
                  <c:v>-7165415874.015254</c:v>
                </c:pt>
                <c:pt idx="27">
                  <c:v>-3604482147.238934</c:v>
                </c:pt>
                <c:pt idx="28">
                  <c:v>-3038474968.9726191</c:v>
                </c:pt>
                <c:pt idx="29">
                  <c:v>-9155786521.5836239</c:v>
                </c:pt>
                <c:pt idx="30">
                  <c:v>-11295359673.476433</c:v>
                </c:pt>
                <c:pt idx="31">
                  <c:v>-3795849070.1967139</c:v>
                </c:pt>
                <c:pt idx="32">
                  <c:v>1594349180.462903</c:v>
                </c:pt>
                <c:pt idx="33">
                  <c:v>-482090584.03325361</c:v>
                </c:pt>
                <c:pt idx="34">
                  <c:v>-1134208345.5097795</c:v>
                </c:pt>
                <c:pt idx="35">
                  <c:v>417159020.82417357</c:v>
                </c:pt>
                <c:pt idx="36">
                  <c:v>10267933722.408556</c:v>
                </c:pt>
                <c:pt idx="37">
                  <c:v>9403862124.2472935</c:v>
                </c:pt>
                <c:pt idx="38">
                  <c:v>-3059784026.4935699</c:v>
                </c:pt>
                <c:pt idx="39">
                  <c:v>-3885406919.9589157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4B52-48B7-902A-2B92E282BF4B}"/>
            </c:ext>
          </c:extLst>
        </c:ser>
        <c:ser>
          <c:idx val="63"/>
          <c:order val="6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Portfolio!$G$247:$AT$247</c:f>
              <c:numCache>
                <c:formatCode>"$"#,##0</c:formatCode>
                <c:ptCount val="40"/>
                <c:pt idx="0">
                  <c:v>-35164800</c:v>
                </c:pt>
                <c:pt idx="1">
                  <c:v>-130746279.64930592</c:v>
                </c:pt>
                <c:pt idx="2">
                  <c:v>287244796.46750867</c:v>
                </c:pt>
                <c:pt idx="3">
                  <c:v>-362409110.22059727</c:v>
                </c:pt>
                <c:pt idx="4">
                  <c:v>373259808.5062241</c:v>
                </c:pt>
                <c:pt idx="5">
                  <c:v>-1313068781.1719666</c:v>
                </c:pt>
                <c:pt idx="6">
                  <c:v>-2406326967.8537979</c:v>
                </c:pt>
                <c:pt idx="7">
                  <c:v>-4444594643.2449484</c:v>
                </c:pt>
                <c:pt idx="8">
                  <c:v>-4570958729.5248308</c:v>
                </c:pt>
                <c:pt idx="9">
                  <c:v>-4609258596.4552536</c:v>
                </c:pt>
                <c:pt idx="10">
                  <c:v>-2965980833.7207298</c:v>
                </c:pt>
                <c:pt idx="11">
                  <c:v>-573047839.75943315</c:v>
                </c:pt>
                <c:pt idx="12">
                  <c:v>3663484001.3213806</c:v>
                </c:pt>
                <c:pt idx="13">
                  <c:v>3002412341.7182069</c:v>
                </c:pt>
                <c:pt idx="14">
                  <c:v>8731856455.7446136</c:v>
                </c:pt>
                <c:pt idx="15">
                  <c:v>16097009984.65785</c:v>
                </c:pt>
                <c:pt idx="16">
                  <c:v>22425676829.63768</c:v>
                </c:pt>
                <c:pt idx="17">
                  <c:v>29762056303.451492</c:v>
                </c:pt>
                <c:pt idx="18">
                  <c:v>20435878760.456795</c:v>
                </c:pt>
                <c:pt idx="19">
                  <c:v>19673801263.381332</c:v>
                </c:pt>
                <c:pt idx="20">
                  <c:v>19445244677.973873</c:v>
                </c:pt>
                <c:pt idx="21">
                  <c:v>26283787924.996437</c:v>
                </c:pt>
                <c:pt idx="22">
                  <c:v>27054068926.001701</c:v>
                </c:pt>
                <c:pt idx="23">
                  <c:v>38331825165.459175</c:v>
                </c:pt>
                <c:pt idx="24">
                  <c:v>42277172874.92926</c:v>
                </c:pt>
                <c:pt idx="25">
                  <c:v>21757906034.624641</c:v>
                </c:pt>
                <c:pt idx="26">
                  <c:v>18390587241.729321</c:v>
                </c:pt>
                <c:pt idx="27">
                  <c:v>15958196544.905313</c:v>
                </c:pt>
                <c:pt idx="28">
                  <c:v>1334401730.0577621</c:v>
                </c:pt>
                <c:pt idx="29">
                  <c:v>-3928163379.4579163</c:v>
                </c:pt>
                <c:pt idx="30">
                  <c:v>2969292801.6305261</c:v>
                </c:pt>
                <c:pt idx="31">
                  <c:v>3616333146.9525456</c:v>
                </c:pt>
                <c:pt idx="32">
                  <c:v>-1266283412.2377093</c:v>
                </c:pt>
                <c:pt idx="33">
                  <c:v>-4110589569.7811799</c:v>
                </c:pt>
                <c:pt idx="34">
                  <c:v>2942829063.5026822</c:v>
                </c:pt>
                <c:pt idx="35">
                  <c:v>-2434994673.9058056</c:v>
                </c:pt>
                <c:pt idx="36">
                  <c:v>-5744520203.6841183</c:v>
                </c:pt>
                <c:pt idx="37">
                  <c:v>-6069891035.6908865</c:v>
                </c:pt>
                <c:pt idx="38">
                  <c:v>2072007963.2486446</c:v>
                </c:pt>
                <c:pt idx="39">
                  <c:v>-4905697746.9244728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4B52-48B7-902A-2B92E282BF4B}"/>
            </c:ext>
          </c:extLst>
        </c:ser>
        <c:ser>
          <c:idx val="64"/>
          <c:order val="6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Portfolio!$G$248:$AT$248</c:f>
              <c:numCache>
                <c:formatCode>"$"#,##0</c:formatCode>
                <c:ptCount val="40"/>
                <c:pt idx="0">
                  <c:v>-35164800</c:v>
                </c:pt>
                <c:pt idx="1">
                  <c:v>-302044859.70755094</c:v>
                </c:pt>
                <c:pt idx="2">
                  <c:v>-101328182.56272328</c:v>
                </c:pt>
                <c:pt idx="3">
                  <c:v>-1077751027.9443083</c:v>
                </c:pt>
                <c:pt idx="4">
                  <c:v>-943778764.99774122</c:v>
                </c:pt>
                <c:pt idx="5">
                  <c:v>-1708960530.2823379</c:v>
                </c:pt>
                <c:pt idx="6">
                  <c:v>-2657784920.991365</c:v>
                </c:pt>
                <c:pt idx="7">
                  <c:v>-1235337995.7838635</c:v>
                </c:pt>
                <c:pt idx="8">
                  <c:v>-870631238.36691833</c:v>
                </c:pt>
                <c:pt idx="9">
                  <c:v>-194907141.17812994</c:v>
                </c:pt>
                <c:pt idx="10">
                  <c:v>2556283438.530293</c:v>
                </c:pt>
                <c:pt idx="11">
                  <c:v>3049017740.3011012</c:v>
                </c:pt>
                <c:pt idx="12">
                  <c:v>1906655438.5435641</c:v>
                </c:pt>
                <c:pt idx="13">
                  <c:v>1600605499.1522512</c:v>
                </c:pt>
                <c:pt idx="14">
                  <c:v>-4224452041.8996511</c:v>
                </c:pt>
                <c:pt idx="15">
                  <c:v>-583445934.63711178</c:v>
                </c:pt>
                <c:pt idx="16">
                  <c:v>-7224498712.3100548</c:v>
                </c:pt>
                <c:pt idx="17">
                  <c:v>-3728214105.1876097</c:v>
                </c:pt>
                <c:pt idx="18">
                  <c:v>897331428.52495456</c:v>
                </c:pt>
                <c:pt idx="19">
                  <c:v>410432694.43018359</c:v>
                </c:pt>
                <c:pt idx="20">
                  <c:v>7682385198.1023531</c:v>
                </c:pt>
                <c:pt idx="21">
                  <c:v>5391654832.1441679</c:v>
                </c:pt>
                <c:pt idx="22">
                  <c:v>14219936707.444351</c:v>
                </c:pt>
                <c:pt idx="23">
                  <c:v>14857430216.031593</c:v>
                </c:pt>
                <c:pt idx="24">
                  <c:v>9848355167.5089474</c:v>
                </c:pt>
                <c:pt idx="25">
                  <c:v>13152457243.832542</c:v>
                </c:pt>
                <c:pt idx="26">
                  <c:v>23210358051.719864</c:v>
                </c:pt>
                <c:pt idx="27">
                  <c:v>24026362381.584873</c:v>
                </c:pt>
                <c:pt idx="28">
                  <c:v>21919214614.037254</c:v>
                </c:pt>
                <c:pt idx="29">
                  <c:v>17075139379.271992</c:v>
                </c:pt>
                <c:pt idx="30">
                  <c:v>29336356550.807121</c:v>
                </c:pt>
                <c:pt idx="31">
                  <c:v>44469307751.879486</c:v>
                </c:pt>
                <c:pt idx="32">
                  <c:v>53514392914.179039</c:v>
                </c:pt>
                <c:pt idx="33">
                  <c:v>36109307858.207298</c:v>
                </c:pt>
                <c:pt idx="34">
                  <c:v>32685281964.182541</c:v>
                </c:pt>
                <c:pt idx="35">
                  <c:v>45029261572.933929</c:v>
                </c:pt>
                <c:pt idx="36">
                  <c:v>38405903073.793892</c:v>
                </c:pt>
                <c:pt idx="37">
                  <c:v>29491169992.835686</c:v>
                </c:pt>
                <c:pt idx="38">
                  <c:v>13417967093.107876</c:v>
                </c:pt>
                <c:pt idx="39">
                  <c:v>13070543061.246761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4B52-48B7-902A-2B92E282BF4B}"/>
            </c:ext>
          </c:extLst>
        </c:ser>
        <c:ser>
          <c:idx val="65"/>
          <c:order val="6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Portfolio!$G$249:$AT$249</c:f>
              <c:numCache>
                <c:formatCode>"$"#,##0</c:formatCode>
                <c:ptCount val="40"/>
                <c:pt idx="0">
                  <c:v>-35164800</c:v>
                </c:pt>
                <c:pt idx="1">
                  <c:v>7996716.8483563215</c:v>
                </c:pt>
                <c:pt idx="2">
                  <c:v>-514557462.4856773</c:v>
                </c:pt>
                <c:pt idx="3">
                  <c:v>-573866110.09973443</c:v>
                </c:pt>
                <c:pt idx="4">
                  <c:v>-64820942.005746037</c:v>
                </c:pt>
                <c:pt idx="5">
                  <c:v>-2120733820.9297943</c:v>
                </c:pt>
                <c:pt idx="6">
                  <c:v>-2833629744.4398127</c:v>
                </c:pt>
                <c:pt idx="7">
                  <c:v>-4661802984.5134516</c:v>
                </c:pt>
                <c:pt idx="8">
                  <c:v>-5533617157.6666822</c:v>
                </c:pt>
                <c:pt idx="9">
                  <c:v>-3963342966.783411</c:v>
                </c:pt>
                <c:pt idx="10">
                  <c:v>-5695988451.7228365</c:v>
                </c:pt>
                <c:pt idx="11">
                  <c:v>-6479228162.8700743</c:v>
                </c:pt>
                <c:pt idx="12">
                  <c:v>-8670740702.0678253</c:v>
                </c:pt>
                <c:pt idx="13">
                  <c:v>-5833771920.3065062</c:v>
                </c:pt>
                <c:pt idx="14">
                  <c:v>-4198250635.8048153</c:v>
                </c:pt>
                <c:pt idx="15">
                  <c:v>-5603827582.1235313</c:v>
                </c:pt>
                <c:pt idx="16">
                  <c:v>-120381885.74393418</c:v>
                </c:pt>
                <c:pt idx="17">
                  <c:v>-8732982543.0582676</c:v>
                </c:pt>
                <c:pt idx="18">
                  <c:v>-6967223500.4636955</c:v>
                </c:pt>
                <c:pt idx="19">
                  <c:v>-10146029131.544027</c:v>
                </c:pt>
                <c:pt idx="20">
                  <c:v>-5634125905.4621124</c:v>
                </c:pt>
                <c:pt idx="21">
                  <c:v>-3058735073.6159902</c:v>
                </c:pt>
                <c:pt idx="22">
                  <c:v>-2212385570.4530268</c:v>
                </c:pt>
                <c:pt idx="23">
                  <c:v>5663923487.2916708</c:v>
                </c:pt>
                <c:pt idx="24">
                  <c:v>8998385170.1280975</c:v>
                </c:pt>
                <c:pt idx="25">
                  <c:v>18958565522.926605</c:v>
                </c:pt>
                <c:pt idx="26">
                  <c:v>20662185747.09853</c:v>
                </c:pt>
                <c:pt idx="27">
                  <c:v>20911783665.40358</c:v>
                </c:pt>
                <c:pt idx="28">
                  <c:v>27604622734.034988</c:v>
                </c:pt>
                <c:pt idx="29">
                  <c:v>22416929742.429214</c:v>
                </c:pt>
                <c:pt idx="30">
                  <c:v>16882912014.361965</c:v>
                </c:pt>
                <c:pt idx="31">
                  <c:v>23213588396.429913</c:v>
                </c:pt>
                <c:pt idx="32">
                  <c:v>24835784964.393753</c:v>
                </c:pt>
                <c:pt idx="33">
                  <c:v>14199117914.094881</c:v>
                </c:pt>
                <c:pt idx="34">
                  <c:v>26139075317.503139</c:v>
                </c:pt>
                <c:pt idx="35">
                  <c:v>29578096108.69231</c:v>
                </c:pt>
                <c:pt idx="36">
                  <c:v>22781179114.827633</c:v>
                </c:pt>
                <c:pt idx="37">
                  <c:v>26672640653.068707</c:v>
                </c:pt>
                <c:pt idx="38">
                  <c:v>26385445577.499149</c:v>
                </c:pt>
                <c:pt idx="39">
                  <c:v>37741846323.381111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4B52-48B7-902A-2B92E282BF4B}"/>
            </c:ext>
          </c:extLst>
        </c:ser>
        <c:ser>
          <c:idx val="66"/>
          <c:order val="6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Portfolio!$G$250:$AT$250</c:f>
              <c:numCache>
                <c:formatCode>"$"#,##0</c:formatCode>
                <c:ptCount val="40"/>
                <c:pt idx="0">
                  <c:v>-35164800</c:v>
                </c:pt>
                <c:pt idx="1">
                  <c:v>-452606699.55981141</c:v>
                </c:pt>
                <c:pt idx="2">
                  <c:v>-206715198.55519128</c:v>
                </c:pt>
                <c:pt idx="3">
                  <c:v>-350009000.0132193</c:v>
                </c:pt>
                <c:pt idx="4">
                  <c:v>-1839431243.1297073</c:v>
                </c:pt>
                <c:pt idx="5">
                  <c:v>-1030496080.368104</c:v>
                </c:pt>
                <c:pt idx="6">
                  <c:v>-1831478320.0937979</c:v>
                </c:pt>
                <c:pt idx="7">
                  <c:v>-3998244238.5977149</c:v>
                </c:pt>
                <c:pt idx="8">
                  <c:v>-2565549149.8144045</c:v>
                </c:pt>
                <c:pt idx="9">
                  <c:v>-2337718035.873692</c:v>
                </c:pt>
                <c:pt idx="10">
                  <c:v>-1099064540.8804173</c:v>
                </c:pt>
                <c:pt idx="11">
                  <c:v>-480721000.87976205</c:v>
                </c:pt>
                <c:pt idx="12">
                  <c:v>-650464411.71722865</c:v>
                </c:pt>
                <c:pt idx="13">
                  <c:v>1637428669.2349465</c:v>
                </c:pt>
                <c:pt idx="14">
                  <c:v>1506276400.8418186</c:v>
                </c:pt>
                <c:pt idx="15">
                  <c:v>3370214727.7296576</c:v>
                </c:pt>
                <c:pt idx="16">
                  <c:v>1203306025.50541</c:v>
                </c:pt>
                <c:pt idx="17">
                  <c:v>-785460331.75767756</c:v>
                </c:pt>
                <c:pt idx="18">
                  <c:v>-49846597.319565274</c:v>
                </c:pt>
                <c:pt idx="19">
                  <c:v>6178620780.202343</c:v>
                </c:pt>
                <c:pt idx="20">
                  <c:v>-467300696.71992213</c:v>
                </c:pt>
                <c:pt idx="21">
                  <c:v>5382699043.1974564</c:v>
                </c:pt>
                <c:pt idx="22">
                  <c:v>10163964520.840839</c:v>
                </c:pt>
                <c:pt idx="23">
                  <c:v>19214405309.840443</c:v>
                </c:pt>
                <c:pt idx="24">
                  <c:v>24376592994.543324</c:v>
                </c:pt>
                <c:pt idx="25">
                  <c:v>35024703065.692055</c:v>
                </c:pt>
                <c:pt idx="26">
                  <c:v>31612118561.807358</c:v>
                </c:pt>
                <c:pt idx="27">
                  <c:v>28589687722.555058</c:v>
                </c:pt>
                <c:pt idx="28">
                  <c:v>36290366367.688316</c:v>
                </c:pt>
                <c:pt idx="29">
                  <c:v>27947399626.568794</c:v>
                </c:pt>
                <c:pt idx="30">
                  <c:v>28837507257.261116</c:v>
                </c:pt>
                <c:pt idx="31">
                  <c:v>29559428509.339165</c:v>
                </c:pt>
                <c:pt idx="32">
                  <c:v>40177438672.750755</c:v>
                </c:pt>
                <c:pt idx="33">
                  <c:v>43505107303.044296</c:v>
                </c:pt>
                <c:pt idx="34">
                  <c:v>52102087570.517036</c:v>
                </c:pt>
                <c:pt idx="35">
                  <c:v>60171996578.719574</c:v>
                </c:pt>
                <c:pt idx="36">
                  <c:v>59817707666.157486</c:v>
                </c:pt>
                <c:pt idx="37">
                  <c:v>59787926874.842461</c:v>
                </c:pt>
                <c:pt idx="38">
                  <c:v>31556927505.308628</c:v>
                </c:pt>
                <c:pt idx="39">
                  <c:v>35779391050.593201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4B52-48B7-902A-2B92E282BF4B}"/>
            </c:ext>
          </c:extLst>
        </c:ser>
        <c:ser>
          <c:idx val="67"/>
          <c:order val="6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Portfolio!$G$251:$AT$251</c:f>
              <c:numCache>
                <c:formatCode>"$"#,##0</c:formatCode>
                <c:ptCount val="40"/>
                <c:pt idx="0">
                  <c:v>-35164800</c:v>
                </c:pt>
                <c:pt idx="1">
                  <c:v>-200605634.53780627</c:v>
                </c:pt>
                <c:pt idx="2">
                  <c:v>-166425291.57947928</c:v>
                </c:pt>
                <c:pt idx="3">
                  <c:v>-418449098.86526048</c:v>
                </c:pt>
                <c:pt idx="4">
                  <c:v>-31490939.013876505</c:v>
                </c:pt>
                <c:pt idx="5">
                  <c:v>-360739297.34810537</c:v>
                </c:pt>
                <c:pt idx="6">
                  <c:v>787173939.85309339</c:v>
                </c:pt>
                <c:pt idx="7">
                  <c:v>-63738533.085993655</c:v>
                </c:pt>
                <c:pt idx="8">
                  <c:v>775185519.7053417</c:v>
                </c:pt>
                <c:pt idx="9">
                  <c:v>-99113406.125712126</c:v>
                </c:pt>
                <c:pt idx="10">
                  <c:v>-2964070566.7661519</c:v>
                </c:pt>
                <c:pt idx="11">
                  <c:v>-2958931652.783226</c:v>
                </c:pt>
                <c:pt idx="12">
                  <c:v>-370180894.06362754</c:v>
                </c:pt>
                <c:pt idx="13">
                  <c:v>-394097170.76471311</c:v>
                </c:pt>
                <c:pt idx="14">
                  <c:v>-3370147312.4288139</c:v>
                </c:pt>
                <c:pt idx="15">
                  <c:v>-4759304876.8716011</c:v>
                </c:pt>
                <c:pt idx="16">
                  <c:v>-3186146185.9565864</c:v>
                </c:pt>
                <c:pt idx="17">
                  <c:v>-200651834.43540317</c:v>
                </c:pt>
                <c:pt idx="18">
                  <c:v>-2576935124.9463153</c:v>
                </c:pt>
                <c:pt idx="19">
                  <c:v>-7591695059.2893486</c:v>
                </c:pt>
                <c:pt idx="20">
                  <c:v>-11125026292.195097</c:v>
                </c:pt>
                <c:pt idx="21">
                  <c:v>-6604162008.9769716</c:v>
                </c:pt>
                <c:pt idx="22">
                  <c:v>67911198.316062629</c:v>
                </c:pt>
                <c:pt idx="23">
                  <c:v>6216233743.4099102</c:v>
                </c:pt>
                <c:pt idx="24">
                  <c:v>16597840545.081482</c:v>
                </c:pt>
                <c:pt idx="25">
                  <c:v>18224022391.852043</c:v>
                </c:pt>
                <c:pt idx="26">
                  <c:v>10558953478.210613</c:v>
                </c:pt>
                <c:pt idx="27">
                  <c:v>14788155645.230183</c:v>
                </c:pt>
                <c:pt idx="28">
                  <c:v>23621402371.610851</c:v>
                </c:pt>
                <c:pt idx="29">
                  <c:v>20962040084.401676</c:v>
                </c:pt>
                <c:pt idx="30">
                  <c:v>14559677678.500851</c:v>
                </c:pt>
                <c:pt idx="31">
                  <c:v>13934695026.232204</c:v>
                </c:pt>
                <c:pt idx="32">
                  <c:v>25356805562.591721</c:v>
                </c:pt>
                <c:pt idx="33">
                  <c:v>39740906540.131279</c:v>
                </c:pt>
                <c:pt idx="34">
                  <c:v>55855801343.536469</c:v>
                </c:pt>
                <c:pt idx="35">
                  <c:v>31246578388.778584</c:v>
                </c:pt>
                <c:pt idx="36">
                  <c:v>35987840403.799622</c:v>
                </c:pt>
                <c:pt idx="37">
                  <c:v>28873399257.623493</c:v>
                </c:pt>
                <c:pt idx="38">
                  <c:v>30308871538.826176</c:v>
                </c:pt>
                <c:pt idx="39">
                  <c:v>25631806990.282009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4B52-48B7-902A-2B92E282BF4B}"/>
            </c:ext>
          </c:extLst>
        </c:ser>
        <c:ser>
          <c:idx val="68"/>
          <c:order val="6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Portfolio!$G$252:$AT$252</c:f>
              <c:numCache>
                <c:formatCode>"$"#,##0</c:formatCode>
                <c:ptCount val="40"/>
                <c:pt idx="0">
                  <c:v>-35164800</c:v>
                </c:pt>
                <c:pt idx="1">
                  <c:v>75163119.575879663</c:v>
                </c:pt>
                <c:pt idx="2">
                  <c:v>421575514.47235513</c:v>
                </c:pt>
                <c:pt idx="3">
                  <c:v>971596935.11998951</c:v>
                </c:pt>
                <c:pt idx="4">
                  <c:v>255071470.24766052</c:v>
                </c:pt>
                <c:pt idx="5">
                  <c:v>-1771843622.1722779</c:v>
                </c:pt>
                <c:pt idx="6">
                  <c:v>-2177983706.5340652</c:v>
                </c:pt>
                <c:pt idx="7">
                  <c:v>-1841474394.3027992</c:v>
                </c:pt>
                <c:pt idx="8">
                  <c:v>-805812669.67286265</c:v>
                </c:pt>
                <c:pt idx="9">
                  <c:v>2084202237.906368</c:v>
                </c:pt>
                <c:pt idx="10">
                  <c:v>-197051467.94360986</c:v>
                </c:pt>
                <c:pt idx="11">
                  <c:v>-796251078.49410188</c:v>
                </c:pt>
                <c:pt idx="12">
                  <c:v>-2026149719.010525</c:v>
                </c:pt>
                <c:pt idx="13">
                  <c:v>-3747627696.1122446</c:v>
                </c:pt>
                <c:pt idx="14">
                  <c:v>-1570316.2128405869</c:v>
                </c:pt>
                <c:pt idx="15">
                  <c:v>-6320144269.1789474</c:v>
                </c:pt>
                <c:pt idx="16">
                  <c:v>-3248204820.0205455</c:v>
                </c:pt>
                <c:pt idx="17">
                  <c:v>1083565695.5911844</c:v>
                </c:pt>
                <c:pt idx="18">
                  <c:v>8073328517.4317513</c:v>
                </c:pt>
                <c:pt idx="19">
                  <c:v>8824135349.3215694</c:v>
                </c:pt>
                <c:pt idx="20">
                  <c:v>-2185762837.784101</c:v>
                </c:pt>
                <c:pt idx="21">
                  <c:v>-5172204846.5208521</c:v>
                </c:pt>
                <c:pt idx="22">
                  <c:v>-12965236673.904646</c:v>
                </c:pt>
                <c:pt idx="23">
                  <c:v>-9310703220.0690136</c:v>
                </c:pt>
                <c:pt idx="24">
                  <c:v>-9386572248.8165588</c:v>
                </c:pt>
                <c:pt idx="25">
                  <c:v>-4434938169.7813616</c:v>
                </c:pt>
                <c:pt idx="26">
                  <c:v>-10697702608.477951</c:v>
                </c:pt>
                <c:pt idx="27">
                  <c:v>-6668169747.8487835</c:v>
                </c:pt>
                <c:pt idx="28">
                  <c:v>-7948426604.0115433</c:v>
                </c:pt>
                <c:pt idx="29">
                  <c:v>-9406103978.0490227</c:v>
                </c:pt>
                <c:pt idx="30">
                  <c:v>-1214270493.3577571</c:v>
                </c:pt>
                <c:pt idx="31">
                  <c:v>8000718492.7409868</c:v>
                </c:pt>
                <c:pt idx="32">
                  <c:v>11780407109.129454</c:v>
                </c:pt>
                <c:pt idx="33">
                  <c:v>19861104863.675365</c:v>
                </c:pt>
                <c:pt idx="34">
                  <c:v>13895820552.920425</c:v>
                </c:pt>
                <c:pt idx="35">
                  <c:v>22928765882.403225</c:v>
                </c:pt>
                <c:pt idx="36">
                  <c:v>20674027567.322254</c:v>
                </c:pt>
                <c:pt idx="37">
                  <c:v>22241491068.843174</c:v>
                </c:pt>
                <c:pt idx="38">
                  <c:v>16361463775.00934</c:v>
                </c:pt>
                <c:pt idx="39">
                  <c:v>19628983938.869846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4B52-48B7-902A-2B92E282BF4B}"/>
            </c:ext>
          </c:extLst>
        </c:ser>
        <c:ser>
          <c:idx val="69"/>
          <c:order val="6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Portfolio!$G$253:$AT$253</c:f>
              <c:numCache>
                <c:formatCode>"$"#,##0</c:formatCode>
                <c:ptCount val="40"/>
                <c:pt idx="0">
                  <c:v>-35164800</c:v>
                </c:pt>
                <c:pt idx="1">
                  <c:v>-20542307.543147326</c:v>
                </c:pt>
                <c:pt idx="2">
                  <c:v>190626155.6574651</c:v>
                </c:pt>
                <c:pt idx="3">
                  <c:v>-10448798.102370832</c:v>
                </c:pt>
                <c:pt idx="4">
                  <c:v>731431154.72279179</c:v>
                </c:pt>
                <c:pt idx="5">
                  <c:v>-1445635454.3030756</c:v>
                </c:pt>
                <c:pt idx="6">
                  <c:v>-332660271.12676346</c:v>
                </c:pt>
                <c:pt idx="7">
                  <c:v>-315248758.53885645</c:v>
                </c:pt>
                <c:pt idx="8">
                  <c:v>-2550909785.4830556</c:v>
                </c:pt>
                <c:pt idx="9">
                  <c:v>-3031188333.9691968</c:v>
                </c:pt>
                <c:pt idx="10">
                  <c:v>-2551597048.1467233</c:v>
                </c:pt>
                <c:pt idx="11">
                  <c:v>-2061612596.9324691</c:v>
                </c:pt>
                <c:pt idx="12">
                  <c:v>1965521402.7617316</c:v>
                </c:pt>
                <c:pt idx="13">
                  <c:v>2850393461.2015629</c:v>
                </c:pt>
                <c:pt idx="14">
                  <c:v>7677192280.8002062</c:v>
                </c:pt>
                <c:pt idx="15">
                  <c:v>9519053152.7064304</c:v>
                </c:pt>
                <c:pt idx="16">
                  <c:v>4434948262.6950493</c:v>
                </c:pt>
                <c:pt idx="17">
                  <c:v>6666332496.602191</c:v>
                </c:pt>
                <c:pt idx="18">
                  <c:v>3316312336.045341</c:v>
                </c:pt>
                <c:pt idx="19">
                  <c:v>784912195.00678599</c:v>
                </c:pt>
                <c:pt idx="20">
                  <c:v>-2761794106.2605009</c:v>
                </c:pt>
                <c:pt idx="21">
                  <c:v>3499363109.2913942</c:v>
                </c:pt>
                <c:pt idx="22">
                  <c:v>2954953661.5570364</c:v>
                </c:pt>
                <c:pt idx="23">
                  <c:v>-637150293.30977154</c:v>
                </c:pt>
                <c:pt idx="24">
                  <c:v>-1917837053.5559194</c:v>
                </c:pt>
                <c:pt idx="25">
                  <c:v>1240994236.6230259</c:v>
                </c:pt>
                <c:pt idx="26">
                  <c:v>4574687493.8357439</c:v>
                </c:pt>
                <c:pt idx="27">
                  <c:v>-8416898764.9111376</c:v>
                </c:pt>
                <c:pt idx="28">
                  <c:v>-7806330992.4554691</c:v>
                </c:pt>
                <c:pt idx="29">
                  <c:v>-4138811239.1622691</c:v>
                </c:pt>
                <c:pt idx="30">
                  <c:v>-784419964.80397964</c:v>
                </c:pt>
                <c:pt idx="31">
                  <c:v>-3457045612.5276237</c:v>
                </c:pt>
                <c:pt idx="32">
                  <c:v>-10336287280.975338</c:v>
                </c:pt>
                <c:pt idx="33">
                  <c:v>-4079589420.4800301</c:v>
                </c:pt>
                <c:pt idx="34">
                  <c:v>-12152454486.36832</c:v>
                </c:pt>
                <c:pt idx="35">
                  <c:v>-12756886223.820269</c:v>
                </c:pt>
                <c:pt idx="36">
                  <c:v>-10349865199.370012</c:v>
                </c:pt>
                <c:pt idx="37">
                  <c:v>-16597339965.833399</c:v>
                </c:pt>
                <c:pt idx="38">
                  <c:v>-14643176809.591208</c:v>
                </c:pt>
                <c:pt idx="39">
                  <c:v>-8460067191.517046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4B52-48B7-902A-2B92E282BF4B}"/>
            </c:ext>
          </c:extLst>
        </c:ser>
        <c:ser>
          <c:idx val="70"/>
          <c:order val="6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Portfolio!$G$254:$AT$254</c:f>
              <c:numCache>
                <c:formatCode>"$"#,##0</c:formatCode>
                <c:ptCount val="40"/>
                <c:pt idx="0">
                  <c:v>-35164800</c:v>
                </c:pt>
                <c:pt idx="1">
                  <c:v>96965290.999784246</c:v>
                </c:pt>
                <c:pt idx="2">
                  <c:v>-646467288.28663015</c:v>
                </c:pt>
                <c:pt idx="3">
                  <c:v>-1171336485.1091974</c:v>
                </c:pt>
                <c:pt idx="4">
                  <c:v>-1121199360.4564924</c:v>
                </c:pt>
                <c:pt idx="5">
                  <c:v>-861678729.58779204</c:v>
                </c:pt>
                <c:pt idx="6">
                  <c:v>-901364982.95841467</c:v>
                </c:pt>
                <c:pt idx="7">
                  <c:v>1224000686.5198648</c:v>
                </c:pt>
                <c:pt idx="8">
                  <c:v>1949368804.9935236</c:v>
                </c:pt>
                <c:pt idx="9">
                  <c:v>3352974030.3579564</c:v>
                </c:pt>
                <c:pt idx="10">
                  <c:v>5316973726.8546124</c:v>
                </c:pt>
                <c:pt idx="11">
                  <c:v>6228275527.3239565</c:v>
                </c:pt>
                <c:pt idx="12">
                  <c:v>2703725786.1333404</c:v>
                </c:pt>
                <c:pt idx="13">
                  <c:v>1362138680.2095609</c:v>
                </c:pt>
                <c:pt idx="14">
                  <c:v>252394889.47250289</c:v>
                </c:pt>
                <c:pt idx="15">
                  <c:v>4465648942.5886822</c:v>
                </c:pt>
                <c:pt idx="16">
                  <c:v>4342013261.8500328</c:v>
                </c:pt>
                <c:pt idx="17">
                  <c:v>3804131597.6548972</c:v>
                </c:pt>
                <c:pt idx="18">
                  <c:v>3290398700.2821131</c:v>
                </c:pt>
                <c:pt idx="19">
                  <c:v>-544282254.48944807</c:v>
                </c:pt>
                <c:pt idx="20">
                  <c:v>6051605491.0718794</c:v>
                </c:pt>
                <c:pt idx="21">
                  <c:v>8337695813.6779308</c:v>
                </c:pt>
                <c:pt idx="22">
                  <c:v>17727461148.556984</c:v>
                </c:pt>
                <c:pt idx="23">
                  <c:v>18627023252.525711</c:v>
                </c:pt>
                <c:pt idx="24">
                  <c:v>17336171407.459541</c:v>
                </c:pt>
                <c:pt idx="25">
                  <c:v>28885183136.644054</c:v>
                </c:pt>
                <c:pt idx="26">
                  <c:v>24418194119.364922</c:v>
                </c:pt>
                <c:pt idx="27">
                  <c:v>11755304717.475983</c:v>
                </c:pt>
                <c:pt idx="28">
                  <c:v>17263282695.590633</c:v>
                </c:pt>
                <c:pt idx="29">
                  <c:v>4899925274.3232985</c:v>
                </c:pt>
                <c:pt idx="30">
                  <c:v>12549608486.761007</c:v>
                </c:pt>
                <c:pt idx="31">
                  <c:v>9035352007.3263817</c:v>
                </c:pt>
                <c:pt idx="32">
                  <c:v>10293131872.855797</c:v>
                </c:pt>
                <c:pt idx="33">
                  <c:v>-4062161130.5315604</c:v>
                </c:pt>
                <c:pt idx="34">
                  <c:v>-9451809356.7879124</c:v>
                </c:pt>
                <c:pt idx="35">
                  <c:v>-4055579212.1855769</c:v>
                </c:pt>
                <c:pt idx="36">
                  <c:v>256321487.03231066</c:v>
                </c:pt>
                <c:pt idx="37">
                  <c:v>-2566168958.6398034</c:v>
                </c:pt>
                <c:pt idx="38">
                  <c:v>-3595030723.7661686</c:v>
                </c:pt>
                <c:pt idx="39">
                  <c:v>-2643695745.5940723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4B52-48B7-902A-2B92E282BF4B}"/>
            </c:ext>
          </c:extLst>
        </c:ser>
        <c:ser>
          <c:idx val="71"/>
          <c:order val="7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Portfolio!$G$255:$AT$255</c:f>
              <c:numCache>
                <c:formatCode>"$"#,##0</c:formatCode>
                <c:ptCount val="40"/>
                <c:pt idx="0">
                  <c:v>-35164800</c:v>
                </c:pt>
                <c:pt idx="1">
                  <c:v>92292392.407788262</c:v>
                </c:pt>
                <c:pt idx="2">
                  <c:v>96363770.694703519</c:v>
                </c:pt>
                <c:pt idx="3">
                  <c:v>11323845.88676092</c:v>
                </c:pt>
                <c:pt idx="4">
                  <c:v>640815252.20076311</c:v>
                </c:pt>
                <c:pt idx="5">
                  <c:v>97489099.841303855</c:v>
                </c:pt>
                <c:pt idx="6">
                  <c:v>130447117.43479818</c:v>
                </c:pt>
                <c:pt idx="7">
                  <c:v>-497488359.58732063</c:v>
                </c:pt>
                <c:pt idx="8">
                  <c:v>1652515709.8708761</c:v>
                </c:pt>
                <c:pt idx="9">
                  <c:v>-100406747.2913157</c:v>
                </c:pt>
                <c:pt idx="10">
                  <c:v>2522054102.7926064</c:v>
                </c:pt>
                <c:pt idx="11">
                  <c:v>-1474064385.5616908</c:v>
                </c:pt>
                <c:pt idx="12">
                  <c:v>-4730952294.544673</c:v>
                </c:pt>
                <c:pt idx="13">
                  <c:v>-4819679215.2565508</c:v>
                </c:pt>
                <c:pt idx="14">
                  <c:v>-4851484763.5357075</c:v>
                </c:pt>
                <c:pt idx="15">
                  <c:v>-7579341293.8935528</c:v>
                </c:pt>
                <c:pt idx="16">
                  <c:v>-7268592355.470376</c:v>
                </c:pt>
                <c:pt idx="17">
                  <c:v>-5150472165.143383</c:v>
                </c:pt>
                <c:pt idx="18">
                  <c:v>-6876108008.0159559</c:v>
                </c:pt>
                <c:pt idx="19">
                  <c:v>-14182635937.084629</c:v>
                </c:pt>
                <c:pt idx="20">
                  <c:v>-14369737583.332884</c:v>
                </c:pt>
                <c:pt idx="21">
                  <c:v>-13999975683.12044</c:v>
                </c:pt>
                <c:pt idx="22">
                  <c:v>-16589627404.555244</c:v>
                </c:pt>
                <c:pt idx="23">
                  <c:v>-11006030179.972141</c:v>
                </c:pt>
                <c:pt idx="24">
                  <c:v>-6388300042.3393097</c:v>
                </c:pt>
                <c:pt idx="25">
                  <c:v>2619224358.2833219</c:v>
                </c:pt>
                <c:pt idx="26">
                  <c:v>7623634810.4005766</c:v>
                </c:pt>
                <c:pt idx="27">
                  <c:v>9759287916.2267818</c:v>
                </c:pt>
                <c:pt idx="28">
                  <c:v>19701524681.719704</c:v>
                </c:pt>
                <c:pt idx="29">
                  <c:v>16374317864.988258</c:v>
                </c:pt>
                <c:pt idx="30">
                  <c:v>30265928442.383232</c:v>
                </c:pt>
                <c:pt idx="31">
                  <c:v>39287535948.507645</c:v>
                </c:pt>
                <c:pt idx="32">
                  <c:v>18802010574.218136</c:v>
                </c:pt>
                <c:pt idx="33">
                  <c:v>4854566515.371973</c:v>
                </c:pt>
                <c:pt idx="34">
                  <c:v>7709585330.2426434</c:v>
                </c:pt>
                <c:pt idx="35">
                  <c:v>17262640613.491928</c:v>
                </c:pt>
                <c:pt idx="36">
                  <c:v>14872189499.648706</c:v>
                </c:pt>
                <c:pt idx="37">
                  <c:v>8786632259.7827168</c:v>
                </c:pt>
                <c:pt idx="38">
                  <c:v>12021392589.109798</c:v>
                </c:pt>
                <c:pt idx="39">
                  <c:v>16642378725.47014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4B52-48B7-902A-2B92E282BF4B}"/>
            </c:ext>
          </c:extLst>
        </c:ser>
        <c:ser>
          <c:idx val="72"/>
          <c:order val="7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Portfolio!$G$256:$AT$256</c:f>
              <c:numCache>
                <c:formatCode>"$"#,##0</c:formatCode>
                <c:ptCount val="40"/>
                <c:pt idx="0">
                  <c:v>-35164800</c:v>
                </c:pt>
                <c:pt idx="1">
                  <c:v>-350638292.05922657</c:v>
                </c:pt>
                <c:pt idx="2">
                  <c:v>-55348728.680109829</c:v>
                </c:pt>
                <c:pt idx="3">
                  <c:v>186417315.20324361</c:v>
                </c:pt>
                <c:pt idx="4">
                  <c:v>-127898862.44006239</c:v>
                </c:pt>
                <c:pt idx="5">
                  <c:v>176276759.30528718</c:v>
                </c:pt>
                <c:pt idx="6">
                  <c:v>-2306552633.3115873</c:v>
                </c:pt>
                <c:pt idx="7">
                  <c:v>-3235172929.9488373</c:v>
                </c:pt>
                <c:pt idx="8">
                  <c:v>-2519481752.6535416</c:v>
                </c:pt>
                <c:pt idx="9">
                  <c:v>-1657479130.7486374</c:v>
                </c:pt>
                <c:pt idx="10">
                  <c:v>-743870152.18788218</c:v>
                </c:pt>
                <c:pt idx="11">
                  <c:v>1206020707.4932985</c:v>
                </c:pt>
                <c:pt idx="12">
                  <c:v>-2164635382.6048203</c:v>
                </c:pt>
                <c:pt idx="13">
                  <c:v>-186214935.46786791</c:v>
                </c:pt>
                <c:pt idx="14">
                  <c:v>-392001856.79355103</c:v>
                </c:pt>
                <c:pt idx="15">
                  <c:v>-1632281597.5181777</c:v>
                </c:pt>
                <c:pt idx="16">
                  <c:v>367894070.33523506</c:v>
                </c:pt>
                <c:pt idx="17">
                  <c:v>2514231572.886939</c:v>
                </c:pt>
                <c:pt idx="18">
                  <c:v>1495559323.2934177</c:v>
                </c:pt>
                <c:pt idx="19">
                  <c:v>7087034206.2893047</c:v>
                </c:pt>
                <c:pt idx="20">
                  <c:v>16452820426.994549</c:v>
                </c:pt>
                <c:pt idx="21">
                  <c:v>27164851943.421978</c:v>
                </c:pt>
                <c:pt idx="22">
                  <c:v>12725944126.136703</c:v>
                </c:pt>
                <c:pt idx="23">
                  <c:v>14636408706.207809</c:v>
                </c:pt>
                <c:pt idx="24">
                  <c:v>25925533447.128868</c:v>
                </c:pt>
                <c:pt idx="25">
                  <c:v>30865656482.496521</c:v>
                </c:pt>
                <c:pt idx="26">
                  <c:v>35772267339.23262</c:v>
                </c:pt>
                <c:pt idx="27">
                  <c:v>26444786293.089218</c:v>
                </c:pt>
                <c:pt idx="28">
                  <c:v>21956560005.055786</c:v>
                </c:pt>
                <c:pt idx="29">
                  <c:v>5685827537.3084564</c:v>
                </c:pt>
                <c:pt idx="30">
                  <c:v>623526063.80725396</c:v>
                </c:pt>
                <c:pt idx="31">
                  <c:v>3881419839.7900734</c:v>
                </c:pt>
                <c:pt idx="32">
                  <c:v>5186814501.4095278</c:v>
                </c:pt>
                <c:pt idx="33">
                  <c:v>2954044469.8032618</c:v>
                </c:pt>
                <c:pt idx="34">
                  <c:v>3700398274.3187714</c:v>
                </c:pt>
                <c:pt idx="35">
                  <c:v>12730865400.635357</c:v>
                </c:pt>
                <c:pt idx="36">
                  <c:v>23764186547.194664</c:v>
                </c:pt>
                <c:pt idx="37">
                  <c:v>35587125858.078011</c:v>
                </c:pt>
                <c:pt idx="38">
                  <c:v>31164678480.994625</c:v>
                </c:pt>
                <c:pt idx="39">
                  <c:v>39131325992.928505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4B52-48B7-902A-2B92E282BF4B}"/>
            </c:ext>
          </c:extLst>
        </c:ser>
        <c:ser>
          <c:idx val="73"/>
          <c:order val="7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Portfolio!$G$257:$AT$257</c:f>
              <c:numCache>
                <c:formatCode>"$"#,##0</c:formatCode>
                <c:ptCount val="40"/>
                <c:pt idx="0">
                  <c:v>-35164800</c:v>
                </c:pt>
                <c:pt idx="1">
                  <c:v>165902167.15886635</c:v>
                </c:pt>
                <c:pt idx="2">
                  <c:v>154355610.87710437</c:v>
                </c:pt>
                <c:pt idx="3">
                  <c:v>859848870.80196714</c:v>
                </c:pt>
                <c:pt idx="4">
                  <c:v>1872919137.756139</c:v>
                </c:pt>
                <c:pt idx="5">
                  <c:v>697121423.28159726</c:v>
                </c:pt>
                <c:pt idx="6">
                  <c:v>-184254250.4296101</c:v>
                </c:pt>
                <c:pt idx="7">
                  <c:v>-3217134474.5048585</c:v>
                </c:pt>
                <c:pt idx="8">
                  <c:v>-3959736427.8223166</c:v>
                </c:pt>
                <c:pt idx="9">
                  <c:v>-7019322791.3949556</c:v>
                </c:pt>
                <c:pt idx="10">
                  <c:v>-7957549946.2691183</c:v>
                </c:pt>
                <c:pt idx="11">
                  <c:v>-6251278737.6392326</c:v>
                </c:pt>
                <c:pt idx="12">
                  <c:v>-6928273684.2334671</c:v>
                </c:pt>
                <c:pt idx="13">
                  <c:v>-6975634892.1919031</c:v>
                </c:pt>
                <c:pt idx="14">
                  <c:v>-7597564987.5265427</c:v>
                </c:pt>
                <c:pt idx="15">
                  <c:v>-8021723837.0646954</c:v>
                </c:pt>
                <c:pt idx="16">
                  <c:v>-13376376118.742317</c:v>
                </c:pt>
                <c:pt idx="17">
                  <c:v>-10904623066.698868</c:v>
                </c:pt>
                <c:pt idx="18">
                  <c:v>-15948252371.979351</c:v>
                </c:pt>
                <c:pt idx="19">
                  <c:v>-16401521001.91976</c:v>
                </c:pt>
                <c:pt idx="20">
                  <c:v>-12842384568.662199</c:v>
                </c:pt>
                <c:pt idx="21">
                  <c:v>-6709776405.7379599</c:v>
                </c:pt>
                <c:pt idx="22">
                  <c:v>1376100282.5650685</c:v>
                </c:pt>
                <c:pt idx="23">
                  <c:v>8534421576.4861155</c:v>
                </c:pt>
                <c:pt idx="24">
                  <c:v>12750957111.656559</c:v>
                </c:pt>
                <c:pt idx="25">
                  <c:v>17366905411.513199</c:v>
                </c:pt>
                <c:pt idx="26">
                  <c:v>16093803340.061237</c:v>
                </c:pt>
                <c:pt idx="27">
                  <c:v>29197064966.700951</c:v>
                </c:pt>
                <c:pt idx="28">
                  <c:v>30376640812.346458</c:v>
                </c:pt>
                <c:pt idx="29">
                  <c:v>12958196687.443007</c:v>
                </c:pt>
                <c:pt idx="30">
                  <c:v>23091415583.157352</c:v>
                </c:pt>
                <c:pt idx="31">
                  <c:v>23041674390.610462</c:v>
                </c:pt>
                <c:pt idx="32">
                  <c:v>36136846579.703171</c:v>
                </c:pt>
                <c:pt idx="33">
                  <c:v>51713519714.114449</c:v>
                </c:pt>
                <c:pt idx="34">
                  <c:v>37939958750.038956</c:v>
                </c:pt>
                <c:pt idx="35">
                  <c:v>46947097064.107803</c:v>
                </c:pt>
                <c:pt idx="36">
                  <c:v>43731665242.149506</c:v>
                </c:pt>
                <c:pt idx="37">
                  <c:v>43515463681.425201</c:v>
                </c:pt>
                <c:pt idx="38">
                  <c:v>41853760860.955154</c:v>
                </c:pt>
                <c:pt idx="39">
                  <c:v>55389854238.836777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4B52-48B7-902A-2B92E282BF4B}"/>
            </c:ext>
          </c:extLst>
        </c:ser>
        <c:ser>
          <c:idx val="74"/>
          <c:order val="7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Portfolio!$G$258:$AT$258</c:f>
              <c:numCache>
                <c:formatCode>"$"#,##0</c:formatCode>
                <c:ptCount val="40"/>
                <c:pt idx="0">
                  <c:v>-35164800</c:v>
                </c:pt>
                <c:pt idx="1">
                  <c:v>84126476.263728723</c:v>
                </c:pt>
                <c:pt idx="2">
                  <c:v>-211235490.79540858</c:v>
                </c:pt>
                <c:pt idx="3">
                  <c:v>371929241.30955422</c:v>
                </c:pt>
                <c:pt idx="4">
                  <c:v>-675717254.84369278</c:v>
                </c:pt>
                <c:pt idx="5">
                  <c:v>-1175056566.2820828</c:v>
                </c:pt>
                <c:pt idx="6">
                  <c:v>-798908209.98892486</c:v>
                </c:pt>
                <c:pt idx="7">
                  <c:v>-1394837447.233238</c:v>
                </c:pt>
                <c:pt idx="8">
                  <c:v>-1322119867.5462554</c:v>
                </c:pt>
                <c:pt idx="9">
                  <c:v>892055876.72964811</c:v>
                </c:pt>
                <c:pt idx="10">
                  <c:v>350106750.73831999</c:v>
                </c:pt>
                <c:pt idx="11">
                  <c:v>-432026098.73772556</c:v>
                </c:pt>
                <c:pt idx="12">
                  <c:v>-5213394653.1311893</c:v>
                </c:pt>
                <c:pt idx="13">
                  <c:v>-7823135830.6849165</c:v>
                </c:pt>
                <c:pt idx="14">
                  <c:v>-5005865949.0799284</c:v>
                </c:pt>
                <c:pt idx="15">
                  <c:v>-4171717346.4662433</c:v>
                </c:pt>
                <c:pt idx="16">
                  <c:v>-4512988869.4045382</c:v>
                </c:pt>
                <c:pt idx="17">
                  <c:v>-1098653484.0214953</c:v>
                </c:pt>
                <c:pt idx="18">
                  <c:v>1906825353.0168021</c:v>
                </c:pt>
                <c:pt idx="19">
                  <c:v>-862576591.73366272</c:v>
                </c:pt>
                <c:pt idx="20">
                  <c:v>-6758240004.9963846</c:v>
                </c:pt>
                <c:pt idx="21">
                  <c:v>-8158671648.7650423</c:v>
                </c:pt>
                <c:pt idx="22">
                  <c:v>-7204889134.1504745</c:v>
                </c:pt>
                <c:pt idx="23">
                  <c:v>-9718424708.1518383</c:v>
                </c:pt>
                <c:pt idx="24">
                  <c:v>-3473007618.3372054</c:v>
                </c:pt>
                <c:pt idx="25">
                  <c:v>-3978435485.1109285</c:v>
                </c:pt>
                <c:pt idx="26">
                  <c:v>-935775407.55112278</c:v>
                </c:pt>
                <c:pt idx="27">
                  <c:v>8421478570.826808</c:v>
                </c:pt>
                <c:pt idx="28">
                  <c:v>8492667265.0875168</c:v>
                </c:pt>
                <c:pt idx="29">
                  <c:v>-1225211022.2262783</c:v>
                </c:pt>
                <c:pt idx="30">
                  <c:v>4582511399.3119535</c:v>
                </c:pt>
                <c:pt idx="31">
                  <c:v>3947776923.071394</c:v>
                </c:pt>
                <c:pt idx="32">
                  <c:v>5578129318.7914171</c:v>
                </c:pt>
                <c:pt idx="33">
                  <c:v>-799512348.73663795</c:v>
                </c:pt>
                <c:pt idx="34">
                  <c:v>-986073826.32155871</c:v>
                </c:pt>
                <c:pt idx="35">
                  <c:v>5768239770.8798304</c:v>
                </c:pt>
                <c:pt idx="36">
                  <c:v>3579902782.2399735</c:v>
                </c:pt>
                <c:pt idx="37">
                  <c:v>3005953931.5374451</c:v>
                </c:pt>
                <c:pt idx="38">
                  <c:v>5355933232.7767735</c:v>
                </c:pt>
                <c:pt idx="39">
                  <c:v>13027200.462789688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4B52-48B7-902A-2B92E282BF4B}"/>
            </c:ext>
          </c:extLst>
        </c:ser>
        <c:ser>
          <c:idx val="75"/>
          <c:order val="7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Portfolio!$G$259:$AT$259</c:f>
              <c:numCache>
                <c:formatCode>"$"#,##0</c:formatCode>
                <c:ptCount val="40"/>
                <c:pt idx="0">
                  <c:v>-35164800</c:v>
                </c:pt>
                <c:pt idx="1">
                  <c:v>-397027319.05967963</c:v>
                </c:pt>
                <c:pt idx="2">
                  <c:v>-114874000.30364625</c:v>
                </c:pt>
                <c:pt idx="3">
                  <c:v>570870328.02120602</c:v>
                </c:pt>
                <c:pt idx="4">
                  <c:v>1781618342.6176817</c:v>
                </c:pt>
                <c:pt idx="5">
                  <c:v>1645373148.4026566</c:v>
                </c:pt>
                <c:pt idx="6">
                  <c:v>-140218882.67932868</c:v>
                </c:pt>
                <c:pt idx="7">
                  <c:v>-2148591427.7239656</c:v>
                </c:pt>
                <c:pt idx="8">
                  <c:v>-1991186283.5643401</c:v>
                </c:pt>
                <c:pt idx="9">
                  <c:v>53218859.366086215</c:v>
                </c:pt>
                <c:pt idx="10">
                  <c:v>2879253866.4077883</c:v>
                </c:pt>
                <c:pt idx="11">
                  <c:v>5699872407.3888874</c:v>
                </c:pt>
                <c:pt idx="12">
                  <c:v>4538273334.216876</c:v>
                </c:pt>
                <c:pt idx="13">
                  <c:v>8126844307.5174494</c:v>
                </c:pt>
                <c:pt idx="14">
                  <c:v>7145600854.2368412</c:v>
                </c:pt>
                <c:pt idx="15">
                  <c:v>5362475817.0756435</c:v>
                </c:pt>
                <c:pt idx="16">
                  <c:v>12288434195.217171</c:v>
                </c:pt>
                <c:pt idx="17">
                  <c:v>21099121597.11216</c:v>
                </c:pt>
                <c:pt idx="18">
                  <c:v>16245208287.577179</c:v>
                </c:pt>
                <c:pt idx="19">
                  <c:v>21273579602.416245</c:v>
                </c:pt>
                <c:pt idx="20">
                  <c:v>22230154772.260704</c:v>
                </c:pt>
                <c:pt idx="21">
                  <c:v>24368712315.790634</c:v>
                </c:pt>
                <c:pt idx="22">
                  <c:v>33562857878.822388</c:v>
                </c:pt>
                <c:pt idx="23">
                  <c:v>20291704636.557838</c:v>
                </c:pt>
                <c:pt idx="24">
                  <c:v>13037583857.287342</c:v>
                </c:pt>
                <c:pt idx="25">
                  <c:v>1246290235.3767431</c:v>
                </c:pt>
                <c:pt idx="26">
                  <c:v>2770231414.534225</c:v>
                </c:pt>
                <c:pt idx="27">
                  <c:v>-3195252817.0091648</c:v>
                </c:pt>
                <c:pt idx="28">
                  <c:v>-13048144855.789154</c:v>
                </c:pt>
                <c:pt idx="29">
                  <c:v>-11862968837.276724</c:v>
                </c:pt>
                <c:pt idx="30">
                  <c:v>-6859084488.9070206</c:v>
                </c:pt>
                <c:pt idx="31">
                  <c:v>-7215195189.5090828</c:v>
                </c:pt>
                <c:pt idx="32">
                  <c:v>-4854245121.9152498</c:v>
                </c:pt>
                <c:pt idx="33">
                  <c:v>-5161943076.178154</c:v>
                </c:pt>
                <c:pt idx="34">
                  <c:v>2204145225.3864398</c:v>
                </c:pt>
                <c:pt idx="35">
                  <c:v>12826088769.799089</c:v>
                </c:pt>
                <c:pt idx="36">
                  <c:v>9794339894.0321236</c:v>
                </c:pt>
                <c:pt idx="37">
                  <c:v>9035305736.3235016</c:v>
                </c:pt>
                <c:pt idx="38">
                  <c:v>3479217513.0850582</c:v>
                </c:pt>
                <c:pt idx="39">
                  <c:v>204662146.93527198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4B52-48B7-902A-2B92E282BF4B}"/>
            </c:ext>
          </c:extLst>
        </c:ser>
        <c:ser>
          <c:idx val="76"/>
          <c:order val="7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Portfolio!$G$260:$AT$260</c:f>
              <c:numCache>
                <c:formatCode>"$"#,##0</c:formatCode>
                <c:ptCount val="40"/>
                <c:pt idx="0">
                  <c:v>-35164800</c:v>
                </c:pt>
                <c:pt idx="1">
                  <c:v>-190094740.96995729</c:v>
                </c:pt>
                <c:pt idx="2">
                  <c:v>223476906.52823105</c:v>
                </c:pt>
                <c:pt idx="3">
                  <c:v>204258925.45714957</c:v>
                </c:pt>
                <c:pt idx="4">
                  <c:v>912911305.27417898</c:v>
                </c:pt>
                <c:pt idx="5">
                  <c:v>558640234.82346523</c:v>
                </c:pt>
                <c:pt idx="6">
                  <c:v>-289765860.79439294</c:v>
                </c:pt>
                <c:pt idx="7">
                  <c:v>-2086792203.8473051</c:v>
                </c:pt>
                <c:pt idx="8">
                  <c:v>-540407373.1674062</c:v>
                </c:pt>
                <c:pt idx="9">
                  <c:v>-2912222635.9970889</c:v>
                </c:pt>
                <c:pt idx="10">
                  <c:v>-4313342176.1801796</c:v>
                </c:pt>
                <c:pt idx="11">
                  <c:v>-6390502873.4348631</c:v>
                </c:pt>
                <c:pt idx="12">
                  <c:v>-6403399419.212595</c:v>
                </c:pt>
                <c:pt idx="13">
                  <c:v>-7061621067.7825336</c:v>
                </c:pt>
                <c:pt idx="14">
                  <c:v>-6586791289.1695395</c:v>
                </c:pt>
                <c:pt idx="15">
                  <c:v>-8613929242.7385063</c:v>
                </c:pt>
                <c:pt idx="16">
                  <c:v>-4359811756.2027225</c:v>
                </c:pt>
                <c:pt idx="17">
                  <c:v>-2390653950.5284715</c:v>
                </c:pt>
                <c:pt idx="18">
                  <c:v>-4158553460.8548098</c:v>
                </c:pt>
                <c:pt idx="19">
                  <c:v>-5465180442.6280394</c:v>
                </c:pt>
                <c:pt idx="20">
                  <c:v>-3309767031.0899625</c:v>
                </c:pt>
                <c:pt idx="21">
                  <c:v>-923185389.39198577</c:v>
                </c:pt>
                <c:pt idx="22">
                  <c:v>5486592897.3436394</c:v>
                </c:pt>
                <c:pt idx="23">
                  <c:v>10874129748.538763</c:v>
                </c:pt>
                <c:pt idx="24">
                  <c:v>6679526759.8108606</c:v>
                </c:pt>
                <c:pt idx="25">
                  <c:v>6786049851.8014774</c:v>
                </c:pt>
                <c:pt idx="26">
                  <c:v>12491509838.471512</c:v>
                </c:pt>
                <c:pt idx="27">
                  <c:v>10343965207.845648</c:v>
                </c:pt>
                <c:pt idx="28">
                  <c:v>10973553937.253311</c:v>
                </c:pt>
                <c:pt idx="29">
                  <c:v>10847622392.993429</c:v>
                </c:pt>
                <c:pt idx="30">
                  <c:v>18696983395.51918</c:v>
                </c:pt>
                <c:pt idx="31">
                  <c:v>27609645119.389553</c:v>
                </c:pt>
                <c:pt idx="32">
                  <c:v>9577615988.8165169</c:v>
                </c:pt>
                <c:pt idx="33">
                  <c:v>19203287875.063484</c:v>
                </c:pt>
                <c:pt idx="34">
                  <c:v>31138898057.167908</c:v>
                </c:pt>
                <c:pt idx="35">
                  <c:v>44723359864.779297</c:v>
                </c:pt>
                <c:pt idx="36">
                  <c:v>59755473351.547745</c:v>
                </c:pt>
                <c:pt idx="37">
                  <c:v>48571221132.882164</c:v>
                </c:pt>
                <c:pt idx="38">
                  <c:v>37084175787.235664</c:v>
                </c:pt>
                <c:pt idx="39">
                  <c:v>36029631621.689217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4B52-48B7-902A-2B92E282BF4B}"/>
            </c:ext>
          </c:extLst>
        </c:ser>
        <c:ser>
          <c:idx val="77"/>
          <c:order val="7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Portfolio!$G$261:$AT$261</c:f>
              <c:numCache>
                <c:formatCode>"$"#,##0</c:formatCode>
                <c:ptCount val="40"/>
                <c:pt idx="0">
                  <c:v>-35164800</c:v>
                </c:pt>
                <c:pt idx="1">
                  <c:v>116943377.90100977</c:v>
                </c:pt>
                <c:pt idx="2">
                  <c:v>301693329.22012866</c:v>
                </c:pt>
                <c:pt idx="3">
                  <c:v>838741894.96609938</c:v>
                </c:pt>
                <c:pt idx="4">
                  <c:v>2134192574.3637352</c:v>
                </c:pt>
                <c:pt idx="5">
                  <c:v>3102903688.7575612</c:v>
                </c:pt>
                <c:pt idx="6">
                  <c:v>1987801906.6175623</c:v>
                </c:pt>
                <c:pt idx="7">
                  <c:v>-696206271.99222279</c:v>
                </c:pt>
                <c:pt idx="8">
                  <c:v>175470074.42153975</c:v>
                </c:pt>
                <c:pt idx="9">
                  <c:v>-2503183564.5015883</c:v>
                </c:pt>
                <c:pt idx="10">
                  <c:v>-1020647879.6873226</c:v>
                </c:pt>
                <c:pt idx="11">
                  <c:v>-4078748254.4040456</c:v>
                </c:pt>
                <c:pt idx="12">
                  <c:v>-6250417860.3101883</c:v>
                </c:pt>
                <c:pt idx="13">
                  <c:v>-4973380258.7246056</c:v>
                </c:pt>
                <c:pt idx="14">
                  <c:v>-4784114316.6637239</c:v>
                </c:pt>
                <c:pt idx="15">
                  <c:v>-1855622986.2705519</c:v>
                </c:pt>
                <c:pt idx="16">
                  <c:v>-5912633586.4507532</c:v>
                </c:pt>
                <c:pt idx="17">
                  <c:v>-820040936.98955429</c:v>
                </c:pt>
                <c:pt idx="18">
                  <c:v>4694462698.4560776</c:v>
                </c:pt>
                <c:pt idx="19">
                  <c:v>-15801241.981610596</c:v>
                </c:pt>
                <c:pt idx="20">
                  <c:v>-1241731773.5671589</c:v>
                </c:pt>
                <c:pt idx="21">
                  <c:v>-2161906786.0520387</c:v>
                </c:pt>
                <c:pt idx="22">
                  <c:v>1274336217.4421508</c:v>
                </c:pt>
                <c:pt idx="23">
                  <c:v>-2044770677.0522578</c:v>
                </c:pt>
                <c:pt idx="24">
                  <c:v>3376457705.7713337</c:v>
                </c:pt>
                <c:pt idx="25">
                  <c:v>-4388960255.9395542</c:v>
                </c:pt>
                <c:pt idx="26">
                  <c:v>-12377088130.737587</c:v>
                </c:pt>
                <c:pt idx="27">
                  <c:v>-12924219567.621565</c:v>
                </c:pt>
                <c:pt idx="28">
                  <c:v>-12244382995.345568</c:v>
                </c:pt>
                <c:pt idx="29">
                  <c:v>-5015194310.4535933</c:v>
                </c:pt>
                <c:pt idx="30">
                  <c:v>-7377162197.6155872</c:v>
                </c:pt>
                <c:pt idx="31">
                  <c:v>-4247190261.0330076</c:v>
                </c:pt>
                <c:pt idx="32">
                  <c:v>2666675994.4958692</c:v>
                </c:pt>
                <c:pt idx="33">
                  <c:v>4368652387.4674072</c:v>
                </c:pt>
                <c:pt idx="34">
                  <c:v>4410147822.9392748</c:v>
                </c:pt>
                <c:pt idx="35">
                  <c:v>4760462721.4620533</c:v>
                </c:pt>
                <c:pt idx="36">
                  <c:v>590333415.96420991</c:v>
                </c:pt>
                <c:pt idx="37">
                  <c:v>3963839206.3794322</c:v>
                </c:pt>
                <c:pt idx="38">
                  <c:v>9116039676.6433907</c:v>
                </c:pt>
                <c:pt idx="39">
                  <c:v>9327803167.4273071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4B52-48B7-902A-2B92E282BF4B}"/>
            </c:ext>
          </c:extLst>
        </c:ser>
        <c:ser>
          <c:idx val="78"/>
          <c:order val="7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Portfolio!$G$262:$AT$262</c:f>
              <c:numCache>
                <c:formatCode>"$"#,##0</c:formatCode>
                <c:ptCount val="40"/>
                <c:pt idx="0">
                  <c:v>-35164800</c:v>
                </c:pt>
                <c:pt idx="1">
                  <c:v>-135286239.16806746</c:v>
                </c:pt>
                <c:pt idx="2">
                  <c:v>-398574183.78537166</c:v>
                </c:pt>
                <c:pt idx="3">
                  <c:v>-396863679.41684693</c:v>
                </c:pt>
                <c:pt idx="4">
                  <c:v>372697344.89583278</c:v>
                </c:pt>
                <c:pt idx="5">
                  <c:v>-970934440.36409533</c:v>
                </c:pt>
                <c:pt idx="6">
                  <c:v>-234159572.78351775</c:v>
                </c:pt>
                <c:pt idx="7">
                  <c:v>85029034.074621439</c:v>
                </c:pt>
                <c:pt idx="8">
                  <c:v>-1372024031.8990061</c:v>
                </c:pt>
                <c:pt idx="9">
                  <c:v>-1975962271.0847754</c:v>
                </c:pt>
                <c:pt idx="10">
                  <c:v>-1545434426.9986429</c:v>
                </c:pt>
                <c:pt idx="11">
                  <c:v>1397741289.1661024</c:v>
                </c:pt>
                <c:pt idx="12">
                  <c:v>829203645.15423667</c:v>
                </c:pt>
                <c:pt idx="13">
                  <c:v>-300361063.58490366</c:v>
                </c:pt>
                <c:pt idx="14">
                  <c:v>1297022875.3914979</c:v>
                </c:pt>
                <c:pt idx="15">
                  <c:v>3340818301.750258</c:v>
                </c:pt>
                <c:pt idx="16">
                  <c:v>1973323779.4575841</c:v>
                </c:pt>
                <c:pt idx="17">
                  <c:v>7821188833.9743872</c:v>
                </c:pt>
                <c:pt idx="18">
                  <c:v>3365733582.2791324</c:v>
                </c:pt>
                <c:pt idx="19">
                  <c:v>-2127769046.7763903</c:v>
                </c:pt>
                <c:pt idx="20">
                  <c:v>-5732172183.9020205</c:v>
                </c:pt>
                <c:pt idx="21">
                  <c:v>-4611019999.0250597</c:v>
                </c:pt>
                <c:pt idx="22">
                  <c:v>-11761646841.453602</c:v>
                </c:pt>
                <c:pt idx="23">
                  <c:v>-9741349587.4926262</c:v>
                </c:pt>
                <c:pt idx="24">
                  <c:v>-15490568199.459711</c:v>
                </c:pt>
                <c:pt idx="25">
                  <c:v>-17837422861.956329</c:v>
                </c:pt>
                <c:pt idx="26">
                  <c:v>-16622397224.463127</c:v>
                </c:pt>
                <c:pt idx="27">
                  <c:v>-11070007791.549061</c:v>
                </c:pt>
                <c:pt idx="28">
                  <c:v>-11199047796.8932</c:v>
                </c:pt>
                <c:pt idx="29">
                  <c:v>-4778044419.6909409</c:v>
                </c:pt>
                <c:pt idx="30">
                  <c:v>-6334218655.4933071</c:v>
                </c:pt>
                <c:pt idx="31">
                  <c:v>1337018586.9601941</c:v>
                </c:pt>
                <c:pt idx="32">
                  <c:v>-86023425.160709232</c:v>
                </c:pt>
                <c:pt idx="33">
                  <c:v>6834452378.0032511</c:v>
                </c:pt>
                <c:pt idx="34">
                  <c:v>-185149641.38914159</c:v>
                </c:pt>
                <c:pt idx="35">
                  <c:v>10690810370.239258</c:v>
                </c:pt>
                <c:pt idx="36">
                  <c:v>-1383531780.4722321</c:v>
                </c:pt>
                <c:pt idx="37">
                  <c:v>3403432639.2354703</c:v>
                </c:pt>
                <c:pt idx="38">
                  <c:v>135215867.1974279</c:v>
                </c:pt>
                <c:pt idx="39">
                  <c:v>-5284978650.6808023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4B52-48B7-902A-2B92E282BF4B}"/>
            </c:ext>
          </c:extLst>
        </c:ser>
        <c:ser>
          <c:idx val="79"/>
          <c:order val="7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Portfolio!$G$263:$AT$263</c:f>
              <c:numCache>
                <c:formatCode>"$"#,##0</c:formatCode>
                <c:ptCount val="40"/>
                <c:pt idx="0">
                  <c:v>-35164800</c:v>
                </c:pt>
                <c:pt idx="1">
                  <c:v>165974852.0924418</c:v>
                </c:pt>
                <c:pt idx="2">
                  <c:v>199158776.30334279</c:v>
                </c:pt>
                <c:pt idx="3">
                  <c:v>-96676575.689263895</c:v>
                </c:pt>
                <c:pt idx="4">
                  <c:v>524243937.41366291</c:v>
                </c:pt>
                <c:pt idx="5">
                  <c:v>913888615.07082725</c:v>
                </c:pt>
                <c:pt idx="6">
                  <c:v>814915684.48953521</c:v>
                </c:pt>
                <c:pt idx="7">
                  <c:v>-874818393.41287351</c:v>
                </c:pt>
                <c:pt idx="8">
                  <c:v>-2960397310.5756059</c:v>
                </c:pt>
                <c:pt idx="9">
                  <c:v>-4253253728.4351816</c:v>
                </c:pt>
                <c:pt idx="10">
                  <c:v>-3519908309.4896483</c:v>
                </c:pt>
                <c:pt idx="11">
                  <c:v>-5719915672.8470926</c:v>
                </c:pt>
                <c:pt idx="12">
                  <c:v>-8025591278.8740025</c:v>
                </c:pt>
                <c:pt idx="13">
                  <c:v>-9410057926.688242</c:v>
                </c:pt>
                <c:pt idx="14">
                  <c:v>-8809012356.6845875</c:v>
                </c:pt>
                <c:pt idx="15">
                  <c:v>-10273417028.131884</c:v>
                </c:pt>
                <c:pt idx="16">
                  <c:v>-9458489091.7859726</c:v>
                </c:pt>
                <c:pt idx="17">
                  <c:v>-7993911538.6393661</c:v>
                </c:pt>
                <c:pt idx="18">
                  <c:v>-8380234467.5614405</c:v>
                </c:pt>
                <c:pt idx="19">
                  <c:v>-1716855337.2208316</c:v>
                </c:pt>
                <c:pt idx="20">
                  <c:v>-692077120.47762263</c:v>
                </c:pt>
                <c:pt idx="21">
                  <c:v>-3369665221.1341705</c:v>
                </c:pt>
                <c:pt idx="22">
                  <c:v>-1136804995.8871152</c:v>
                </c:pt>
                <c:pt idx="23">
                  <c:v>-3786489395.3613801</c:v>
                </c:pt>
                <c:pt idx="24">
                  <c:v>3441637897.2968593</c:v>
                </c:pt>
                <c:pt idx="25">
                  <c:v>-5116682468.138689</c:v>
                </c:pt>
                <c:pt idx="26">
                  <c:v>2022419898.6249602</c:v>
                </c:pt>
                <c:pt idx="27">
                  <c:v>10388511215.739853</c:v>
                </c:pt>
                <c:pt idx="28">
                  <c:v>21213464732.792557</c:v>
                </c:pt>
                <c:pt idx="29">
                  <c:v>29328512894.822193</c:v>
                </c:pt>
                <c:pt idx="30">
                  <c:v>33657758547.977623</c:v>
                </c:pt>
                <c:pt idx="31">
                  <c:v>31902411264.123894</c:v>
                </c:pt>
                <c:pt idx="32">
                  <c:v>19079698839.680656</c:v>
                </c:pt>
                <c:pt idx="33">
                  <c:v>17526740185.71204</c:v>
                </c:pt>
                <c:pt idx="34">
                  <c:v>18091025144.846844</c:v>
                </c:pt>
                <c:pt idx="35">
                  <c:v>22663584114.559349</c:v>
                </c:pt>
                <c:pt idx="36">
                  <c:v>26705539507.809013</c:v>
                </c:pt>
                <c:pt idx="37">
                  <c:v>39100566347.101707</c:v>
                </c:pt>
                <c:pt idx="38">
                  <c:v>19583587112.553654</c:v>
                </c:pt>
                <c:pt idx="39">
                  <c:v>11537075869.127293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4B52-48B7-902A-2B92E282BF4B}"/>
            </c:ext>
          </c:extLst>
        </c:ser>
        <c:ser>
          <c:idx val="80"/>
          <c:order val="7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Portfolio!$G$264:$AT$264</c:f>
              <c:numCache>
                <c:formatCode>"$"#,##0</c:formatCode>
                <c:ptCount val="40"/>
                <c:pt idx="0">
                  <c:v>-35164800</c:v>
                </c:pt>
                <c:pt idx="1">
                  <c:v>-32050407.88477996</c:v>
                </c:pt>
                <c:pt idx="2">
                  <c:v>-665146304.78431785</c:v>
                </c:pt>
                <c:pt idx="3">
                  <c:v>-199450148.51813543</c:v>
                </c:pt>
                <c:pt idx="4">
                  <c:v>-679999205.26726842</c:v>
                </c:pt>
                <c:pt idx="5">
                  <c:v>-432399864.43912745</c:v>
                </c:pt>
                <c:pt idx="6">
                  <c:v>-874067501.53479159</c:v>
                </c:pt>
                <c:pt idx="7">
                  <c:v>676470751.81560636</c:v>
                </c:pt>
                <c:pt idx="8">
                  <c:v>1707366302.0029879</c:v>
                </c:pt>
                <c:pt idx="9">
                  <c:v>-2159673562.496274</c:v>
                </c:pt>
                <c:pt idx="10">
                  <c:v>-3263324032.2003202</c:v>
                </c:pt>
                <c:pt idx="11">
                  <c:v>-5012994646.5622864</c:v>
                </c:pt>
                <c:pt idx="12">
                  <c:v>-7084163470.1406422</c:v>
                </c:pt>
                <c:pt idx="13">
                  <c:v>-5127626438.493125</c:v>
                </c:pt>
                <c:pt idx="14">
                  <c:v>-5550909734.9502268</c:v>
                </c:pt>
                <c:pt idx="15">
                  <c:v>-9236905859.1856098</c:v>
                </c:pt>
                <c:pt idx="16">
                  <c:v>-12398163285.873491</c:v>
                </c:pt>
                <c:pt idx="17">
                  <c:v>-8432052394.3039341</c:v>
                </c:pt>
                <c:pt idx="18">
                  <c:v>-5354888955.156086</c:v>
                </c:pt>
                <c:pt idx="19">
                  <c:v>-8533298828.6070518</c:v>
                </c:pt>
                <c:pt idx="20">
                  <c:v>-11891382897.577654</c:v>
                </c:pt>
                <c:pt idx="21">
                  <c:v>-11478386403.217621</c:v>
                </c:pt>
                <c:pt idx="22">
                  <c:v>-6981153767.9807243</c:v>
                </c:pt>
                <c:pt idx="23">
                  <c:v>-3382151414.5016861</c:v>
                </c:pt>
                <c:pt idx="24">
                  <c:v>-13536525606.512541</c:v>
                </c:pt>
                <c:pt idx="25">
                  <c:v>-11763770546.504827</c:v>
                </c:pt>
                <c:pt idx="26">
                  <c:v>-4652072052.1604233</c:v>
                </c:pt>
                <c:pt idx="27">
                  <c:v>-3045945997.8687177</c:v>
                </c:pt>
                <c:pt idx="28">
                  <c:v>3379748210.7177372</c:v>
                </c:pt>
                <c:pt idx="29">
                  <c:v>9747459093.8382816</c:v>
                </c:pt>
                <c:pt idx="30">
                  <c:v>21206790510.383667</c:v>
                </c:pt>
                <c:pt idx="31">
                  <c:v>30998119512.777401</c:v>
                </c:pt>
                <c:pt idx="32">
                  <c:v>31113597592.320854</c:v>
                </c:pt>
                <c:pt idx="33">
                  <c:v>43229915140.200157</c:v>
                </c:pt>
                <c:pt idx="34">
                  <c:v>54933952417.518311</c:v>
                </c:pt>
                <c:pt idx="35">
                  <c:v>74703279695.098465</c:v>
                </c:pt>
                <c:pt idx="36">
                  <c:v>77109531714.633698</c:v>
                </c:pt>
                <c:pt idx="37">
                  <c:v>87058439494.305908</c:v>
                </c:pt>
                <c:pt idx="38">
                  <c:v>88651426154.220779</c:v>
                </c:pt>
                <c:pt idx="39">
                  <c:v>88857013735.362747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4B52-48B7-902A-2B92E282BF4B}"/>
            </c:ext>
          </c:extLst>
        </c:ser>
        <c:ser>
          <c:idx val="81"/>
          <c:order val="8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Portfolio!$G$265:$AT$265</c:f>
              <c:numCache>
                <c:formatCode>"$"#,##0</c:formatCode>
                <c:ptCount val="40"/>
                <c:pt idx="0">
                  <c:v>-35164800</c:v>
                </c:pt>
                <c:pt idx="1">
                  <c:v>-102380.35463487357</c:v>
                </c:pt>
                <c:pt idx="2">
                  <c:v>182336231.78992489</c:v>
                </c:pt>
                <c:pt idx="3">
                  <c:v>-582421189.13622463</c:v>
                </c:pt>
                <c:pt idx="4">
                  <c:v>-931199432.12152338</c:v>
                </c:pt>
                <c:pt idx="5">
                  <c:v>-1530496665.6410348</c:v>
                </c:pt>
                <c:pt idx="6">
                  <c:v>-324002806.19902909</c:v>
                </c:pt>
                <c:pt idx="7">
                  <c:v>186587691.67145002</c:v>
                </c:pt>
                <c:pt idx="8">
                  <c:v>1228473489.1112838</c:v>
                </c:pt>
                <c:pt idx="9">
                  <c:v>-1384206753.3456686</c:v>
                </c:pt>
                <c:pt idx="10">
                  <c:v>-1459285000.756902</c:v>
                </c:pt>
                <c:pt idx="11">
                  <c:v>588772598.22411633</c:v>
                </c:pt>
                <c:pt idx="12">
                  <c:v>3290536707.8090286</c:v>
                </c:pt>
                <c:pt idx="13">
                  <c:v>4916553593.5696144</c:v>
                </c:pt>
                <c:pt idx="14">
                  <c:v>-2402233789.8393736</c:v>
                </c:pt>
                <c:pt idx="15">
                  <c:v>-1067398771.9023399</c:v>
                </c:pt>
                <c:pt idx="16">
                  <c:v>-2394300491.1034951</c:v>
                </c:pt>
                <c:pt idx="17">
                  <c:v>-2257024563.8992677</c:v>
                </c:pt>
                <c:pt idx="18">
                  <c:v>-4803038854.0322685</c:v>
                </c:pt>
                <c:pt idx="19">
                  <c:v>-1058196924.5401256</c:v>
                </c:pt>
                <c:pt idx="20">
                  <c:v>401392796.2286343</c:v>
                </c:pt>
                <c:pt idx="21">
                  <c:v>4350613835.3229237</c:v>
                </c:pt>
                <c:pt idx="22">
                  <c:v>2606204534.9177651</c:v>
                </c:pt>
                <c:pt idx="23">
                  <c:v>10511594410.544552</c:v>
                </c:pt>
                <c:pt idx="24">
                  <c:v>8723107373.1967831</c:v>
                </c:pt>
                <c:pt idx="25">
                  <c:v>9019233363.4241409</c:v>
                </c:pt>
                <c:pt idx="26">
                  <c:v>10050164658.268412</c:v>
                </c:pt>
                <c:pt idx="27">
                  <c:v>13951507248.264118</c:v>
                </c:pt>
                <c:pt idx="28">
                  <c:v>4600996697.5988283</c:v>
                </c:pt>
                <c:pt idx="29">
                  <c:v>-6431341464.7733669</c:v>
                </c:pt>
                <c:pt idx="30">
                  <c:v>-7491883041.4418554</c:v>
                </c:pt>
                <c:pt idx="31">
                  <c:v>-3765420935.9050918</c:v>
                </c:pt>
                <c:pt idx="32">
                  <c:v>3796705463.8596206</c:v>
                </c:pt>
                <c:pt idx="33">
                  <c:v>-4742901347.362319</c:v>
                </c:pt>
                <c:pt idx="34">
                  <c:v>-6363509930.9945326</c:v>
                </c:pt>
                <c:pt idx="35">
                  <c:v>-377374447.727997</c:v>
                </c:pt>
                <c:pt idx="36">
                  <c:v>-10349640288.486528</c:v>
                </c:pt>
                <c:pt idx="37">
                  <c:v>-7367479592.2018299</c:v>
                </c:pt>
                <c:pt idx="38">
                  <c:v>-8270609503.781105</c:v>
                </c:pt>
                <c:pt idx="39">
                  <c:v>-7097611832.0171089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4B52-48B7-902A-2B92E282BF4B}"/>
            </c:ext>
          </c:extLst>
        </c:ser>
        <c:ser>
          <c:idx val="82"/>
          <c:order val="8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Portfolio!$G$266:$AT$266</c:f>
              <c:numCache>
                <c:formatCode>"$"#,##0</c:formatCode>
                <c:ptCount val="40"/>
                <c:pt idx="0">
                  <c:v>-35164800</c:v>
                </c:pt>
                <c:pt idx="1">
                  <c:v>143335948.51170909</c:v>
                </c:pt>
                <c:pt idx="2">
                  <c:v>-51575371.606720723</c:v>
                </c:pt>
                <c:pt idx="3">
                  <c:v>644473179.44982576</c:v>
                </c:pt>
                <c:pt idx="4">
                  <c:v>1818181547.2921832</c:v>
                </c:pt>
                <c:pt idx="5">
                  <c:v>2635796777.03793</c:v>
                </c:pt>
                <c:pt idx="6">
                  <c:v>3418135574.8605528</c:v>
                </c:pt>
                <c:pt idx="7">
                  <c:v>2894304869.7305074</c:v>
                </c:pt>
                <c:pt idx="8">
                  <c:v>1144452764.8138223</c:v>
                </c:pt>
                <c:pt idx="9">
                  <c:v>2629476381.076036</c:v>
                </c:pt>
                <c:pt idx="10">
                  <c:v>6043946779.8676558</c:v>
                </c:pt>
                <c:pt idx="11">
                  <c:v>3409740298.068336</c:v>
                </c:pt>
                <c:pt idx="12">
                  <c:v>-895113566.54595113</c:v>
                </c:pt>
                <c:pt idx="13">
                  <c:v>-190895084.72073412</c:v>
                </c:pt>
                <c:pt idx="14">
                  <c:v>-1341415910.541594</c:v>
                </c:pt>
                <c:pt idx="15">
                  <c:v>-4904654466.2404003</c:v>
                </c:pt>
                <c:pt idx="16">
                  <c:v>-4748644066.3938103</c:v>
                </c:pt>
                <c:pt idx="17">
                  <c:v>-4568540944.6906176</c:v>
                </c:pt>
                <c:pt idx="18">
                  <c:v>-11576980008.999437</c:v>
                </c:pt>
                <c:pt idx="19">
                  <c:v>-10517362924.613672</c:v>
                </c:pt>
                <c:pt idx="20">
                  <c:v>-4744845949.552434</c:v>
                </c:pt>
                <c:pt idx="21">
                  <c:v>-3987282404.8949738</c:v>
                </c:pt>
                <c:pt idx="22">
                  <c:v>3326599489.9489427</c:v>
                </c:pt>
                <c:pt idx="23">
                  <c:v>-3178652285.3380356</c:v>
                </c:pt>
                <c:pt idx="24">
                  <c:v>3468063325.8071365</c:v>
                </c:pt>
                <c:pt idx="25">
                  <c:v>7498519541.4143553</c:v>
                </c:pt>
                <c:pt idx="26">
                  <c:v>174766978.15390992</c:v>
                </c:pt>
                <c:pt idx="27">
                  <c:v>-3473565232.2356772</c:v>
                </c:pt>
                <c:pt idx="28">
                  <c:v>-11446146658.475376</c:v>
                </c:pt>
                <c:pt idx="29">
                  <c:v>-17940392552.018883</c:v>
                </c:pt>
                <c:pt idx="30">
                  <c:v>-18620736326.116306</c:v>
                </c:pt>
                <c:pt idx="31">
                  <c:v>-13945347119.501257</c:v>
                </c:pt>
                <c:pt idx="32">
                  <c:v>-17736076398.316521</c:v>
                </c:pt>
                <c:pt idx="33">
                  <c:v>-17768179729.459415</c:v>
                </c:pt>
                <c:pt idx="34">
                  <c:v>-18487224539.861389</c:v>
                </c:pt>
                <c:pt idx="35">
                  <c:v>-16135564873.335096</c:v>
                </c:pt>
                <c:pt idx="36">
                  <c:v>-15991486276.081545</c:v>
                </c:pt>
                <c:pt idx="37">
                  <c:v>-11894868203.247511</c:v>
                </c:pt>
                <c:pt idx="38">
                  <c:v>-7848840953.9125795</c:v>
                </c:pt>
                <c:pt idx="39">
                  <c:v>-136876994.41741475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4B52-48B7-902A-2B92E282BF4B}"/>
            </c:ext>
          </c:extLst>
        </c:ser>
        <c:ser>
          <c:idx val="83"/>
          <c:order val="8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Portfolio!$G$267:$AT$267</c:f>
              <c:numCache>
                <c:formatCode>"$"#,##0</c:formatCode>
                <c:ptCount val="40"/>
                <c:pt idx="0">
                  <c:v>-35164800</c:v>
                </c:pt>
                <c:pt idx="1">
                  <c:v>-231311264.78739026</c:v>
                </c:pt>
                <c:pt idx="2">
                  <c:v>-960801667.52520478</c:v>
                </c:pt>
                <c:pt idx="3">
                  <c:v>-834273157.4912864</c:v>
                </c:pt>
                <c:pt idx="4">
                  <c:v>-1002286817.3226757</c:v>
                </c:pt>
                <c:pt idx="5">
                  <c:v>229618584.16807923</c:v>
                </c:pt>
                <c:pt idx="6">
                  <c:v>1744902829.1189485</c:v>
                </c:pt>
                <c:pt idx="7">
                  <c:v>-1356455733.8706813</c:v>
                </c:pt>
                <c:pt idx="8">
                  <c:v>736085312.1853224</c:v>
                </c:pt>
                <c:pt idx="9">
                  <c:v>2002376137.8735938</c:v>
                </c:pt>
                <c:pt idx="10">
                  <c:v>3581317922.0640788</c:v>
                </c:pt>
                <c:pt idx="11">
                  <c:v>8165380603.8140182</c:v>
                </c:pt>
                <c:pt idx="12">
                  <c:v>11929532036.168867</c:v>
                </c:pt>
                <c:pt idx="13">
                  <c:v>8013447459.9332142</c:v>
                </c:pt>
                <c:pt idx="14">
                  <c:v>10119876522.148602</c:v>
                </c:pt>
                <c:pt idx="15">
                  <c:v>9596780281.15485</c:v>
                </c:pt>
                <c:pt idx="16">
                  <c:v>987932906.08943689</c:v>
                </c:pt>
                <c:pt idx="17">
                  <c:v>7258755464.3314934</c:v>
                </c:pt>
                <c:pt idx="18">
                  <c:v>9030709224.4380703</c:v>
                </c:pt>
                <c:pt idx="19">
                  <c:v>7716132490.9742184</c:v>
                </c:pt>
                <c:pt idx="20">
                  <c:v>-2422681314.3145256</c:v>
                </c:pt>
                <c:pt idx="21">
                  <c:v>-938428134.76365554</c:v>
                </c:pt>
                <c:pt idx="22">
                  <c:v>360842105.09769589</c:v>
                </c:pt>
                <c:pt idx="23">
                  <c:v>8252430190.7960024</c:v>
                </c:pt>
                <c:pt idx="24">
                  <c:v>14936613909.031298</c:v>
                </c:pt>
                <c:pt idx="25">
                  <c:v>11131135704.351955</c:v>
                </c:pt>
                <c:pt idx="26">
                  <c:v>11575533690.440325</c:v>
                </c:pt>
                <c:pt idx="27">
                  <c:v>23250337885.185623</c:v>
                </c:pt>
                <c:pt idx="28">
                  <c:v>20634680722.027199</c:v>
                </c:pt>
                <c:pt idx="29">
                  <c:v>28104113146.883152</c:v>
                </c:pt>
                <c:pt idx="30">
                  <c:v>38783588860.947418</c:v>
                </c:pt>
                <c:pt idx="31">
                  <c:v>47193418958.832848</c:v>
                </c:pt>
                <c:pt idx="32">
                  <c:v>37292747465.234917</c:v>
                </c:pt>
                <c:pt idx="33">
                  <c:v>39559232991.014374</c:v>
                </c:pt>
                <c:pt idx="34">
                  <c:v>29358995524.844765</c:v>
                </c:pt>
                <c:pt idx="35">
                  <c:v>34906535432.938766</c:v>
                </c:pt>
                <c:pt idx="36">
                  <c:v>16741676288.536652</c:v>
                </c:pt>
                <c:pt idx="37">
                  <c:v>23020996024.730564</c:v>
                </c:pt>
                <c:pt idx="38">
                  <c:v>19789970130.518486</c:v>
                </c:pt>
                <c:pt idx="39">
                  <c:v>30791363844.603565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4B52-48B7-902A-2B92E282BF4B}"/>
            </c:ext>
          </c:extLst>
        </c:ser>
        <c:ser>
          <c:idx val="84"/>
          <c:order val="8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Portfolio!$G$268:$AT$268</c:f>
              <c:numCache>
                <c:formatCode>"$"#,##0</c:formatCode>
                <c:ptCount val="40"/>
                <c:pt idx="0">
                  <c:v>-35164800</c:v>
                </c:pt>
                <c:pt idx="1">
                  <c:v>-448410694.41369331</c:v>
                </c:pt>
                <c:pt idx="2">
                  <c:v>-81943049.701913774</c:v>
                </c:pt>
                <c:pt idx="3">
                  <c:v>-619584662.57938612</c:v>
                </c:pt>
                <c:pt idx="4">
                  <c:v>-1006015599.4322823</c:v>
                </c:pt>
                <c:pt idx="5">
                  <c:v>-2251554343.3674603</c:v>
                </c:pt>
                <c:pt idx="6">
                  <c:v>-1155209750.4917598</c:v>
                </c:pt>
                <c:pt idx="7">
                  <c:v>-2427840001.1417098</c:v>
                </c:pt>
                <c:pt idx="8">
                  <c:v>-1153910424.096714</c:v>
                </c:pt>
                <c:pt idx="9">
                  <c:v>1429776311.7460682</c:v>
                </c:pt>
                <c:pt idx="10">
                  <c:v>3538493370.5776191</c:v>
                </c:pt>
                <c:pt idx="11">
                  <c:v>8511069775.4830446</c:v>
                </c:pt>
                <c:pt idx="12">
                  <c:v>1550779047.1262374</c:v>
                </c:pt>
                <c:pt idx="13">
                  <c:v>3646539672.2436008</c:v>
                </c:pt>
                <c:pt idx="14">
                  <c:v>8709865443.6057053</c:v>
                </c:pt>
                <c:pt idx="15">
                  <c:v>9050244187.4903469</c:v>
                </c:pt>
                <c:pt idx="16">
                  <c:v>13988559561.987543</c:v>
                </c:pt>
                <c:pt idx="17">
                  <c:v>23477987355.524158</c:v>
                </c:pt>
                <c:pt idx="18">
                  <c:v>24040584525.44664</c:v>
                </c:pt>
                <c:pt idx="19">
                  <c:v>26271008976.112476</c:v>
                </c:pt>
                <c:pt idx="20">
                  <c:v>19106145800.990261</c:v>
                </c:pt>
                <c:pt idx="21">
                  <c:v>6205781302.9235487</c:v>
                </c:pt>
                <c:pt idx="22">
                  <c:v>14937948070.50799</c:v>
                </c:pt>
                <c:pt idx="23">
                  <c:v>9672440712.2214661</c:v>
                </c:pt>
                <c:pt idx="24">
                  <c:v>10567776955.508846</c:v>
                </c:pt>
                <c:pt idx="25">
                  <c:v>-98535836.229365408</c:v>
                </c:pt>
                <c:pt idx="26">
                  <c:v>2377147409.749495</c:v>
                </c:pt>
                <c:pt idx="27">
                  <c:v>967001126.41544676</c:v>
                </c:pt>
                <c:pt idx="28">
                  <c:v>3497603882.4494829</c:v>
                </c:pt>
                <c:pt idx="29">
                  <c:v>-2651193267.1972198</c:v>
                </c:pt>
                <c:pt idx="30">
                  <c:v>-437100268.54233879</c:v>
                </c:pt>
                <c:pt idx="31">
                  <c:v>8324516176.6662636</c:v>
                </c:pt>
                <c:pt idx="32">
                  <c:v>5914253696.9732513</c:v>
                </c:pt>
                <c:pt idx="33">
                  <c:v>1572416899.7102873</c:v>
                </c:pt>
                <c:pt idx="34">
                  <c:v>8556919043.0155182</c:v>
                </c:pt>
                <c:pt idx="35">
                  <c:v>15227586528.222549</c:v>
                </c:pt>
                <c:pt idx="36">
                  <c:v>20416175472.610577</c:v>
                </c:pt>
                <c:pt idx="37">
                  <c:v>22308643901.333153</c:v>
                </c:pt>
                <c:pt idx="38">
                  <c:v>10660588528.51948</c:v>
                </c:pt>
                <c:pt idx="39">
                  <c:v>5805216185.7690382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4B52-48B7-902A-2B92E282BF4B}"/>
            </c:ext>
          </c:extLst>
        </c:ser>
        <c:ser>
          <c:idx val="85"/>
          <c:order val="8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Portfolio!$G$269:$AT$269</c:f>
              <c:numCache>
                <c:formatCode>"$"#,##0</c:formatCode>
                <c:ptCount val="40"/>
                <c:pt idx="0">
                  <c:v>-35164800</c:v>
                </c:pt>
                <c:pt idx="1">
                  <c:v>30141558.231727868</c:v>
                </c:pt>
                <c:pt idx="2">
                  <c:v>-9966900.4971022792</c:v>
                </c:pt>
                <c:pt idx="3">
                  <c:v>-467169922.37714761</c:v>
                </c:pt>
                <c:pt idx="4">
                  <c:v>-1662748967.9748096</c:v>
                </c:pt>
                <c:pt idx="5">
                  <c:v>-2019157381.7944124</c:v>
                </c:pt>
                <c:pt idx="6">
                  <c:v>-2564298384.6678944</c:v>
                </c:pt>
                <c:pt idx="7">
                  <c:v>-2165231831.581089</c:v>
                </c:pt>
                <c:pt idx="8">
                  <c:v>-123223038.20208977</c:v>
                </c:pt>
                <c:pt idx="9">
                  <c:v>417872338.04132903</c:v>
                </c:pt>
                <c:pt idx="10">
                  <c:v>1181688163.0345747</c:v>
                </c:pt>
                <c:pt idx="11">
                  <c:v>708753846.42066658</c:v>
                </c:pt>
                <c:pt idx="12">
                  <c:v>-798454965.77396071</c:v>
                </c:pt>
                <c:pt idx="13">
                  <c:v>605006739.54617047</c:v>
                </c:pt>
                <c:pt idx="14">
                  <c:v>-5220977785.9905701</c:v>
                </c:pt>
                <c:pt idx="15">
                  <c:v>-4942579809.8418379</c:v>
                </c:pt>
                <c:pt idx="16">
                  <c:v>-8572947982.4377069</c:v>
                </c:pt>
                <c:pt idx="17">
                  <c:v>-5377015741.3461637</c:v>
                </c:pt>
                <c:pt idx="18">
                  <c:v>-288092878.22922242</c:v>
                </c:pt>
                <c:pt idx="19">
                  <c:v>-766055587.5795697</c:v>
                </c:pt>
                <c:pt idx="20">
                  <c:v>6975165881.0221062</c:v>
                </c:pt>
                <c:pt idx="21">
                  <c:v>13209532806.911243</c:v>
                </c:pt>
                <c:pt idx="22">
                  <c:v>16307146535.038609</c:v>
                </c:pt>
                <c:pt idx="23">
                  <c:v>19349578636.469303</c:v>
                </c:pt>
                <c:pt idx="24">
                  <c:v>12604157155.336102</c:v>
                </c:pt>
                <c:pt idx="25">
                  <c:v>13282620015.904245</c:v>
                </c:pt>
                <c:pt idx="26">
                  <c:v>3633089896.9698906</c:v>
                </c:pt>
                <c:pt idx="27">
                  <c:v>11833401237.198145</c:v>
                </c:pt>
                <c:pt idx="28">
                  <c:v>13551709257.287298</c:v>
                </c:pt>
                <c:pt idx="29">
                  <c:v>24461443887.583916</c:v>
                </c:pt>
                <c:pt idx="30">
                  <c:v>13742454140.859484</c:v>
                </c:pt>
                <c:pt idx="31">
                  <c:v>6891572988.0387573</c:v>
                </c:pt>
                <c:pt idx="32">
                  <c:v>15862527337.653543</c:v>
                </c:pt>
                <c:pt idx="33">
                  <c:v>10393989893.52117</c:v>
                </c:pt>
                <c:pt idx="34">
                  <c:v>8404850759.6602383</c:v>
                </c:pt>
                <c:pt idx="35">
                  <c:v>13062156527.344467</c:v>
                </c:pt>
                <c:pt idx="36">
                  <c:v>20949001267.754559</c:v>
                </c:pt>
                <c:pt idx="37">
                  <c:v>14997868327.339479</c:v>
                </c:pt>
                <c:pt idx="38">
                  <c:v>24897552961.632317</c:v>
                </c:pt>
                <c:pt idx="39">
                  <c:v>23636626857.637245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4B52-48B7-902A-2B92E282BF4B}"/>
            </c:ext>
          </c:extLst>
        </c:ser>
        <c:ser>
          <c:idx val="86"/>
          <c:order val="8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Portfolio!$G$270:$AT$270</c:f>
              <c:numCache>
                <c:formatCode>"$"#,##0</c:formatCode>
                <c:ptCount val="40"/>
                <c:pt idx="0">
                  <c:v>-35164800</c:v>
                </c:pt>
                <c:pt idx="1">
                  <c:v>-71162047.857169807</c:v>
                </c:pt>
                <c:pt idx="2">
                  <c:v>164287420.13655865</c:v>
                </c:pt>
                <c:pt idx="3">
                  <c:v>-110582785.10113285</c:v>
                </c:pt>
                <c:pt idx="4">
                  <c:v>-482742182.06604409</c:v>
                </c:pt>
                <c:pt idx="5">
                  <c:v>214561358.51297095</c:v>
                </c:pt>
                <c:pt idx="6">
                  <c:v>1371498843.4296415</c:v>
                </c:pt>
                <c:pt idx="7">
                  <c:v>1562003009.2805343</c:v>
                </c:pt>
                <c:pt idx="8">
                  <c:v>2258050008.4729476</c:v>
                </c:pt>
                <c:pt idx="9">
                  <c:v>-1931032994.8759322</c:v>
                </c:pt>
                <c:pt idx="10">
                  <c:v>126245562.45894399</c:v>
                </c:pt>
                <c:pt idx="11">
                  <c:v>3394392970.6585374</c:v>
                </c:pt>
                <c:pt idx="12">
                  <c:v>-2523434486.1626668</c:v>
                </c:pt>
                <c:pt idx="13">
                  <c:v>-5235035616.0347404</c:v>
                </c:pt>
                <c:pt idx="14">
                  <c:v>-2229981521.2637711</c:v>
                </c:pt>
                <c:pt idx="15">
                  <c:v>-2301843149.4794722</c:v>
                </c:pt>
                <c:pt idx="16">
                  <c:v>-5361310333.7311935</c:v>
                </c:pt>
                <c:pt idx="17">
                  <c:v>-1907081662.8861737</c:v>
                </c:pt>
                <c:pt idx="18">
                  <c:v>-8018598009.4440289</c:v>
                </c:pt>
                <c:pt idx="19">
                  <c:v>-7075067309.2195225</c:v>
                </c:pt>
                <c:pt idx="20">
                  <c:v>-14736792606.424112</c:v>
                </c:pt>
                <c:pt idx="21">
                  <c:v>-14271098830.471315</c:v>
                </c:pt>
                <c:pt idx="22">
                  <c:v>-11183904115.017683</c:v>
                </c:pt>
                <c:pt idx="23">
                  <c:v>-4849658250.1605015</c:v>
                </c:pt>
                <c:pt idx="24">
                  <c:v>-2417089872.4787145</c:v>
                </c:pt>
                <c:pt idx="25">
                  <c:v>7629727385.1949987</c:v>
                </c:pt>
                <c:pt idx="26">
                  <c:v>19386822207.932266</c:v>
                </c:pt>
                <c:pt idx="27">
                  <c:v>31849388026.438278</c:v>
                </c:pt>
                <c:pt idx="28">
                  <c:v>21779229980.242355</c:v>
                </c:pt>
                <c:pt idx="29">
                  <c:v>22621204943.769367</c:v>
                </c:pt>
                <c:pt idx="30">
                  <c:v>27580215679.447292</c:v>
                </c:pt>
                <c:pt idx="31">
                  <c:v>20836323455.662453</c:v>
                </c:pt>
                <c:pt idx="32">
                  <c:v>22221598041.204514</c:v>
                </c:pt>
                <c:pt idx="33">
                  <c:v>22893162483.652302</c:v>
                </c:pt>
                <c:pt idx="34">
                  <c:v>19443934546.703907</c:v>
                </c:pt>
                <c:pt idx="35">
                  <c:v>26195021927.590839</c:v>
                </c:pt>
                <c:pt idx="36">
                  <c:v>29994283998.573795</c:v>
                </c:pt>
                <c:pt idx="37">
                  <c:v>35466793396.267204</c:v>
                </c:pt>
                <c:pt idx="38">
                  <c:v>40995413677.720718</c:v>
                </c:pt>
                <c:pt idx="39">
                  <c:v>55235262136.009972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4B52-48B7-902A-2B92E282BF4B}"/>
            </c:ext>
          </c:extLst>
        </c:ser>
        <c:ser>
          <c:idx val="87"/>
          <c:order val="8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Portfolio!$G$271:$AT$271</c:f>
              <c:numCache>
                <c:formatCode>"$"#,##0</c:formatCode>
                <c:ptCount val="40"/>
                <c:pt idx="0">
                  <c:v>-35164800</c:v>
                </c:pt>
                <c:pt idx="1">
                  <c:v>175605998.13461083</c:v>
                </c:pt>
                <c:pt idx="2">
                  <c:v>142748196.86358452</c:v>
                </c:pt>
                <c:pt idx="3">
                  <c:v>343823963.55551594</c:v>
                </c:pt>
                <c:pt idx="4">
                  <c:v>-486908878.86673915</c:v>
                </c:pt>
                <c:pt idx="5">
                  <c:v>614601238.3019526</c:v>
                </c:pt>
                <c:pt idx="6">
                  <c:v>-1912876560.4067132</c:v>
                </c:pt>
                <c:pt idx="7">
                  <c:v>-2759469813.3610668</c:v>
                </c:pt>
                <c:pt idx="8">
                  <c:v>-2797814497.5775709</c:v>
                </c:pt>
                <c:pt idx="9">
                  <c:v>-3988195944.4930902</c:v>
                </c:pt>
                <c:pt idx="10">
                  <c:v>-4169107264.1567802</c:v>
                </c:pt>
                <c:pt idx="11">
                  <c:v>-5852110971.2724266</c:v>
                </c:pt>
                <c:pt idx="12">
                  <c:v>-4729915969.0150824</c:v>
                </c:pt>
                <c:pt idx="13">
                  <c:v>-1302057304.5542157</c:v>
                </c:pt>
                <c:pt idx="14">
                  <c:v>1361265150.6872263</c:v>
                </c:pt>
                <c:pt idx="15">
                  <c:v>4281886643.2937641</c:v>
                </c:pt>
                <c:pt idx="16">
                  <c:v>411929690.92789984</c:v>
                </c:pt>
                <c:pt idx="17">
                  <c:v>-1187344740.4191196</c:v>
                </c:pt>
                <c:pt idx="18">
                  <c:v>-521489308.26870859</c:v>
                </c:pt>
                <c:pt idx="19">
                  <c:v>-5889652384.4192991</c:v>
                </c:pt>
                <c:pt idx="20">
                  <c:v>-5322998009.2051716</c:v>
                </c:pt>
                <c:pt idx="21">
                  <c:v>-1086749696.2967143</c:v>
                </c:pt>
                <c:pt idx="22">
                  <c:v>-5454224215.6257467</c:v>
                </c:pt>
                <c:pt idx="23">
                  <c:v>-8498834066.8081245</c:v>
                </c:pt>
                <c:pt idx="24">
                  <c:v>-11077014883.759617</c:v>
                </c:pt>
                <c:pt idx="25">
                  <c:v>-17876063411.038795</c:v>
                </c:pt>
                <c:pt idx="26">
                  <c:v>-17326119395.844929</c:v>
                </c:pt>
                <c:pt idx="27">
                  <c:v>-15809862252.881689</c:v>
                </c:pt>
                <c:pt idx="28">
                  <c:v>-9355085131.4403381</c:v>
                </c:pt>
                <c:pt idx="29">
                  <c:v>-8056460739.2015715</c:v>
                </c:pt>
                <c:pt idx="30">
                  <c:v>-7486190579.3302565</c:v>
                </c:pt>
                <c:pt idx="31">
                  <c:v>2138964487.248189</c:v>
                </c:pt>
                <c:pt idx="32">
                  <c:v>14259000813.266287</c:v>
                </c:pt>
                <c:pt idx="33">
                  <c:v>20888235002.425434</c:v>
                </c:pt>
                <c:pt idx="34">
                  <c:v>6279927955.2424002</c:v>
                </c:pt>
                <c:pt idx="35">
                  <c:v>-6979834741.2401648</c:v>
                </c:pt>
                <c:pt idx="36">
                  <c:v>-11026690777.728737</c:v>
                </c:pt>
                <c:pt idx="37">
                  <c:v>-15487187891.042484</c:v>
                </c:pt>
                <c:pt idx="38">
                  <c:v>-17177604480.209311</c:v>
                </c:pt>
                <c:pt idx="39">
                  <c:v>-21618208519.790565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4B52-48B7-902A-2B92E282BF4B}"/>
            </c:ext>
          </c:extLst>
        </c:ser>
        <c:ser>
          <c:idx val="88"/>
          <c:order val="8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Portfolio!$G$272:$AT$272</c:f>
              <c:numCache>
                <c:formatCode>"$"#,##0</c:formatCode>
                <c:ptCount val="40"/>
                <c:pt idx="0">
                  <c:v>-35164800</c:v>
                </c:pt>
                <c:pt idx="1">
                  <c:v>-114092444.83933231</c:v>
                </c:pt>
                <c:pt idx="2">
                  <c:v>358858353.4513303</c:v>
                </c:pt>
                <c:pt idx="3">
                  <c:v>104697139.58351788</c:v>
                </c:pt>
                <c:pt idx="4">
                  <c:v>359974624.33854806</c:v>
                </c:pt>
                <c:pt idx="5">
                  <c:v>877574805.1857059</c:v>
                </c:pt>
                <c:pt idx="6">
                  <c:v>-1057148265.7867357</c:v>
                </c:pt>
                <c:pt idx="7">
                  <c:v>-444312441.08488667</c:v>
                </c:pt>
                <c:pt idx="8">
                  <c:v>-997280539.73230445</c:v>
                </c:pt>
                <c:pt idx="9">
                  <c:v>-2332997487.01649</c:v>
                </c:pt>
                <c:pt idx="10">
                  <c:v>-2153807370.6073647</c:v>
                </c:pt>
                <c:pt idx="11">
                  <c:v>-2107363766.8749912</c:v>
                </c:pt>
                <c:pt idx="12">
                  <c:v>-663013152.52248836</c:v>
                </c:pt>
                <c:pt idx="13">
                  <c:v>3744274481.4063892</c:v>
                </c:pt>
                <c:pt idx="14">
                  <c:v>3034125349.9460349</c:v>
                </c:pt>
                <c:pt idx="15">
                  <c:v>-1385783020.2597637</c:v>
                </c:pt>
                <c:pt idx="16">
                  <c:v>-2411319782.4450779</c:v>
                </c:pt>
                <c:pt idx="17">
                  <c:v>-250632108.61015928</c:v>
                </c:pt>
                <c:pt idx="18">
                  <c:v>-295914114.89813101</c:v>
                </c:pt>
                <c:pt idx="19">
                  <c:v>-7149474962.8440762</c:v>
                </c:pt>
                <c:pt idx="20">
                  <c:v>-6129458657.8299122</c:v>
                </c:pt>
                <c:pt idx="21">
                  <c:v>-5084072799.3599939</c:v>
                </c:pt>
                <c:pt idx="22">
                  <c:v>-4534343190.2664614</c:v>
                </c:pt>
                <c:pt idx="23">
                  <c:v>-8712004936.3402519</c:v>
                </c:pt>
                <c:pt idx="24">
                  <c:v>-16883329326.014782</c:v>
                </c:pt>
                <c:pt idx="25">
                  <c:v>-12274129094.257256</c:v>
                </c:pt>
                <c:pt idx="26">
                  <c:v>-17361951859.092964</c:v>
                </c:pt>
                <c:pt idx="27">
                  <c:v>-12346808369.240133</c:v>
                </c:pt>
                <c:pt idx="28">
                  <c:v>-8534853848.1982784</c:v>
                </c:pt>
                <c:pt idx="29">
                  <c:v>-4831435131.8783426</c:v>
                </c:pt>
                <c:pt idx="30">
                  <c:v>-9459372692.5203304</c:v>
                </c:pt>
                <c:pt idx="31">
                  <c:v>-2556128776.1635962</c:v>
                </c:pt>
                <c:pt idx="32">
                  <c:v>7021033740.1794806</c:v>
                </c:pt>
                <c:pt idx="33">
                  <c:v>14164316581.433224</c:v>
                </c:pt>
                <c:pt idx="34">
                  <c:v>19748081684.495457</c:v>
                </c:pt>
                <c:pt idx="35">
                  <c:v>20670372601.524857</c:v>
                </c:pt>
                <c:pt idx="36">
                  <c:v>32425351426.327229</c:v>
                </c:pt>
                <c:pt idx="37">
                  <c:v>47544781159.717171</c:v>
                </c:pt>
                <c:pt idx="38">
                  <c:v>41623762421.70974</c:v>
                </c:pt>
                <c:pt idx="39">
                  <c:v>30182390380.095009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4B52-48B7-902A-2B92E282BF4B}"/>
            </c:ext>
          </c:extLst>
        </c:ser>
        <c:ser>
          <c:idx val="89"/>
          <c:order val="8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Portfolio!$G$273:$AT$273</c:f>
              <c:numCache>
                <c:formatCode>"$"#,##0</c:formatCode>
                <c:ptCount val="40"/>
                <c:pt idx="0">
                  <c:v>-35164800</c:v>
                </c:pt>
                <c:pt idx="1">
                  <c:v>61473232.521159381</c:v>
                </c:pt>
                <c:pt idx="2">
                  <c:v>-361284962.86592233</c:v>
                </c:pt>
                <c:pt idx="3">
                  <c:v>-1455258214.4421177</c:v>
                </c:pt>
                <c:pt idx="4">
                  <c:v>-772130142.02218616</c:v>
                </c:pt>
                <c:pt idx="5">
                  <c:v>-1558963706.138555</c:v>
                </c:pt>
                <c:pt idx="6">
                  <c:v>-780575292.38609076</c:v>
                </c:pt>
                <c:pt idx="7">
                  <c:v>718317742.25443161</c:v>
                </c:pt>
                <c:pt idx="8">
                  <c:v>-2890939337.2818198</c:v>
                </c:pt>
                <c:pt idx="9">
                  <c:v>-3709109213.3400216</c:v>
                </c:pt>
                <c:pt idx="10">
                  <c:v>-3079837396.4568052</c:v>
                </c:pt>
                <c:pt idx="11">
                  <c:v>-4673275603.078145</c:v>
                </c:pt>
                <c:pt idx="12">
                  <c:v>-5401420679.8371916</c:v>
                </c:pt>
                <c:pt idx="13">
                  <c:v>-3243696283.5121164</c:v>
                </c:pt>
                <c:pt idx="14">
                  <c:v>429402445.921067</c:v>
                </c:pt>
                <c:pt idx="15">
                  <c:v>-2257559262.1888409</c:v>
                </c:pt>
                <c:pt idx="16">
                  <c:v>-197375841.09500831</c:v>
                </c:pt>
                <c:pt idx="17">
                  <c:v>-4564333025.7749329</c:v>
                </c:pt>
                <c:pt idx="18">
                  <c:v>-12565790746.490173</c:v>
                </c:pt>
                <c:pt idx="19">
                  <c:v>-10238322861.980902</c:v>
                </c:pt>
                <c:pt idx="20">
                  <c:v>-14163171391.735924</c:v>
                </c:pt>
                <c:pt idx="21">
                  <c:v>-11508650522.122835</c:v>
                </c:pt>
                <c:pt idx="22">
                  <c:v>-16067225590.322266</c:v>
                </c:pt>
                <c:pt idx="23">
                  <c:v>-16188182799.052887</c:v>
                </c:pt>
                <c:pt idx="24">
                  <c:v>-14218696875.919109</c:v>
                </c:pt>
                <c:pt idx="25">
                  <c:v>-9027369314.7360439</c:v>
                </c:pt>
                <c:pt idx="26">
                  <c:v>-9691575017.6533775</c:v>
                </c:pt>
                <c:pt idx="27">
                  <c:v>-10421097107.159666</c:v>
                </c:pt>
                <c:pt idx="28">
                  <c:v>-6591185096.0953045</c:v>
                </c:pt>
                <c:pt idx="29">
                  <c:v>-4703133999.6025133</c:v>
                </c:pt>
                <c:pt idx="30">
                  <c:v>1995900213.6965032</c:v>
                </c:pt>
                <c:pt idx="31">
                  <c:v>-2734683905.0588956</c:v>
                </c:pt>
                <c:pt idx="32">
                  <c:v>-13479290395.301182</c:v>
                </c:pt>
                <c:pt idx="33">
                  <c:v>-7322007994.4654999</c:v>
                </c:pt>
                <c:pt idx="34">
                  <c:v>-173960110.85788956</c:v>
                </c:pt>
                <c:pt idx="35">
                  <c:v>532667932.45011652</c:v>
                </c:pt>
                <c:pt idx="36">
                  <c:v>-3128718330.1929154</c:v>
                </c:pt>
                <c:pt idx="37">
                  <c:v>-3132302885.4839587</c:v>
                </c:pt>
                <c:pt idx="38">
                  <c:v>-287445338.45047331</c:v>
                </c:pt>
                <c:pt idx="39">
                  <c:v>-3950640602.9864168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4B52-48B7-902A-2B92E282BF4B}"/>
            </c:ext>
          </c:extLst>
        </c:ser>
        <c:ser>
          <c:idx val="90"/>
          <c:order val="8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Portfolio!$G$274:$AT$274</c:f>
              <c:numCache>
                <c:formatCode>"$"#,##0</c:formatCode>
                <c:ptCount val="40"/>
                <c:pt idx="0">
                  <c:v>-35164800</c:v>
                </c:pt>
                <c:pt idx="1">
                  <c:v>42309842.748461813</c:v>
                </c:pt>
                <c:pt idx="2">
                  <c:v>480933540.95711958</c:v>
                </c:pt>
                <c:pt idx="3">
                  <c:v>164360237.20856297</c:v>
                </c:pt>
                <c:pt idx="4">
                  <c:v>733343781.48927176</c:v>
                </c:pt>
                <c:pt idx="5">
                  <c:v>-1407716611.267709</c:v>
                </c:pt>
                <c:pt idx="6">
                  <c:v>-184703262.39304835</c:v>
                </c:pt>
                <c:pt idx="7">
                  <c:v>100437240.72272134</c:v>
                </c:pt>
                <c:pt idx="8">
                  <c:v>601432132.76722014</c:v>
                </c:pt>
                <c:pt idx="9">
                  <c:v>667814790.47884488</c:v>
                </c:pt>
                <c:pt idx="10">
                  <c:v>-1275208124.9118743</c:v>
                </c:pt>
                <c:pt idx="11">
                  <c:v>-114429178.14292736</c:v>
                </c:pt>
                <c:pt idx="12">
                  <c:v>-1596725735.8052001</c:v>
                </c:pt>
                <c:pt idx="13">
                  <c:v>-5305815926.0771933</c:v>
                </c:pt>
                <c:pt idx="14">
                  <c:v>-5219704291.9694252</c:v>
                </c:pt>
                <c:pt idx="15">
                  <c:v>-9145148150.085474</c:v>
                </c:pt>
                <c:pt idx="16">
                  <c:v>-11385418859.157614</c:v>
                </c:pt>
                <c:pt idx="17">
                  <c:v>-10971175413.713827</c:v>
                </c:pt>
                <c:pt idx="18">
                  <c:v>-13101721849.725782</c:v>
                </c:pt>
                <c:pt idx="19">
                  <c:v>-14270216306.888569</c:v>
                </c:pt>
                <c:pt idx="20">
                  <c:v>-9665679238.6436825</c:v>
                </c:pt>
                <c:pt idx="21">
                  <c:v>-13300318360.614597</c:v>
                </c:pt>
                <c:pt idx="22">
                  <c:v>-10329755179.988226</c:v>
                </c:pt>
                <c:pt idx="23">
                  <c:v>-11631926202.129162</c:v>
                </c:pt>
                <c:pt idx="24">
                  <c:v>-14887150607.97773</c:v>
                </c:pt>
                <c:pt idx="25">
                  <c:v>-15516953105.005224</c:v>
                </c:pt>
                <c:pt idx="26">
                  <c:v>-7794583934.0046167</c:v>
                </c:pt>
                <c:pt idx="27">
                  <c:v>2806130218.6825967</c:v>
                </c:pt>
                <c:pt idx="28">
                  <c:v>6221897989.0077887</c:v>
                </c:pt>
                <c:pt idx="29">
                  <c:v>-3686629393.1215672</c:v>
                </c:pt>
                <c:pt idx="30">
                  <c:v>6528979806.9253178</c:v>
                </c:pt>
                <c:pt idx="31">
                  <c:v>7033174008.7803631</c:v>
                </c:pt>
                <c:pt idx="32">
                  <c:v>14653140051.061527</c:v>
                </c:pt>
                <c:pt idx="33">
                  <c:v>3576802022.3063259</c:v>
                </c:pt>
                <c:pt idx="34">
                  <c:v>14374796006.409668</c:v>
                </c:pt>
                <c:pt idx="35">
                  <c:v>16598076463.207455</c:v>
                </c:pt>
                <c:pt idx="36">
                  <c:v>12753123204.139174</c:v>
                </c:pt>
                <c:pt idx="37">
                  <c:v>20893894866.036575</c:v>
                </c:pt>
                <c:pt idx="38">
                  <c:v>13235919124.692806</c:v>
                </c:pt>
                <c:pt idx="39">
                  <c:v>4337192347.6578283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4B52-48B7-902A-2B92E282BF4B}"/>
            </c:ext>
          </c:extLst>
        </c:ser>
        <c:ser>
          <c:idx val="91"/>
          <c:order val="9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Portfolio!$G$275:$AT$275</c:f>
              <c:numCache>
                <c:formatCode>"$"#,##0</c:formatCode>
                <c:ptCount val="40"/>
                <c:pt idx="0">
                  <c:v>-35164800</c:v>
                </c:pt>
                <c:pt idx="1">
                  <c:v>-112482952.91517034</c:v>
                </c:pt>
                <c:pt idx="2">
                  <c:v>-699489970.93280327</c:v>
                </c:pt>
                <c:pt idx="3">
                  <c:v>-72764096.364111751</c:v>
                </c:pt>
                <c:pt idx="4">
                  <c:v>-526144386.30137503</c:v>
                </c:pt>
                <c:pt idx="5">
                  <c:v>-81334979.318803817</c:v>
                </c:pt>
                <c:pt idx="6">
                  <c:v>-951775252.46484888</c:v>
                </c:pt>
                <c:pt idx="7">
                  <c:v>-1117333067.9040334</c:v>
                </c:pt>
                <c:pt idx="8">
                  <c:v>1031388100.9324062</c:v>
                </c:pt>
                <c:pt idx="9">
                  <c:v>1947112718.8209796</c:v>
                </c:pt>
                <c:pt idx="10">
                  <c:v>4959741377.1814651</c:v>
                </c:pt>
                <c:pt idx="11">
                  <c:v>1937225843.1269896</c:v>
                </c:pt>
                <c:pt idx="12">
                  <c:v>1109097002.119545</c:v>
                </c:pt>
                <c:pt idx="13">
                  <c:v>3690783724.025156</c:v>
                </c:pt>
                <c:pt idx="14">
                  <c:v>989082294.62866962</c:v>
                </c:pt>
                <c:pt idx="15">
                  <c:v>1778020454.4715259</c:v>
                </c:pt>
                <c:pt idx="16">
                  <c:v>-5120927174.4856253</c:v>
                </c:pt>
                <c:pt idx="17">
                  <c:v>-680243654.45428097</c:v>
                </c:pt>
                <c:pt idx="18">
                  <c:v>-5593764291.9689302</c:v>
                </c:pt>
                <c:pt idx="19">
                  <c:v>-6118877523.4273643</c:v>
                </c:pt>
                <c:pt idx="20">
                  <c:v>-13063910199.567585</c:v>
                </c:pt>
                <c:pt idx="21">
                  <c:v>-8485849418.0082321</c:v>
                </c:pt>
                <c:pt idx="22">
                  <c:v>-2102422426.0384617</c:v>
                </c:pt>
                <c:pt idx="23">
                  <c:v>4581615932.983778</c:v>
                </c:pt>
                <c:pt idx="24">
                  <c:v>15360648187.689455</c:v>
                </c:pt>
                <c:pt idx="25">
                  <c:v>19677165131.281666</c:v>
                </c:pt>
                <c:pt idx="26">
                  <c:v>32554751279.993477</c:v>
                </c:pt>
                <c:pt idx="27">
                  <c:v>28611113581.058796</c:v>
                </c:pt>
                <c:pt idx="28">
                  <c:v>33325494454.885227</c:v>
                </c:pt>
                <c:pt idx="29">
                  <c:v>34017668054.062168</c:v>
                </c:pt>
                <c:pt idx="30">
                  <c:v>24483951333.879818</c:v>
                </c:pt>
                <c:pt idx="31">
                  <c:v>25742076841.539379</c:v>
                </c:pt>
                <c:pt idx="32">
                  <c:v>37099915613.658409</c:v>
                </c:pt>
                <c:pt idx="33">
                  <c:v>26813680216.451614</c:v>
                </c:pt>
                <c:pt idx="34">
                  <c:v>33297077142.503983</c:v>
                </c:pt>
                <c:pt idx="35">
                  <c:v>33840278681.316883</c:v>
                </c:pt>
                <c:pt idx="36">
                  <c:v>31840161687.987679</c:v>
                </c:pt>
                <c:pt idx="37">
                  <c:v>23011915907.321217</c:v>
                </c:pt>
                <c:pt idx="38">
                  <c:v>12549449935.392944</c:v>
                </c:pt>
                <c:pt idx="39">
                  <c:v>14327246730.693884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4B52-48B7-902A-2B92E282BF4B}"/>
            </c:ext>
          </c:extLst>
        </c:ser>
        <c:ser>
          <c:idx val="92"/>
          <c:order val="9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Portfolio!$G$276:$AT$276</c:f>
              <c:numCache>
                <c:formatCode>"$"#,##0</c:formatCode>
                <c:ptCount val="40"/>
                <c:pt idx="0">
                  <c:v>-35164800</c:v>
                </c:pt>
                <c:pt idx="1">
                  <c:v>2168160.6819387227</c:v>
                </c:pt>
                <c:pt idx="2">
                  <c:v>-396879273.64980716</c:v>
                </c:pt>
                <c:pt idx="3">
                  <c:v>-993951750.28872716</c:v>
                </c:pt>
                <c:pt idx="4">
                  <c:v>-1347764160.2245648</c:v>
                </c:pt>
                <c:pt idx="5">
                  <c:v>-396286629.0446884</c:v>
                </c:pt>
                <c:pt idx="6">
                  <c:v>-412847588.11392593</c:v>
                </c:pt>
                <c:pt idx="7">
                  <c:v>1261687473.0694692</c:v>
                </c:pt>
                <c:pt idx="8">
                  <c:v>3901840636.9695086</c:v>
                </c:pt>
                <c:pt idx="9">
                  <c:v>5644419497.7580204</c:v>
                </c:pt>
                <c:pt idx="10">
                  <c:v>3614677075.2101002</c:v>
                </c:pt>
                <c:pt idx="11">
                  <c:v>-22898406.372730784</c:v>
                </c:pt>
                <c:pt idx="12">
                  <c:v>-11649512.389453053</c:v>
                </c:pt>
                <c:pt idx="13">
                  <c:v>3348078102.974586</c:v>
                </c:pt>
                <c:pt idx="14">
                  <c:v>-2723951620.0889373</c:v>
                </c:pt>
                <c:pt idx="15">
                  <c:v>1181180785.07973</c:v>
                </c:pt>
                <c:pt idx="16">
                  <c:v>1194094459.194525</c:v>
                </c:pt>
                <c:pt idx="17">
                  <c:v>2223027328.4445639</c:v>
                </c:pt>
                <c:pt idx="18">
                  <c:v>4762384195.4204769</c:v>
                </c:pt>
                <c:pt idx="19">
                  <c:v>-5278858531.9118853</c:v>
                </c:pt>
                <c:pt idx="20">
                  <c:v>-2569331641.3418193</c:v>
                </c:pt>
                <c:pt idx="21">
                  <c:v>-4629873649.4452</c:v>
                </c:pt>
                <c:pt idx="22">
                  <c:v>-2334241633.1163678</c:v>
                </c:pt>
                <c:pt idx="23">
                  <c:v>1789679671.194237</c:v>
                </c:pt>
                <c:pt idx="24">
                  <c:v>-5635656180.5568457</c:v>
                </c:pt>
                <c:pt idx="25">
                  <c:v>-7560081191.9883595</c:v>
                </c:pt>
                <c:pt idx="26">
                  <c:v>-1121683667.55356</c:v>
                </c:pt>
                <c:pt idx="27">
                  <c:v>5098087564.7236576</c:v>
                </c:pt>
                <c:pt idx="28">
                  <c:v>7066327622.5616045</c:v>
                </c:pt>
                <c:pt idx="29">
                  <c:v>13435269761.481817</c:v>
                </c:pt>
                <c:pt idx="30">
                  <c:v>19773822247.722733</c:v>
                </c:pt>
                <c:pt idx="31">
                  <c:v>3751538245.719419</c:v>
                </c:pt>
                <c:pt idx="32">
                  <c:v>7066355026.0542631</c:v>
                </c:pt>
                <c:pt idx="33">
                  <c:v>16441358832.95269</c:v>
                </c:pt>
                <c:pt idx="34">
                  <c:v>22353400557.553768</c:v>
                </c:pt>
                <c:pt idx="35">
                  <c:v>5850595948.4433355</c:v>
                </c:pt>
                <c:pt idx="36">
                  <c:v>6145362631.9321041</c:v>
                </c:pt>
                <c:pt idx="37">
                  <c:v>1142168099.1251566</c:v>
                </c:pt>
                <c:pt idx="38">
                  <c:v>5408821070.9922981</c:v>
                </c:pt>
                <c:pt idx="39">
                  <c:v>6291171420.5512562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4B52-48B7-902A-2B92E282BF4B}"/>
            </c:ext>
          </c:extLst>
        </c:ser>
        <c:ser>
          <c:idx val="93"/>
          <c:order val="9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Portfolio!$G$277:$AT$277</c:f>
              <c:numCache>
                <c:formatCode>"$"#,##0</c:formatCode>
                <c:ptCount val="40"/>
                <c:pt idx="0">
                  <c:v>-35164800</c:v>
                </c:pt>
                <c:pt idx="1">
                  <c:v>46018239.5790333</c:v>
                </c:pt>
                <c:pt idx="2">
                  <c:v>-783869417.01782608</c:v>
                </c:pt>
                <c:pt idx="3">
                  <c:v>-1680208830.0049894</c:v>
                </c:pt>
                <c:pt idx="4">
                  <c:v>-1056602270.094955</c:v>
                </c:pt>
                <c:pt idx="5">
                  <c:v>-392216105.89903414</c:v>
                </c:pt>
                <c:pt idx="6">
                  <c:v>-979141595.76562309</c:v>
                </c:pt>
                <c:pt idx="7">
                  <c:v>-1853142934.6982968</c:v>
                </c:pt>
                <c:pt idx="8">
                  <c:v>-2693218010.8972716</c:v>
                </c:pt>
                <c:pt idx="9">
                  <c:v>-406300138.39176011</c:v>
                </c:pt>
                <c:pt idx="10">
                  <c:v>-96186495.217427313</c:v>
                </c:pt>
                <c:pt idx="11">
                  <c:v>-3289346305.2056222</c:v>
                </c:pt>
                <c:pt idx="12">
                  <c:v>-3652764395.2316394</c:v>
                </c:pt>
                <c:pt idx="13">
                  <c:v>-3662505764.2024584</c:v>
                </c:pt>
                <c:pt idx="14">
                  <c:v>-5499622818.0050297</c:v>
                </c:pt>
                <c:pt idx="15">
                  <c:v>-1375689780.1988637</c:v>
                </c:pt>
                <c:pt idx="16">
                  <c:v>2518064643.3680325</c:v>
                </c:pt>
                <c:pt idx="17">
                  <c:v>-1748380840.7333274</c:v>
                </c:pt>
                <c:pt idx="18">
                  <c:v>2830230635.7703481</c:v>
                </c:pt>
                <c:pt idx="19">
                  <c:v>4096282868.3170285</c:v>
                </c:pt>
                <c:pt idx="20">
                  <c:v>5896094169.2528839</c:v>
                </c:pt>
                <c:pt idx="21">
                  <c:v>12219998064.992964</c:v>
                </c:pt>
                <c:pt idx="22">
                  <c:v>10539283942.441763</c:v>
                </c:pt>
                <c:pt idx="23">
                  <c:v>19793015403.709381</c:v>
                </c:pt>
                <c:pt idx="24">
                  <c:v>29286438185.227249</c:v>
                </c:pt>
                <c:pt idx="25">
                  <c:v>38775927419.680679</c:v>
                </c:pt>
                <c:pt idx="26">
                  <c:v>44373542593.848938</c:v>
                </c:pt>
                <c:pt idx="27">
                  <c:v>47503030746.080429</c:v>
                </c:pt>
                <c:pt idx="28">
                  <c:v>41088341959.955658</c:v>
                </c:pt>
                <c:pt idx="29">
                  <c:v>29947546322.049232</c:v>
                </c:pt>
                <c:pt idx="30">
                  <c:v>30400675547.283657</c:v>
                </c:pt>
                <c:pt idx="31">
                  <c:v>26352131068.618042</c:v>
                </c:pt>
                <c:pt idx="32">
                  <c:v>35201621505.606422</c:v>
                </c:pt>
                <c:pt idx="33">
                  <c:v>49957442530.650642</c:v>
                </c:pt>
                <c:pt idx="34">
                  <c:v>30685232598.007393</c:v>
                </c:pt>
                <c:pt idx="35">
                  <c:v>29015197167.373749</c:v>
                </c:pt>
                <c:pt idx="36">
                  <c:v>34032990565.194798</c:v>
                </c:pt>
                <c:pt idx="37">
                  <c:v>47158845787.620308</c:v>
                </c:pt>
                <c:pt idx="38">
                  <c:v>54768245673.49086</c:v>
                </c:pt>
                <c:pt idx="39">
                  <c:v>43809738650.620422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4B52-48B7-902A-2B92E282BF4B}"/>
            </c:ext>
          </c:extLst>
        </c:ser>
        <c:ser>
          <c:idx val="94"/>
          <c:order val="9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Portfolio!$G$278:$AT$278</c:f>
              <c:numCache>
                <c:formatCode>"$"#,##0</c:formatCode>
                <c:ptCount val="40"/>
                <c:pt idx="0">
                  <c:v>-35164800</c:v>
                </c:pt>
                <c:pt idx="1">
                  <c:v>-139171816.21336073</c:v>
                </c:pt>
                <c:pt idx="2">
                  <c:v>-113973579.06619669</c:v>
                </c:pt>
                <c:pt idx="3">
                  <c:v>246270839.69971347</c:v>
                </c:pt>
                <c:pt idx="4">
                  <c:v>-452697707.1782406</c:v>
                </c:pt>
                <c:pt idx="5">
                  <c:v>-75438268.118568659</c:v>
                </c:pt>
                <c:pt idx="6">
                  <c:v>-973338637.07640076</c:v>
                </c:pt>
                <c:pt idx="7">
                  <c:v>-3281082015.9668775</c:v>
                </c:pt>
                <c:pt idx="8">
                  <c:v>-4457888153.761466</c:v>
                </c:pt>
                <c:pt idx="9">
                  <c:v>-4497058288.6870403</c:v>
                </c:pt>
                <c:pt idx="10">
                  <c:v>-3194441477.6586299</c:v>
                </c:pt>
                <c:pt idx="11">
                  <c:v>-4674536011.4883881</c:v>
                </c:pt>
                <c:pt idx="12">
                  <c:v>-4083582295.7241602</c:v>
                </c:pt>
                <c:pt idx="13">
                  <c:v>-2680192939.7845049</c:v>
                </c:pt>
                <c:pt idx="14">
                  <c:v>-5481150911.7205906</c:v>
                </c:pt>
                <c:pt idx="15">
                  <c:v>-5132456621.4148903</c:v>
                </c:pt>
                <c:pt idx="16">
                  <c:v>-11176810781.501883</c:v>
                </c:pt>
                <c:pt idx="17">
                  <c:v>-6943605038.8316689</c:v>
                </c:pt>
                <c:pt idx="18">
                  <c:v>-1424452945.5770209</c:v>
                </c:pt>
                <c:pt idx="19">
                  <c:v>6624959310.6787539</c:v>
                </c:pt>
                <c:pt idx="20">
                  <c:v>13135009784.359632</c:v>
                </c:pt>
                <c:pt idx="21">
                  <c:v>22253173926.229416</c:v>
                </c:pt>
                <c:pt idx="22">
                  <c:v>33818599519.599354</c:v>
                </c:pt>
                <c:pt idx="23">
                  <c:v>32365629787.930767</c:v>
                </c:pt>
                <c:pt idx="24">
                  <c:v>40590689556.466446</c:v>
                </c:pt>
                <c:pt idx="25">
                  <c:v>20637648385.497227</c:v>
                </c:pt>
                <c:pt idx="26">
                  <c:v>27231330122.143845</c:v>
                </c:pt>
                <c:pt idx="27">
                  <c:v>40962114280.050453</c:v>
                </c:pt>
                <c:pt idx="28">
                  <c:v>50432977134.024994</c:v>
                </c:pt>
                <c:pt idx="29">
                  <c:v>29495036886.137215</c:v>
                </c:pt>
                <c:pt idx="30">
                  <c:v>12466328921.173815</c:v>
                </c:pt>
                <c:pt idx="31">
                  <c:v>14666859406.889338</c:v>
                </c:pt>
                <c:pt idx="32">
                  <c:v>2617779874.1946316</c:v>
                </c:pt>
                <c:pt idx="33">
                  <c:v>-5316523281.557519</c:v>
                </c:pt>
                <c:pt idx="34">
                  <c:v>-7671268392.1908522</c:v>
                </c:pt>
                <c:pt idx="35">
                  <c:v>-812172656.86997974</c:v>
                </c:pt>
                <c:pt idx="36">
                  <c:v>7016466906.3385706</c:v>
                </c:pt>
                <c:pt idx="37">
                  <c:v>11022370559.950724</c:v>
                </c:pt>
                <c:pt idx="38">
                  <c:v>-641559433.28357339</c:v>
                </c:pt>
                <c:pt idx="39">
                  <c:v>-2798718607.5171146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4B52-48B7-902A-2B92E282BF4B}"/>
            </c:ext>
          </c:extLst>
        </c:ser>
        <c:ser>
          <c:idx val="95"/>
          <c:order val="9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Portfolio!$G$279:$AT$279</c:f>
              <c:numCache>
                <c:formatCode>"$"#,##0</c:formatCode>
                <c:ptCount val="40"/>
                <c:pt idx="0">
                  <c:v>-35164800</c:v>
                </c:pt>
                <c:pt idx="1">
                  <c:v>-18675650.045365989</c:v>
                </c:pt>
                <c:pt idx="2">
                  <c:v>-300099648.67371076</c:v>
                </c:pt>
                <c:pt idx="3">
                  <c:v>435383661.63170713</c:v>
                </c:pt>
                <c:pt idx="4">
                  <c:v>375590445.7537601</c:v>
                </c:pt>
                <c:pt idx="5">
                  <c:v>88037706.189668268</c:v>
                </c:pt>
                <c:pt idx="6">
                  <c:v>-1309628013.1835399</c:v>
                </c:pt>
                <c:pt idx="7">
                  <c:v>480925606.82178712</c:v>
                </c:pt>
                <c:pt idx="8">
                  <c:v>1305013746.6889808</c:v>
                </c:pt>
                <c:pt idx="9">
                  <c:v>1678361864.1624618</c:v>
                </c:pt>
                <c:pt idx="10">
                  <c:v>-127817225.92866835</c:v>
                </c:pt>
                <c:pt idx="11">
                  <c:v>-1551808829.8092484</c:v>
                </c:pt>
                <c:pt idx="12">
                  <c:v>-4574669275.6945171</c:v>
                </c:pt>
                <c:pt idx="13">
                  <c:v>-7204237985.9563494</c:v>
                </c:pt>
                <c:pt idx="14">
                  <c:v>-8510244723.4821882</c:v>
                </c:pt>
                <c:pt idx="15">
                  <c:v>-5661565212.8372488</c:v>
                </c:pt>
                <c:pt idx="16">
                  <c:v>-8071967157.3644066</c:v>
                </c:pt>
                <c:pt idx="17">
                  <c:v>-11440298302.528534</c:v>
                </c:pt>
                <c:pt idx="18">
                  <c:v>-11744844730.231493</c:v>
                </c:pt>
                <c:pt idx="19">
                  <c:v>-7355245248.7404928</c:v>
                </c:pt>
                <c:pt idx="20">
                  <c:v>-600664610.5251807</c:v>
                </c:pt>
                <c:pt idx="21">
                  <c:v>795451794.6707238</c:v>
                </c:pt>
                <c:pt idx="22">
                  <c:v>-3837398454.3716979</c:v>
                </c:pt>
                <c:pt idx="23">
                  <c:v>-6126986249.2682333</c:v>
                </c:pt>
                <c:pt idx="24">
                  <c:v>-14718530329.542379</c:v>
                </c:pt>
                <c:pt idx="25">
                  <c:v>-8870601341.1343899</c:v>
                </c:pt>
                <c:pt idx="26">
                  <c:v>-2062723204.137403</c:v>
                </c:pt>
                <c:pt idx="27">
                  <c:v>-3753068771.5873537</c:v>
                </c:pt>
                <c:pt idx="28">
                  <c:v>4315723939.2182369</c:v>
                </c:pt>
                <c:pt idx="29">
                  <c:v>14567760700.745859</c:v>
                </c:pt>
                <c:pt idx="30">
                  <c:v>7317260668.6525536</c:v>
                </c:pt>
                <c:pt idx="31">
                  <c:v>5688375143.8192911</c:v>
                </c:pt>
                <c:pt idx="32">
                  <c:v>6761425700.3914795</c:v>
                </c:pt>
                <c:pt idx="33">
                  <c:v>-5248341540.2754974</c:v>
                </c:pt>
                <c:pt idx="34">
                  <c:v>-821284899.91441894</c:v>
                </c:pt>
                <c:pt idx="35">
                  <c:v>1685167148.8840532</c:v>
                </c:pt>
                <c:pt idx="36">
                  <c:v>5602222024.1165934</c:v>
                </c:pt>
                <c:pt idx="37">
                  <c:v>7624882627.5386009</c:v>
                </c:pt>
                <c:pt idx="38">
                  <c:v>15529072026.347496</c:v>
                </c:pt>
                <c:pt idx="39">
                  <c:v>18187409734.069973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4B52-48B7-902A-2B92E282BF4B}"/>
            </c:ext>
          </c:extLst>
        </c:ser>
        <c:ser>
          <c:idx val="96"/>
          <c:order val="9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Portfolio!$G$280:$AT$280</c:f>
              <c:numCache>
                <c:formatCode>"$"#,##0</c:formatCode>
                <c:ptCount val="40"/>
                <c:pt idx="0">
                  <c:v>-35164800</c:v>
                </c:pt>
                <c:pt idx="1">
                  <c:v>-333654770.04647088</c:v>
                </c:pt>
                <c:pt idx="2">
                  <c:v>-278138131.32598197</c:v>
                </c:pt>
                <c:pt idx="3">
                  <c:v>-442317818.87198496</c:v>
                </c:pt>
                <c:pt idx="4">
                  <c:v>259571161.13371211</c:v>
                </c:pt>
                <c:pt idx="5">
                  <c:v>-1178641745.3633595</c:v>
                </c:pt>
                <c:pt idx="6">
                  <c:v>-958253786.13933396</c:v>
                </c:pt>
                <c:pt idx="7">
                  <c:v>-271468268.05252945</c:v>
                </c:pt>
                <c:pt idx="8">
                  <c:v>-2810045643.5597267</c:v>
                </c:pt>
                <c:pt idx="9">
                  <c:v>-1673543579.4246221</c:v>
                </c:pt>
                <c:pt idx="10">
                  <c:v>-693214005.81953371</c:v>
                </c:pt>
                <c:pt idx="11">
                  <c:v>2041824364.3943222</c:v>
                </c:pt>
                <c:pt idx="12">
                  <c:v>4319258810.0864592</c:v>
                </c:pt>
                <c:pt idx="13">
                  <c:v>9296130930.9405499</c:v>
                </c:pt>
                <c:pt idx="14">
                  <c:v>15479394900.247885</c:v>
                </c:pt>
                <c:pt idx="15">
                  <c:v>21305299531.976303</c:v>
                </c:pt>
                <c:pt idx="16">
                  <c:v>10106351668.506784</c:v>
                </c:pt>
                <c:pt idx="17">
                  <c:v>11725246185.929501</c:v>
                </c:pt>
                <c:pt idx="18">
                  <c:v>12442550354.609797</c:v>
                </c:pt>
                <c:pt idx="19">
                  <c:v>14261400366.31872</c:v>
                </c:pt>
                <c:pt idx="20">
                  <c:v>13855770554.866474</c:v>
                </c:pt>
                <c:pt idx="21">
                  <c:v>20625274678.803265</c:v>
                </c:pt>
                <c:pt idx="22">
                  <c:v>20187426730.637653</c:v>
                </c:pt>
                <c:pt idx="23">
                  <c:v>24247668379.33065</c:v>
                </c:pt>
                <c:pt idx="24">
                  <c:v>30767698093.561462</c:v>
                </c:pt>
                <c:pt idx="25">
                  <c:v>25185575552.089775</c:v>
                </c:pt>
                <c:pt idx="26">
                  <c:v>17269268466.7714</c:v>
                </c:pt>
                <c:pt idx="27">
                  <c:v>14342544066.033615</c:v>
                </c:pt>
                <c:pt idx="28">
                  <c:v>14331427730.028063</c:v>
                </c:pt>
                <c:pt idx="29">
                  <c:v>23579311769.881618</c:v>
                </c:pt>
                <c:pt idx="30">
                  <c:v>25629036485.092201</c:v>
                </c:pt>
                <c:pt idx="31">
                  <c:v>6187690926.6862974</c:v>
                </c:pt>
                <c:pt idx="32">
                  <c:v>10137375125.843525</c:v>
                </c:pt>
                <c:pt idx="33">
                  <c:v>12126210181.739002</c:v>
                </c:pt>
                <c:pt idx="34">
                  <c:v>3250128950.8352785</c:v>
                </c:pt>
                <c:pt idx="35">
                  <c:v>7352473670.1414137</c:v>
                </c:pt>
                <c:pt idx="36">
                  <c:v>1549594303.5681241</c:v>
                </c:pt>
                <c:pt idx="37">
                  <c:v>-4328155478.4857216</c:v>
                </c:pt>
                <c:pt idx="38">
                  <c:v>357236449.71143901</c:v>
                </c:pt>
                <c:pt idx="39">
                  <c:v>2327738820.7437153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4B52-48B7-902A-2B92E282BF4B}"/>
            </c:ext>
          </c:extLst>
        </c:ser>
        <c:ser>
          <c:idx val="97"/>
          <c:order val="9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Portfolio!$G$281:$AT$281</c:f>
              <c:numCache>
                <c:formatCode>"$"#,##0</c:formatCode>
                <c:ptCount val="40"/>
                <c:pt idx="0">
                  <c:v>-35164800</c:v>
                </c:pt>
                <c:pt idx="1">
                  <c:v>-15497789.496838953</c:v>
                </c:pt>
                <c:pt idx="2">
                  <c:v>-242909426.86447322</c:v>
                </c:pt>
                <c:pt idx="3">
                  <c:v>-39468156.481854752</c:v>
                </c:pt>
                <c:pt idx="4">
                  <c:v>162709576.8910073</c:v>
                </c:pt>
                <c:pt idx="5">
                  <c:v>696743630.5953753</c:v>
                </c:pt>
                <c:pt idx="6">
                  <c:v>-981507393.38760018</c:v>
                </c:pt>
                <c:pt idx="7">
                  <c:v>-326763968.38024628</c:v>
                </c:pt>
                <c:pt idx="8">
                  <c:v>1991216321.6064556</c:v>
                </c:pt>
                <c:pt idx="9">
                  <c:v>-1919134311.9590077</c:v>
                </c:pt>
                <c:pt idx="10">
                  <c:v>868985580.88006425</c:v>
                </c:pt>
                <c:pt idx="11">
                  <c:v>4393902684.0929127</c:v>
                </c:pt>
                <c:pt idx="12">
                  <c:v>-570710988.89626718</c:v>
                </c:pt>
                <c:pt idx="13">
                  <c:v>3469482965.7927957</c:v>
                </c:pt>
                <c:pt idx="14">
                  <c:v>-2073165318.0822546</c:v>
                </c:pt>
                <c:pt idx="15">
                  <c:v>1725021095.3989737</c:v>
                </c:pt>
                <c:pt idx="16">
                  <c:v>-3949155311.8988376</c:v>
                </c:pt>
                <c:pt idx="17">
                  <c:v>-3055138954.3782225</c:v>
                </c:pt>
                <c:pt idx="18">
                  <c:v>122429318.90922716</c:v>
                </c:pt>
                <c:pt idx="19">
                  <c:v>-2588073493.309927</c:v>
                </c:pt>
                <c:pt idx="20">
                  <c:v>-1729833779.0709624</c:v>
                </c:pt>
                <c:pt idx="21">
                  <c:v>1082566902.831569</c:v>
                </c:pt>
                <c:pt idx="22">
                  <c:v>5268362420.7480907</c:v>
                </c:pt>
                <c:pt idx="23">
                  <c:v>7185522147.5034018</c:v>
                </c:pt>
                <c:pt idx="24">
                  <c:v>7192401280.9369736</c:v>
                </c:pt>
                <c:pt idx="25">
                  <c:v>8836923405.1366634</c:v>
                </c:pt>
                <c:pt idx="26">
                  <c:v>-38595231.225787073</c:v>
                </c:pt>
                <c:pt idx="27">
                  <c:v>-7195825864.37047</c:v>
                </c:pt>
                <c:pt idx="28">
                  <c:v>-1480099839.7216046</c:v>
                </c:pt>
                <c:pt idx="29">
                  <c:v>-11938258124.583498</c:v>
                </c:pt>
                <c:pt idx="30">
                  <c:v>-6647455920.662118</c:v>
                </c:pt>
                <c:pt idx="31">
                  <c:v>-11512168932.361639</c:v>
                </c:pt>
                <c:pt idx="32">
                  <c:v>-5377065121.1396217</c:v>
                </c:pt>
                <c:pt idx="33">
                  <c:v>-1733699302.6219215</c:v>
                </c:pt>
                <c:pt idx="34">
                  <c:v>7697761758.7601786</c:v>
                </c:pt>
                <c:pt idx="35">
                  <c:v>5645247477.3461847</c:v>
                </c:pt>
                <c:pt idx="36">
                  <c:v>13887882774.234262</c:v>
                </c:pt>
                <c:pt idx="37">
                  <c:v>5734811141.0480919</c:v>
                </c:pt>
                <c:pt idx="38">
                  <c:v>-2320498030.2204676</c:v>
                </c:pt>
                <c:pt idx="39">
                  <c:v>3165920729.4541273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4B52-48B7-902A-2B92E282BF4B}"/>
            </c:ext>
          </c:extLst>
        </c:ser>
        <c:ser>
          <c:idx val="98"/>
          <c:order val="9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Portfolio!$G$282:$AT$282</c:f>
              <c:numCache>
                <c:formatCode>"$"#,##0</c:formatCode>
                <c:ptCount val="40"/>
                <c:pt idx="0">
                  <c:v>-35164800</c:v>
                </c:pt>
                <c:pt idx="1">
                  <c:v>-190756726.81072092</c:v>
                </c:pt>
                <c:pt idx="2">
                  <c:v>7068372.0274885371</c:v>
                </c:pt>
                <c:pt idx="3">
                  <c:v>-355449025.21729255</c:v>
                </c:pt>
                <c:pt idx="4">
                  <c:v>317649580.73863143</c:v>
                </c:pt>
                <c:pt idx="5">
                  <c:v>-1646786268.7635205</c:v>
                </c:pt>
                <c:pt idx="6">
                  <c:v>-326111327.99899364</c:v>
                </c:pt>
                <c:pt idx="7">
                  <c:v>1061000219.6750445</c:v>
                </c:pt>
                <c:pt idx="8">
                  <c:v>482409161.27699047</c:v>
                </c:pt>
                <c:pt idx="9">
                  <c:v>962902661.37862003</c:v>
                </c:pt>
                <c:pt idx="10">
                  <c:v>2585155805.9439859</c:v>
                </c:pt>
                <c:pt idx="11">
                  <c:v>-78865222.371824771</c:v>
                </c:pt>
                <c:pt idx="12">
                  <c:v>1803263485.2959683</c:v>
                </c:pt>
                <c:pt idx="13">
                  <c:v>1100264489.5197587</c:v>
                </c:pt>
                <c:pt idx="14">
                  <c:v>1088437725.7219698</c:v>
                </c:pt>
                <c:pt idx="15">
                  <c:v>325102043.39082634</c:v>
                </c:pt>
                <c:pt idx="16">
                  <c:v>-3999256792.8336406</c:v>
                </c:pt>
                <c:pt idx="17">
                  <c:v>-3087683955.8469925</c:v>
                </c:pt>
                <c:pt idx="18">
                  <c:v>-5318908973.6453276</c:v>
                </c:pt>
                <c:pt idx="19">
                  <c:v>-435961303.97351611</c:v>
                </c:pt>
                <c:pt idx="20">
                  <c:v>3339873343.2650785</c:v>
                </c:pt>
                <c:pt idx="21">
                  <c:v>-3698463269.6055188</c:v>
                </c:pt>
                <c:pt idx="22">
                  <c:v>-8841987309.9532204</c:v>
                </c:pt>
                <c:pt idx="23">
                  <c:v>-2852545407.1309104</c:v>
                </c:pt>
                <c:pt idx="24">
                  <c:v>-1494881898.4281561</c:v>
                </c:pt>
                <c:pt idx="25">
                  <c:v>7354758171.7155848</c:v>
                </c:pt>
                <c:pt idx="26">
                  <c:v>17291493869.544563</c:v>
                </c:pt>
                <c:pt idx="27">
                  <c:v>29705239897.718643</c:v>
                </c:pt>
                <c:pt idx="28">
                  <c:v>34529847101.639771</c:v>
                </c:pt>
                <c:pt idx="29">
                  <c:v>33742867527.79311</c:v>
                </c:pt>
                <c:pt idx="30">
                  <c:v>24745711737.646606</c:v>
                </c:pt>
                <c:pt idx="31">
                  <c:v>37432865339.836815</c:v>
                </c:pt>
                <c:pt idx="32">
                  <c:v>52085351684.395714</c:v>
                </c:pt>
                <c:pt idx="33">
                  <c:v>54682572083.09053</c:v>
                </c:pt>
                <c:pt idx="34">
                  <c:v>29220098163.158966</c:v>
                </c:pt>
                <c:pt idx="35">
                  <c:v>35394318297.206757</c:v>
                </c:pt>
                <c:pt idx="36">
                  <c:v>48670868260.832947</c:v>
                </c:pt>
                <c:pt idx="37">
                  <c:v>59850041713.991829</c:v>
                </c:pt>
                <c:pt idx="38">
                  <c:v>32721718983.652157</c:v>
                </c:pt>
                <c:pt idx="39">
                  <c:v>22802760088.798347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4B52-48B7-902A-2B92E282BF4B}"/>
            </c:ext>
          </c:extLst>
        </c:ser>
        <c:ser>
          <c:idx val="99"/>
          <c:order val="9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Portfolio!$G$283:$AT$283</c:f>
              <c:numCache>
                <c:formatCode>"$"#,##0</c:formatCode>
                <c:ptCount val="40"/>
                <c:pt idx="0">
                  <c:v>-35164800</c:v>
                </c:pt>
                <c:pt idx="1">
                  <c:v>-361581063.85346919</c:v>
                </c:pt>
                <c:pt idx="2">
                  <c:v>-608640912.77303052</c:v>
                </c:pt>
                <c:pt idx="3">
                  <c:v>-2727123.8653051853</c:v>
                </c:pt>
                <c:pt idx="4">
                  <c:v>-1096486304.9018726</c:v>
                </c:pt>
                <c:pt idx="5">
                  <c:v>-2574791360.6998663</c:v>
                </c:pt>
                <c:pt idx="6">
                  <c:v>-2338648223.9435725</c:v>
                </c:pt>
                <c:pt idx="7">
                  <c:v>-2760836021.7728257</c:v>
                </c:pt>
                <c:pt idx="8">
                  <c:v>-1316083924.8868749</c:v>
                </c:pt>
                <c:pt idx="9">
                  <c:v>149152533.00144821</c:v>
                </c:pt>
                <c:pt idx="10">
                  <c:v>-770939005.29715455</c:v>
                </c:pt>
                <c:pt idx="11">
                  <c:v>-2310706880.1119208</c:v>
                </c:pt>
                <c:pt idx="12">
                  <c:v>-5530847491.2448092</c:v>
                </c:pt>
                <c:pt idx="13">
                  <c:v>-6261821382.9658651</c:v>
                </c:pt>
                <c:pt idx="14">
                  <c:v>-2506934996.0498495</c:v>
                </c:pt>
                <c:pt idx="15">
                  <c:v>-375885580.54160285</c:v>
                </c:pt>
                <c:pt idx="16">
                  <c:v>1196719343.3253493</c:v>
                </c:pt>
                <c:pt idx="17">
                  <c:v>4287568339.8178406</c:v>
                </c:pt>
                <c:pt idx="18">
                  <c:v>8796710641.1052513</c:v>
                </c:pt>
                <c:pt idx="19">
                  <c:v>8822750710.4966888</c:v>
                </c:pt>
                <c:pt idx="20">
                  <c:v>5175242350.7936869</c:v>
                </c:pt>
                <c:pt idx="21">
                  <c:v>-1354928660.4960718</c:v>
                </c:pt>
                <c:pt idx="22">
                  <c:v>3373851097.7484169</c:v>
                </c:pt>
                <c:pt idx="23">
                  <c:v>778194456.54355228</c:v>
                </c:pt>
                <c:pt idx="24">
                  <c:v>864528981.00186086</c:v>
                </c:pt>
                <c:pt idx="25">
                  <c:v>-3848070879.0750489</c:v>
                </c:pt>
                <c:pt idx="26">
                  <c:v>3034101401.4478564</c:v>
                </c:pt>
                <c:pt idx="27">
                  <c:v>-2832760186.925024</c:v>
                </c:pt>
                <c:pt idx="28">
                  <c:v>1627149800.0920594</c:v>
                </c:pt>
                <c:pt idx="29">
                  <c:v>11032882841.09771</c:v>
                </c:pt>
                <c:pt idx="30">
                  <c:v>10073968050.052252</c:v>
                </c:pt>
                <c:pt idx="31">
                  <c:v>4252891254.8671212</c:v>
                </c:pt>
                <c:pt idx="32">
                  <c:v>13994225465.504408</c:v>
                </c:pt>
                <c:pt idx="33">
                  <c:v>22653398605.977348</c:v>
                </c:pt>
                <c:pt idx="34">
                  <c:v>29753529660.40807</c:v>
                </c:pt>
                <c:pt idx="35">
                  <c:v>38915509469.262291</c:v>
                </c:pt>
                <c:pt idx="36">
                  <c:v>25630902964.699486</c:v>
                </c:pt>
                <c:pt idx="37">
                  <c:v>23430532796.563683</c:v>
                </c:pt>
                <c:pt idx="38">
                  <c:v>26876668736.927525</c:v>
                </c:pt>
                <c:pt idx="39">
                  <c:v>13182668992.615685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4B52-48B7-902A-2B92E282BF4B}"/>
            </c:ext>
          </c:extLst>
        </c:ser>
        <c:ser>
          <c:idx val="100"/>
          <c:order val="9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Portfolio!$G$284:$AT$284</c:f>
              <c:numCache>
                <c:formatCode>"$"#,##0</c:formatCode>
                <c:ptCount val="40"/>
                <c:pt idx="0">
                  <c:v>-35164800</c:v>
                </c:pt>
                <c:pt idx="1">
                  <c:v>-119442048.77328408</c:v>
                </c:pt>
                <c:pt idx="2">
                  <c:v>-128284922.12481186</c:v>
                </c:pt>
                <c:pt idx="3">
                  <c:v>-344506240.31422055</c:v>
                </c:pt>
                <c:pt idx="4">
                  <c:v>616249465.35377324</c:v>
                </c:pt>
                <c:pt idx="5">
                  <c:v>-573316045.27112031</c:v>
                </c:pt>
                <c:pt idx="6">
                  <c:v>-1616286020.1224353</c:v>
                </c:pt>
                <c:pt idx="7">
                  <c:v>-1117130757.1556323</c:v>
                </c:pt>
                <c:pt idx="8">
                  <c:v>-403747625.30233264</c:v>
                </c:pt>
                <c:pt idx="9">
                  <c:v>439485835.49484634</c:v>
                </c:pt>
                <c:pt idx="10">
                  <c:v>1939446330.965703</c:v>
                </c:pt>
                <c:pt idx="11">
                  <c:v>-924532021.34834719</c:v>
                </c:pt>
                <c:pt idx="12">
                  <c:v>601043489.21695387</c:v>
                </c:pt>
                <c:pt idx="13">
                  <c:v>2005020707.2861123</c:v>
                </c:pt>
                <c:pt idx="14">
                  <c:v>3500492316.5212851</c:v>
                </c:pt>
                <c:pt idx="15">
                  <c:v>707407272.70636153</c:v>
                </c:pt>
                <c:pt idx="16">
                  <c:v>-65167504.08733125</c:v>
                </c:pt>
                <c:pt idx="17">
                  <c:v>4553172960.9490576</c:v>
                </c:pt>
                <c:pt idx="18">
                  <c:v>-4829629119.94172</c:v>
                </c:pt>
                <c:pt idx="19">
                  <c:v>-5087479990.9305048</c:v>
                </c:pt>
                <c:pt idx="20">
                  <c:v>-1632247288.9009135</c:v>
                </c:pt>
                <c:pt idx="21">
                  <c:v>3680736242.7781811</c:v>
                </c:pt>
                <c:pt idx="22">
                  <c:v>-1728711917.0696318</c:v>
                </c:pt>
                <c:pt idx="23">
                  <c:v>2231824175.3650613</c:v>
                </c:pt>
                <c:pt idx="24">
                  <c:v>3110843795.7575102</c:v>
                </c:pt>
                <c:pt idx="25">
                  <c:v>10377746951.678026</c:v>
                </c:pt>
                <c:pt idx="26">
                  <c:v>20741917710.716877</c:v>
                </c:pt>
                <c:pt idx="27">
                  <c:v>15487926577.849648</c:v>
                </c:pt>
                <c:pt idx="28">
                  <c:v>26475394225.701611</c:v>
                </c:pt>
                <c:pt idx="29">
                  <c:v>17318413056.344189</c:v>
                </c:pt>
                <c:pt idx="30">
                  <c:v>25210427938.38522</c:v>
                </c:pt>
                <c:pt idx="31">
                  <c:v>16101428291.676556</c:v>
                </c:pt>
                <c:pt idx="32">
                  <c:v>637614611.81362724</c:v>
                </c:pt>
                <c:pt idx="33">
                  <c:v>4744333451.1307564</c:v>
                </c:pt>
                <c:pt idx="34">
                  <c:v>6661877186.1084242</c:v>
                </c:pt>
                <c:pt idx="35">
                  <c:v>14551849123.479208</c:v>
                </c:pt>
                <c:pt idx="36">
                  <c:v>5916892548.7481718</c:v>
                </c:pt>
                <c:pt idx="37">
                  <c:v>9769103975.8590527</c:v>
                </c:pt>
                <c:pt idx="38">
                  <c:v>-2935568610.8873787</c:v>
                </c:pt>
                <c:pt idx="39">
                  <c:v>-362301467.24548429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4B52-48B7-902A-2B92E282B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surplus/deficit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 sz="1200" b="1">
                <a:solidFill>
                  <a:schemeClr val="tx1"/>
                </a:solidFill>
              </a:rPr>
              <a:t>default</a:t>
            </a:r>
            <a:r>
              <a:rPr lang="en-AU" sz="1200" b="1" baseline="0">
                <a:solidFill>
                  <a:schemeClr val="tx1"/>
                </a:solidFill>
              </a:rPr>
              <a:t> prob versus time</a:t>
            </a:r>
            <a:endParaRPr lang="en-AU" sz="12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Portfolio!$I$7:$BT$7</c:f>
              <c:numCache>
                <c:formatCode>0.00</c:formatCode>
                <c:ptCount val="64"/>
                <c:pt idx="19">
                  <c:v>7.6999999999999999E-2</c:v>
                </c:pt>
                <c:pt idx="20">
                  <c:v>8.6999999999999994E-2</c:v>
                </c:pt>
                <c:pt idx="21">
                  <c:v>9.8000000000000004E-2</c:v>
                </c:pt>
                <c:pt idx="22">
                  <c:v>9.7000000000000003E-2</c:v>
                </c:pt>
                <c:pt idx="23">
                  <c:v>0.10299999999999999</c:v>
                </c:pt>
                <c:pt idx="24">
                  <c:v>0.112</c:v>
                </c:pt>
                <c:pt idx="25">
                  <c:v>0.10100000000000001</c:v>
                </c:pt>
                <c:pt idx="26">
                  <c:v>0.10199999999999999</c:v>
                </c:pt>
                <c:pt idx="27">
                  <c:v>0.114</c:v>
                </c:pt>
                <c:pt idx="28">
                  <c:v>0.106</c:v>
                </c:pt>
                <c:pt idx="29">
                  <c:v>8.3000000000000004E-2</c:v>
                </c:pt>
                <c:pt idx="30">
                  <c:v>7.1999999999999995E-2</c:v>
                </c:pt>
                <c:pt idx="31">
                  <c:v>7.3999999999999996E-2</c:v>
                </c:pt>
                <c:pt idx="32">
                  <c:v>7.9000000000000001E-2</c:v>
                </c:pt>
                <c:pt idx="33">
                  <c:v>7.9000000000000001E-2</c:v>
                </c:pt>
                <c:pt idx="34">
                  <c:v>8.6999999999999994E-2</c:v>
                </c:pt>
                <c:pt idx="35">
                  <c:v>8.2000000000000003E-2</c:v>
                </c:pt>
                <c:pt idx="36">
                  <c:v>8.7999999999999995E-2</c:v>
                </c:pt>
                <c:pt idx="37">
                  <c:v>8.5999999999999993E-2</c:v>
                </c:pt>
                <c:pt idx="38">
                  <c:v>7.8E-2</c:v>
                </c:pt>
                <c:pt idx="39">
                  <c:v>8.8999999999999996E-2</c:v>
                </c:pt>
                <c:pt idx="40">
                  <c:v>0.08</c:v>
                </c:pt>
                <c:pt idx="41">
                  <c:v>0.09</c:v>
                </c:pt>
                <c:pt idx="42">
                  <c:v>8.4000000000000005E-2</c:v>
                </c:pt>
                <c:pt idx="43">
                  <c:v>8.3000000000000004E-2</c:v>
                </c:pt>
                <c:pt idx="44">
                  <c:v>7.4999999999999997E-2</c:v>
                </c:pt>
                <c:pt idx="45" formatCode="General">
                  <c:v>7.3999999999999996E-2</c:v>
                </c:pt>
                <c:pt idx="46" formatCode="General">
                  <c:v>0.09</c:v>
                </c:pt>
                <c:pt idx="47" formatCode="General">
                  <c:v>8.1000000000000003E-2</c:v>
                </c:pt>
                <c:pt idx="48" formatCode="General">
                  <c:v>0.08</c:v>
                </c:pt>
                <c:pt idx="49" formatCode="General">
                  <c:v>7.9000000000000001E-2</c:v>
                </c:pt>
                <c:pt idx="50" formatCode="General">
                  <c:v>8.2000000000000003E-2</c:v>
                </c:pt>
                <c:pt idx="51" formatCode="General">
                  <c:v>0.08</c:v>
                </c:pt>
                <c:pt idx="52" formatCode="General">
                  <c:v>8.4000000000000005E-2</c:v>
                </c:pt>
                <c:pt idx="53" formatCode="General">
                  <c:v>7.9000000000000001E-2</c:v>
                </c:pt>
                <c:pt idx="54" formatCode="General">
                  <c:v>6.3E-2</c:v>
                </c:pt>
                <c:pt idx="55" formatCode="General">
                  <c:v>7.0000000000000007E-2</c:v>
                </c:pt>
                <c:pt idx="56" formatCode="General">
                  <c:v>7.1999999999999995E-2</c:v>
                </c:pt>
                <c:pt idx="57" formatCode="General">
                  <c:v>7.3999999999999996E-2</c:v>
                </c:pt>
                <c:pt idx="58" formatCode="General">
                  <c:v>0.06</c:v>
                </c:pt>
                <c:pt idx="59" formatCode="General">
                  <c:v>4.8000000000000001E-2</c:v>
                </c:pt>
                <c:pt idx="60" formatCode="General">
                  <c:v>3.6999999999999998E-2</c:v>
                </c:pt>
                <c:pt idx="61" formatCode="General">
                  <c:v>5.7000000000000002E-2</c:v>
                </c:pt>
                <c:pt idx="62" formatCode="General">
                  <c:v>4.9000000000000002E-2</c:v>
                </c:pt>
                <c:pt idx="63" formatCode="General">
                  <c:v>4.2999999999999997E-2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A1-4345-BF25-8AA01B13E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08240"/>
        <c:axId val="2133981840"/>
      </c:scatterChart>
      <c:valAx>
        <c:axId val="213400824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81840"/>
        <c:crosses val="autoZero"/>
        <c:crossBetween val="midCat"/>
      </c:valAx>
      <c:valAx>
        <c:axId val="213398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Prob</a:t>
                </a:r>
                <a:r>
                  <a:rPr lang="en-AU" b="1" baseline="0">
                    <a:solidFill>
                      <a:schemeClr val="tx1"/>
                    </a:solidFill>
                  </a:rPr>
                  <a:t> of negative balance</a:t>
                </a:r>
                <a:endParaRPr lang="en-AU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0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 sz="1200" b="1">
                <a:solidFill>
                  <a:schemeClr val="tx1"/>
                </a:solidFill>
              </a:rPr>
              <a:t>total</a:t>
            </a:r>
            <a:r>
              <a:rPr lang="en-AU" sz="1200" b="1" baseline="0">
                <a:solidFill>
                  <a:schemeClr val="tx1"/>
                </a:solidFill>
              </a:rPr>
              <a:t> number of contracts over time</a:t>
            </a:r>
            <a:endParaRPr lang="en-AU" sz="12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Portfolio!$I$16:$BS$16</c:f>
              <c:numCache>
                <c:formatCode>General</c:formatCode>
                <c:ptCount val="63"/>
                <c:pt idx="0">
                  <c:v>1998</c:v>
                </c:pt>
                <c:pt idx="1">
                  <c:v>2997</c:v>
                </c:pt>
                <c:pt idx="2">
                  <c:v>3996</c:v>
                </c:pt>
                <c:pt idx="3">
                  <c:v>4995</c:v>
                </c:pt>
                <c:pt idx="4">
                  <c:v>5994</c:v>
                </c:pt>
                <c:pt idx="5">
                  <c:v>6993</c:v>
                </c:pt>
                <c:pt idx="6">
                  <c:v>7992</c:v>
                </c:pt>
                <c:pt idx="7">
                  <c:v>8991</c:v>
                </c:pt>
                <c:pt idx="8">
                  <c:v>9990</c:v>
                </c:pt>
                <c:pt idx="9">
                  <c:v>10989</c:v>
                </c:pt>
                <c:pt idx="10">
                  <c:v>11988</c:v>
                </c:pt>
                <c:pt idx="11">
                  <c:v>12987</c:v>
                </c:pt>
                <c:pt idx="12">
                  <c:v>13986</c:v>
                </c:pt>
                <c:pt idx="13">
                  <c:v>14985</c:v>
                </c:pt>
                <c:pt idx="14">
                  <c:v>15984</c:v>
                </c:pt>
                <c:pt idx="15">
                  <c:v>16983</c:v>
                </c:pt>
                <c:pt idx="16">
                  <c:v>17982</c:v>
                </c:pt>
                <c:pt idx="17">
                  <c:v>18981</c:v>
                </c:pt>
                <c:pt idx="18">
                  <c:v>19980</c:v>
                </c:pt>
                <c:pt idx="19">
                  <c:v>20979</c:v>
                </c:pt>
                <c:pt idx="20">
                  <c:v>21645</c:v>
                </c:pt>
                <c:pt idx="21">
                  <c:v>22311</c:v>
                </c:pt>
                <c:pt idx="22">
                  <c:v>22977</c:v>
                </c:pt>
                <c:pt idx="23">
                  <c:v>23643</c:v>
                </c:pt>
                <c:pt idx="24">
                  <c:v>24309</c:v>
                </c:pt>
                <c:pt idx="25">
                  <c:v>24642</c:v>
                </c:pt>
                <c:pt idx="26">
                  <c:v>24975</c:v>
                </c:pt>
                <c:pt idx="27">
                  <c:v>25308</c:v>
                </c:pt>
                <c:pt idx="28">
                  <c:v>25641</c:v>
                </c:pt>
                <c:pt idx="29">
                  <c:v>25974</c:v>
                </c:pt>
                <c:pt idx="30">
                  <c:v>25974</c:v>
                </c:pt>
                <c:pt idx="31">
                  <c:v>25974</c:v>
                </c:pt>
                <c:pt idx="32">
                  <c:v>25974</c:v>
                </c:pt>
                <c:pt idx="33">
                  <c:v>25974</c:v>
                </c:pt>
                <c:pt idx="34">
                  <c:v>24975</c:v>
                </c:pt>
                <c:pt idx="35">
                  <c:v>23976</c:v>
                </c:pt>
                <c:pt idx="36">
                  <c:v>22977</c:v>
                </c:pt>
                <c:pt idx="37">
                  <c:v>21978</c:v>
                </c:pt>
                <c:pt idx="38">
                  <c:v>20979</c:v>
                </c:pt>
                <c:pt idx="39">
                  <c:v>19980</c:v>
                </c:pt>
                <c:pt idx="40">
                  <c:v>18981</c:v>
                </c:pt>
                <c:pt idx="41">
                  <c:v>17982</c:v>
                </c:pt>
                <c:pt idx="42">
                  <c:v>16983</c:v>
                </c:pt>
                <c:pt idx="43">
                  <c:v>15984</c:v>
                </c:pt>
                <c:pt idx="44">
                  <c:v>14985</c:v>
                </c:pt>
                <c:pt idx="45">
                  <c:v>13986</c:v>
                </c:pt>
                <c:pt idx="46">
                  <c:v>12987</c:v>
                </c:pt>
                <c:pt idx="47">
                  <c:v>11988</c:v>
                </c:pt>
                <c:pt idx="48">
                  <c:v>10989</c:v>
                </c:pt>
                <c:pt idx="49">
                  <c:v>9990</c:v>
                </c:pt>
                <c:pt idx="50">
                  <c:v>8991</c:v>
                </c:pt>
                <c:pt idx="51">
                  <c:v>7992</c:v>
                </c:pt>
                <c:pt idx="52">
                  <c:v>6993</c:v>
                </c:pt>
                <c:pt idx="53">
                  <c:v>5994</c:v>
                </c:pt>
                <c:pt idx="54">
                  <c:v>4995</c:v>
                </c:pt>
                <c:pt idx="55">
                  <c:v>4329</c:v>
                </c:pt>
                <c:pt idx="56">
                  <c:v>3663</c:v>
                </c:pt>
                <c:pt idx="57">
                  <c:v>2997</c:v>
                </c:pt>
                <c:pt idx="58">
                  <c:v>2331</c:v>
                </c:pt>
                <c:pt idx="59">
                  <c:v>1665</c:v>
                </c:pt>
                <c:pt idx="60">
                  <c:v>1332</c:v>
                </c:pt>
                <c:pt idx="61">
                  <c:v>999</c:v>
                </c:pt>
                <c:pt idx="62">
                  <c:v>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F4-48CB-8B62-C0429B8BC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08240"/>
        <c:axId val="2133981840"/>
      </c:scatterChart>
      <c:valAx>
        <c:axId val="213400824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81840"/>
        <c:crosses val="autoZero"/>
        <c:crossBetween val="midCat"/>
      </c:valAx>
      <c:valAx>
        <c:axId val="213398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total</a:t>
                </a:r>
                <a:r>
                  <a:rPr lang="en-AU" b="1" baseline="0">
                    <a:solidFill>
                      <a:schemeClr val="tx1"/>
                    </a:solidFill>
                  </a:rPr>
                  <a:t> number of contracts</a:t>
                </a:r>
                <a:endParaRPr lang="en-AU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0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/>
              <a:t>total investment</a:t>
            </a:r>
            <a:r>
              <a:rPr lang="en-AU" b="1" baseline="0"/>
              <a:t> account trajectories</a:t>
            </a:r>
          </a:p>
          <a:p>
            <a:pPr>
              <a:defRPr b="1"/>
            </a:pPr>
            <a:endParaRPr lang="en-AU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065767609925707"/>
          <c:y val="0.14480081915175469"/>
          <c:w val="0.8226028190603204"/>
          <c:h val="0.72725754124502406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Portfolio!$G$289:$AT$289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2232475423.8594394</c:v>
                </c:pt>
                <c:pt idx="2">
                  <c:v>3375380100.2882061</c:v>
                </c:pt>
                <c:pt idx="3">
                  <c:v>3901793643.9337993</c:v>
                </c:pt>
                <c:pt idx="4">
                  <c:v>5850651668.3121586</c:v>
                </c:pt>
                <c:pt idx="5">
                  <c:v>8294293366.2484732</c:v>
                </c:pt>
                <c:pt idx="6">
                  <c:v>11277260902.645819</c:v>
                </c:pt>
                <c:pt idx="7">
                  <c:v>13316601865.656786</c:v>
                </c:pt>
                <c:pt idx="8">
                  <c:v>16527049051.651619</c:v>
                </c:pt>
                <c:pt idx="9">
                  <c:v>21060010777.560368</c:v>
                </c:pt>
                <c:pt idx="10">
                  <c:v>21039692766.811413</c:v>
                </c:pt>
                <c:pt idx="11">
                  <c:v>26906194464.083702</c:v>
                </c:pt>
                <c:pt idx="12">
                  <c:v>25280446089.092907</c:v>
                </c:pt>
                <c:pt idx="13">
                  <c:v>23792445693.982517</c:v>
                </c:pt>
                <c:pt idx="14">
                  <c:v>27868984059.721695</c:v>
                </c:pt>
                <c:pt idx="15">
                  <c:v>33115508145.058117</c:v>
                </c:pt>
                <c:pt idx="16">
                  <c:v>39599187673.288094</c:v>
                </c:pt>
                <c:pt idx="17">
                  <c:v>30698681993.186188</c:v>
                </c:pt>
                <c:pt idx="18">
                  <c:v>31286379413.301594</c:v>
                </c:pt>
                <c:pt idx="19">
                  <c:v>36045617466.226456</c:v>
                </c:pt>
                <c:pt idx="20">
                  <c:v>33706592683.17984</c:v>
                </c:pt>
                <c:pt idx="21">
                  <c:v>42372321967.566429</c:v>
                </c:pt>
                <c:pt idx="22">
                  <c:v>51439509339.105499</c:v>
                </c:pt>
                <c:pt idx="23">
                  <c:v>57662472818.534843</c:v>
                </c:pt>
                <c:pt idx="24">
                  <c:v>64654101282.869698</c:v>
                </c:pt>
                <c:pt idx="25">
                  <c:v>53071085645.595306</c:v>
                </c:pt>
                <c:pt idx="26">
                  <c:v>51686127289.250496</c:v>
                </c:pt>
                <c:pt idx="27">
                  <c:v>59076739319.758163</c:v>
                </c:pt>
                <c:pt idx="28">
                  <c:v>49791808528.702705</c:v>
                </c:pt>
                <c:pt idx="29">
                  <c:v>41247683549.218582</c:v>
                </c:pt>
                <c:pt idx="30">
                  <c:v>45435861614.066689</c:v>
                </c:pt>
                <c:pt idx="31">
                  <c:v>41943920293.813766</c:v>
                </c:pt>
                <c:pt idx="32">
                  <c:v>50473715029.937531</c:v>
                </c:pt>
                <c:pt idx="33">
                  <c:v>59399005970.950287</c:v>
                </c:pt>
                <c:pt idx="34">
                  <c:v>65278853431.728119</c:v>
                </c:pt>
                <c:pt idx="35">
                  <c:v>67187234195.039948</c:v>
                </c:pt>
                <c:pt idx="36">
                  <c:v>60570887580.84256</c:v>
                </c:pt>
                <c:pt idx="37">
                  <c:v>61019434961.611176</c:v>
                </c:pt>
                <c:pt idx="38">
                  <c:v>62287487871.358498</c:v>
                </c:pt>
                <c:pt idx="39">
                  <c:v>61060049181.673431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1-4567-99F9-7500388AEA18}"/>
            </c:ext>
          </c:extLst>
        </c:ser>
        <c:ser>
          <c:idx val="2"/>
          <c:order val="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Portfolio!$G$290:$AT$290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2315362978.6956854</c:v>
                </c:pt>
                <c:pt idx="2">
                  <c:v>3949894290.5380545</c:v>
                </c:pt>
                <c:pt idx="3">
                  <c:v>6167998007.58218</c:v>
                </c:pt>
                <c:pt idx="4">
                  <c:v>7067560017.8202009</c:v>
                </c:pt>
                <c:pt idx="5">
                  <c:v>9085745818.7971382</c:v>
                </c:pt>
                <c:pt idx="6">
                  <c:v>9851071571.1065235</c:v>
                </c:pt>
                <c:pt idx="7">
                  <c:v>13403643312.446045</c:v>
                </c:pt>
                <c:pt idx="8">
                  <c:v>16887765711.156256</c:v>
                </c:pt>
                <c:pt idx="9">
                  <c:v>16718721713.918581</c:v>
                </c:pt>
                <c:pt idx="10">
                  <c:v>16039603542.569223</c:v>
                </c:pt>
                <c:pt idx="11">
                  <c:v>17040310602.390429</c:v>
                </c:pt>
                <c:pt idx="12">
                  <c:v>20759207239.063503</c:v>
                </c:pt>
                <c:pt idx="13">
                  <c:v>21213597548.20113</c:v>
                </c:pt>
                <c:pt idx="14">
                  <c:v>27251880210.620609</c:v>
                </c:pt>
                <c:pt idx="15">
                  <c:v>22458715784.992687</c:v>
                </c:pt>
                <c:pt idx="16">
                  <c:v>25142612606.266445</c:v>
                </c:pt>
                <c:pt idx="17">
                  <c:v>24237255923.620827</c:v>
                </c:pt>
                <c:pt idx="18">
                  <c:v>31284957088.222969</c:v>
                </c:pt>
                <c:pt idx="19">
                  <c:v>39534402557.365173</c:v>
                </c:pt>
                <c:pt idx="20">
                  <c:v>46673349303.495697</c:v>
                </c:pt>
                <c:pt idx="21">
                  <c:v>48603388163.432777</c:v>
                </c:pt>
                <c:pt idx="22">
                  <c:v>56810430884.273697</c:v>
                </c:pt>
                <c:pt idx="23">
                  <c:v>70465242547.503113</c:v>
                </c:pt>
                <c:pt idx="24">
                  <c:v>69234992285.889038</c:v>
                </c:pt>
                <c:pt idx="25">
                  <c:v>66598050030.170425</c:v>
                </c:pt>
                <c:pt idx="26">
                  <c:v>75013983495.115677</c:v>
                </c:pt>
                <c:pt idx="27">
                  <c:v>55274600190.893303</c:v>
                </c:pt>
                <c:pt idx="28">
                  <c:v>41434156647.844627</c:v>
                </c:pt>
                <c:pt idx="29">
                  <c:v>43140846293.858849</c:v>
                </c:pt>
                <c:pt idx="30">
                  <c:v>44640289588.815414</c:v>
                </c:pt>
                <c:pt idx="31">
                  <c:v>43682869946.916328</c:v>
                </c:pt>
                <c:pt idx="32">
                  <c:v>32373218571.190807</c:v>
                </c:pt>
                <c:pt idx="33">
                  <c:v>33268470096.254341</c:v>
                </c:pt>
                <c:pt idx="34">
                  <c:v>40878022734.702965</c:v>
                </c:pt>
                <c:pt idx="35">
                  <c:v>46650379241.399536</c:v>
                </c:pt>
                <c:pt idx="36">
                  <c:v>42417548966.088745</c:v>
                </c:pt>
                <c:pt idx="37">
                  <c:v>45669648371.99102</c:v>
                </c:pt>
                <c:pt idx="38">
                  <c:v>45295773817.306236</c:v>
                </c:pt>
                <c:pt idx="39">
                  <c:v>43964457472.655708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1-4567-99F9-7500388AEA18}"/>
            </c:ext>
          </c:extLst>
        </c:ser>
        <c:ser>
          <c:idx val="3"/>
          <c:order val="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Portfolio!$G$291:$AT$291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2283067917.5067182</c:v>
                </c:pt>
                <c:pt idx="2">
                  <c:v>4011155000.8664403</c:v>
                </c:pt>
                <c:pt idx="3">
                  <c:v>5236277844.0496988</c:v>
                </c:pt>
                <c:pt idx="4">
                  <c:v>7730166422.0081282</c:v>
                </c:pt>
                <c:pt idx="5">
                  <c:v>8879285558.5129318</c:v>
                </c:pt>
                <c:pt idx="6">
                  <c:v>10071935873.482809</c:v>
                </c:pt>
                <c:pt idx="7">
                  <c:v>12581871001.944057</c:v>
                </c:pt>
                <c:pt idx="8">
                  <c:v>11663032608.703312</c:v>
                </c:pt>
                <c:pt idx="9">
                  <c:v>10758487402.625025</c:v>
                </c:pt>
                <c:pt idx="10">
                  <c:v>12029754365.988499</c:v>
                </c:pt>
                <c:pt idx="11">
                  <c:v>16367140447.399982</c:v>
                </c:pt>
                <c:pt idx="12">
                  <c:v>18312162138.18998</c:v>
                </c:pt>
                <c:pt idx="13">
                  <c:v>19603797494.38723</c:v>
                </c:pt>
                <c:pt idx="14">
                  <c:v>20917388830.094299</c:v>
                </c:pt>
                <c:pt idx="15">
                  <c:v>27687542618.492859</c:v>
                </c:pt>
                <c:pt idx="16">
                  <c:v>28787120487.285477</c:v>
                </c:pt>
                <c:pt idx="17">
                  <c:v>22332139833.919308</c:v>
                </c:pt>
                <c:pt idx="18">
                  <c:v>25066584180.254326</c:v>
                </c:pt>
                <c:pt idx="19">
                  <c:v>25333808534.371677</c:v>
                </c:pt>
                <c:pt idx="20">
                  <c:v>25048421025.274525</c:v>
                </c:pt>
                <c:pt idx="21">
                  <c:v>31594312238.099541</c:v>
                </c:pt>
                <c:pt idx="22">
                  <c:v>24843912249.042862</c:v>
                </c:pt>
                <c:pt idx="23">
                  <c:v>31574020502.763412</c:v>
                </c:pt>
                <c:pt idx="24">
                  <c:v>25407588627.96199</c:v>
                </c:pt>
                <c:pt idx="25">
                  <c:v>24227558331.625877</c:v>
                </c:pt>
                <c:pt idx="26">
                  <c:v>31087317254.050316</c:v>
                </c:pt>
                <c:pt idx="27">
                  <c:v>25953322838.194435</c:v>
                </c:pt>
                <c:pt idx="28">
                  <c:v>27478118272.721542</c:v>
                </c:pt>
                <c:pt idx="29">
                  <c:v>35385579781.33593</c:v>
                </c:pt>
                <c:pt idx="30">
                  <c:v>39140056456.538055</c:v>
                </c:pt>
                <c:pt idx="31">
                  <c:v>39937877612.744072</c:v>
                </c:pt>
                <c:pt idx="32">
                  <c:v>45159778737.918808</c:v>
                </c:pt>
                <c:pt idx="33">
                  <c:v>46821746014.071075</c:v>
                </c:pt>
                <c:pt idx="34">
                  <c:v>56754262681.561981</c:v>
                </c:pt>
                <c:pt idx="35">
                  <c:v>67424925814.374695</c:v>
                </c:pt>
                <c:pt idx="36">
                  <c:v>65068048626.968788</c:v>
                </c:pt>
                <c:pt idx="37">
                  <c:v>60395205606.714661</c:v>
                </c:pt>
                <c:pt idx="38">
                  <c:v>64593218355.621223</c:v>
                </c:pt>
                <c:pt idx="39">
                  <c:v>46546184082.739868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1-4567-99F9-7500388AEA18}"/>
            </c:ext>
          </c:extLst>
        </c:ser>
        <c:ser>
          <c:idx val="4"/>
          <c:order val="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Portfolio!$G$292:$AT$292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2274396193.4546199</c:v>
                </c:pt>
                <c:pt idx="2">
                  <c:v>3710598916.855588</c:v>
                </c:pt>
                <c:pt idx="3">
                  <c:v>5099935872.4286757</c:v>
                </c:pt>
                <c:pt idx="4">
                  <c:v>6517961170.675662</c:v>
                </c:pt>
                <c:pt idx="5">
                  <c:v>6189055340.7718649</c:v>
                </c:pt>
                <c:pt idx="6">
                  <c:v>8403649918.3358583</c:v>
                </c:pt>
                <c:pt idx="7">
                  <c:v>11901341480.260715</c:v>
                </c:pt>
                <c:pt idx="8">
                  <c:v>14132743684.647058</c:v>
                </c:pt>
                <c:pt idx="9">
                  <c:v>16368459218.016348</c:v>
                </c:pt>
                <c:pt idx="10">
                  <c:v>18621458196.92786</c:v>
                </c:pt>
                <c:pt idx="11">
                  <c:v>23547057945.995907</c:v>
                </c:pt>
                <c:pt idx="12">
                  <c:v>27690161375.319965</c:v>
                </c:pt>
                <c:pt idx="13">
                  <c:v>30423861359.418697</c:v>
                </c:pt>
                <c:pt idx="14">
                  <c:v>37360236039.003082</c:v>
                </c:pt>
                <c:pt idx="15">
                  <c:v>35132258886.002716</c:v>
                </c:pt>
                <c:pt idx="16">
                  <c:v>39896396317.818153</c:v>
                </c:pt>
                <c:pt idx="17">
                  <c:v>47544156194.54142</c:v>
                </c:pt>
                <c:pt idx="18">
                  <c:v>54631940748.053947</c:v>
                </c:pt>
                <c:pt idx="19">
                  <c:v>52256352198.464172</c:v>
                </c:pt>
                <c:pt idx="20">
                  <c:v>48487149809.279556</c:v>
                </c:pt>
                <c:pt idx="21">
                  <c:v>48866952261.171242</c:v>
                </c:pt>
                <c:pt idx="22">
                  <c:v>42616830942.666328</c:v>
                </c:pt>
                <c:pt idx="23">
                  <c:v>53385961973.840866</c:v>
                </c:pt>
                <c:pt idx="24">
                  <c:v>66517819312.277145</c:v>
                </c:pt>
                <c:pt idx="25">
                  <c:v>55762683685.763855</c:v>
                </c:pt>
                <c:pt idx="26">
                  <c:v>61393518776.154747</c:v>
                </c:pt>
                <c:pt idx="27">
                  <c:v>57395245862.76149</c:v>
                </c:pt>
                <c:pt idx="28">
                  <c:v>60617296549.903259</c:v>
                </c:pt>
                <c:pt idx="29">
                  <c:v>44681180613.577515</c:v>
                </c:pt>
                <c:pt idx="30">
                  <c:v>41470431400.366425</c:v>
                </c:pt>
                <c:pt idx="31">
                  <c:v>37191506254.902969</c:v>
                </c:pt>
                <c:pt idx="32">
                  <c:v>44022037495.993874</c:v>
                </c:pt>
                <c:pt idx="33">
                  <c:v>36125821549.670723</c:v>
                </c:pt>
                <c:pt idx="34">
                  <c:v>36294945868.148949</c:v>
                </c:pt>
                <c:pt idx="35">
                  <c:v>37322087805.156097</c:v>
                </c:pt>
                <c:pt idx="36">
                  <c:v>33676070456.0499</c:v>
                </c:pt>
                <c:pt idx="37">
                  <c:v>26715930508.249481</c:v>
                </c:pt>
                <c:pt idx="38">
                  <c:v>31810689770.457916</c:v>
                </c:pt>
                <c:pt idx="39">
                  <c:v>34898176508.058418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41-4567-99F9-7500388AEA18}"/>
            </c:ext>
          </c:extLst>
        </c:ser>
        <c:ser>
          <c:idx val="5"/>
          <c:order val="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Portfolio!$G$293:$AT$293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2597146411.4898715</c:v>
                </c:pt>
                <c:pt idx="2">
                  <c:v>4071683351.3268752</c:v>
                </c:pt>
                <c:pt idx="3">
                  <c:v>6009863091.233777</c:v>
                </c:pt>
                <c:pt idx="4">
                  <c:v>6871760294.1835747</c:v>
                </c:pt>
                <c:pt idx="5">
                  <c:v>6601569283.8502913</c:v>
                </c:pt>
                <c:pt idx="6">
                  <c:v>7518999966.1302977</c:v>
                </c:pt>
                <c:pt idx="7">
                  <c:v>7856563269.2838802</c:v>
                </c:pt>
                <c:pt idx="8">
                  <c:v>10168712820.734861</c:v>
                </c:pt>
                <c:pt idx="9">
                  <c:v>11353629868.454529</c:v>
                </c:pt>
                <c:pt idx="10">
                  <c:v>12430020635.392691</c:v>
                </c:pt>
                <c:pt idx="11">
                  <c:v>13370272230.946627</c:v>
                </c:pt>
                <c:pt idx="12">
                  <c:v>13986020425.439262</c:v>
                </c:pt>
                <c:pt idx="13">
                  <c:v>19165764331.089561</c:v>
                </c:pt>
                <c:pt idx="14">
                  <c:v>22511507509.637791</c:v>
                </c:pt>
                <c:pt idx="15">
                  <c:v>25892142660.344872</c:v>
                </c:pt>
                <c:pt idx="16">
                  <c:v>34093578992.393425</c:v>
                </c:pt>
                <c:pt idx="17">
                  <c:v>32240707305.929951</c:v>
                </c:pt>
                <c:pt idx="18">
                  <c:v>32887365539.970119</c:v>
                </c:pt>
                <c:pt idx="19">
                  <c:v>41645086295.010452</c:v>
                </c:pt>
                <c:pt idx="20">
                  <c:v>46928622687.833038</c:v>
                </c:pt>
                <c:pt idx="21">
                  <c:v>49578517449.252388</c:v>
                </c:pt>
                <c:pt idx="22">
                  <c:v>50492383918.778427</c:v>
                </c:pt>
                <c:pt idx="23">
                  <c:v>59035966945.676155</c:v>
                </c:pt>
                <c:pt idx="24">
                  <c:v>60027521179.54792</c:v>
                </c:pt>
                <c:pt idx="25">
                  <c:v>56742767214.376266</c:v>
                </c:pt>
                <c:pt idx="26">
                  <c:v>66082629250.461861</c:v>
                </c:pt>
                <c:pt idx="27">
                  <c:v>73240756300.211227</c:v>
                </c:pt>
                <c:pt idx="28">
                  <c:v>84818859489.23793</c:v>
                </c:pt>
                <c:pt idx="29">
                  <c:v>104031199912.42409</c:v>
                </c:pt>
                <c:pt idx="30">
                  <c:v>82679071363.146164</c:v>
                </c:pt>
                <c:pt idx="31">
                  <c:v>92043584337.347824</c:v>
                </c:pt>
                <c:pt idx="32">
                  <c:v>69112517485.132431</c:v>
                </c:pt>
                <c:pt idx="33">
                  <c:v>53064940648.097099</c:v>
                </c:pt>
                <c:pt idx="34">
                  <c:v>41410351509.371536</c:v>
                </c:pt>
                <c:pt idx="35">
                  <c:v>42543788840.978134</c:v>
                </c:pt>
                <c:pt idx="36">
                  <c:v>48933591467.73204</c:v>
                </c:pt>
                <c:pt idx="37">
                  <c:v>46428365968.838249</c:v>
                </c:pt>
                <c:pt idx="38">
                  <c:v>43538799725.915405</c:v>
                </c:pt>
                <c:pt idx="39">
                  <c:v>30636617980.899181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741-4567-99F9-7500388AEA18}"/>
            </c:ext>
          </c:extLst>
        </c:ser>
        <c:ser>
          <c:idx val="6"/>
          <c:order val="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Portfolio!$G$294:$AT$294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2451884733.6586156</c:v>
                </c:pt>
                <c:pt idx="2">
                  <c:v>3837207000.586545</c:v>
                </c:pt>
                <c:pt idx="3">
                  <c:v>5685172803.9614639</c:v>
                </c:pt>
                <c:pt idx="4">
                  <c:v>6056626113.338995</c:v>
                </c:pt>
                <c:pt idx="5">
                  <c:v>6473340394.5907173</c:v>
                </c:pt>
                <c:pt idx="6">
                  <c:v>9226819577.0881977</c:v>
                </c:pt>
                <c:pt idx="7">
                  <c:v>9900920559.1244297</c:v>
                </c:pt>
                <c:pt idx="8">
                  <c:v>9544445136.6583366</c:v>
                </c:pt>
                <c:pt idx="9">
                  <c:v>11399864600.017679</c:v>
                </c:pt>
                <c:pt idx="10">
                  <c:v>12999233685.771597</c:v>
                </c:pt>
                <c:pt idx="11">
                  <c:v>15402923709.631697</c:v>
                </c:pt>
                <c:pt idx="12">
                  <c:v>15733501766.733543</c:v>
                </c:pt>
                <c:pt idx="13">
                  <c:v>19340977434.336987</c:v>
                </c:pt>
                <c:pt idx="14">
                  <c:v>18395601086.221561</c:v>
                </c:pt>
                <c:pt idx="15">
                  <c:v>23005921964.462578</c:v>
                </c:pt>
                <c:pt idx="16">
                  <c:v>28976854574.004448</c:v>
                </c:pt>
                <c:pt idx="17">
                  <c:v>32874625383.608845</c:v>
                </c:pt>
                <c:pt idx="18">
                  <c:v>41224305388.572922</c:v>
                </c:pt>
                <c:pt idx="19">
                  <c:v>44944745032.232384</c:v>
                </c:pt>
                <c:pt idx="20">
                  <c:v>55021113396.073593</c:v>
                </c:pt>
                <c:pt idx="21">
                  <c:v>55441790553.352066</c:v>
                </c:pt>
                <c:pt idx="22">
                  <c:v>54502739505.791512</c:v>
                </c:pt>
                <c:pt idx="23">
                  <c:v>53280105043.182678</c:v>
                </c:pt>
                <c:pt idx="24">
                  <c:v>40630338562.740768</c:v>
                </c:pt>
                <c:pt idx="25">
                  <c:v>35730161846.442467</c:v>
                </c:pt>
                <c:pt idx="26">
                  <c:v>36566729617.777519</c:v>
                </c:pt>
                <c:pt idx="27">
                  <c:v>34370631442.286217</c:v>
                </c:pt>
                <c:pt idx="28">
                  <c:v>35189575077.630447</c:v>
                </c:pt>
                <c:pt idx="29">
                  <c:v>38817976133.095566</c:v>
                </c:pt>
                <c:pt idx="30">
                  <c:v>47365919937.975975</c:v>
                </c:pt>
                <c:pt idx="31">
                  <c:v>53889301680.496529</c:v>
                </c:pt>
                <c:pt idx="32">
                  <c:v>43786737896.189156</c:v>
                </c:pt>
                <c:pt idx="33">
                  <c:v>45900641930.536377</c:v>
                </c:pt>
                <c:pt idx="34">
                  <c:v>45280993824.973969</c:v>
                </c:pt>
                <c:pt idx="35">
                  <c:v>33304391927.098465</c:v>
                </c:pt>
                <c:pt idx="36">
                  <c:v>37667330608.813347</c:v>
                </c:pt>
                <c:pt idx="37">
                  <c:v>35179039588.455254</c:v>
                </c:pt>
                <c:pt idx="38">
                  <c:v>35835871000.402077</c:v>
                </c:pt>
                <c:pt idx="39">
                  <c:v>40117647371.138351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741-4567-99F9-7500388AEA18}"/>
            </c:ext>
          </c:extLst>
        </c:ser>
        <c:ser>
          <c:idx val="7"/>
          <c:order val="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Portfolio!$G$295:$AT$295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2616814166.9989452</c:v>
                </c:pt>
                <c:pt idx="2">
                  <c:v>3514907617.7679539</c:v>
                </c:pt>
                <c:pt idx="3">
                  <c:v>4973127361.4177666</c:v>
                </c:pt>
                <c:pt idx="4">
                  <c:v>6280476284.1027918</c:v>
                </c:pt>
                <c:pt idx="5">
                  <c:v>7047653430.4286251</c:v>
                </c:pt>
                <c:pt idx="6">
                  <c:v>9373651951.4430733</c:v>
                </c:pt>
                <c:pt idx="7">
                  <c:v>12131708346.471869</c:v>
                </c:pt>
                <c:pt idx="8">
                  <c:v>14479894758.652166</c:v>
                </c:pt>
                <c:pt idx="9">
                  <c:v>19207371717.576488</c:v>
                </c:pt>
                <c:pt idx="10">
                  <c:v>16480246963.332621</c:v>
                </c:pt>
                <c:pt idx="11">
                  <c:v>14589356896.519608</c:v>
                </c:pt>
                <c:pt idx="12">
                  <c:v>11872186019.759939</c:v>
                </c:pt>
                <c:pt idx="13">
                  <c:v>13620437843.783199</c:v>
                </c:pt>
                <c:pt idx="14">
                  <c:v>16144627320.562302</c:v>
                </c:pt>
                <c:pt idx="15">
                  <c:v>17617635945.338856</c:v>
                </c:pt>
                <c:pt idx="16">
                  <c:v>17210091887.629124</c:v>
                </c:pt>
                <c:pt idx="17">
                  <c:v>23135710001.661182</c:v>
                </c:pt>
                <c:pt idx="18">
                  <c:v>29453557167.822296</c:v>
                </c:pt>
                <c:pt idx="19">
                  <c:v>29520398884.338924</c:v>
                </c:pt>
                <c:pt idx="20">
                  <c:v>35276808694.848755</c:v>
                </c:pt>
                <c:pt idx="21">
                  <c:v>31996961975.836033</c:v>
                </c:pt>
                <c:pt idx="22">
                  <c:v>33862509025.119568</c:v>
                </c:pt>
                <c:pt idx="23">
                  <c:v>42816450853.389626</c:v>
                </c:pt>
                <c:pt idx="24">
                  <c:v>49448480453.995338</c:v>
                </c:pt>
                <c:pt idx="25">
                  <c:v>52189277338.474236</c:v>
                </c:pt>
                <c:pt idx="26">
                  <c:v>61283151630.570724</c:v>
                </c:pt>
                <c:pt idx="27">
                  <c:v>64651298657.273514</c:v>
                </c:pt>
                <c:pt idx="28">
                  <c:v>77578328598.067978</c:v>
                </c:pt>
                <c:pt idx="29">
                  <c:v>80893138078.207474</c:v>
                </c:pt>
                <c:pt idx="30">
                  <c:v>70994883859.533142</c:v>
                </c:pt>
                <c:pt idx="31">
                  <c:v>60287754623.934731</c:v>
                </c:pt>
                <c:pt idx="32">
                  <c:v>70902524772.445175</c:v>
                </c:pt>
                <c:pt idx="33">
                  <c:v>76106943531.079773</c:v>
                </c:pt>
                <c:pt idx="34">
                  <c:v>59913513279.979103</c:v>
                </c:pt>
                <c:pt idx="35">
                  <c:v>55269848893.301407</c:v>
                </c:pt>
                <c:pt idx="36">
                  <c:v>58159056278.792976</c:v>
                </c:pt>
                <c:pt idx="37">
                  <c:v>59503025251.659836</c:v>
                </c:pt>
                <c:pt idx="38">
                  <c:v>62608328445.258629</c:v>
                </c:pt>
                <c:pt idx="39">
                  <c:v>44188094429.353699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741-4567-99F9-7500388AEA18}"/>
            </c:ext>
          </c:extLst>
        </c:ser>
        <c:ser>
          <c:idx val="8"/>
          <c:order val="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Portfolio!$G$296:$AT$296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2261330822.6308455</c:v>
                </c:pt>
                <c:pt idx="2">
                  <c:v>3228559381.1233377</c:v>
                </c:pt>
                <c:pt idx="3">
                  <c:v>3707406374.2622533</c:v>
                </c:pt>
                <c:pt idx="4">
                  <c:v>5462541826.5961618</c:v>
                </c:pt>
                <c:pt idx="5">
                  <c:v>8127547313.0698471</c:v>
                </c:pt>
                <c:pt idx="6">
                  <c:v>11293840578.62557</c:v>
                </c:pt>
                <c:pt idx="7">
                  <c:v>11847578878.870184</c:v>
                </c:pt>
                <c:pt idx="8">
                  <c:v>15221966876.359091</c:v>
                </c:pt>
                <c:pt idx="9">
                  <c:v>12922857975.373692</c:v>
                </c:pt>
                <c:pt idx="10">
                  <c:v>16276481775.687098</c:v>
                </c:pt>
                <c:pt idx="11">
                  <c:v>21784959334.884686</c:v>
                </c:pt>
                <c:pt idx="12">
                  <c:v>28392469789.750614</c:v>
                </c:pt>
                <c:pt idx="13">
                  <c:v>26804994722.593788</c:v>
                </c:pt>
                <c:pt idx="14">
                  <c:v>32368450084.996147</c:v>
                </c:pt>
                <c:pt idx="15">
                  <c:v>40292088866.410591</c:v>
                </c:pt>
                <c:pt idx="16">
                  <c:v>34845164100.404335</c:v>
                </c:pt>
                <c:pt idx="17">
                  <c:v>30062396654.306606</c:v>
                </c:pt>
                <c:pt idx="18">
                  <c:v>38549250071.775742</c:v>
                </c:pt>
                <c:pt idx="19">
                  <c:v>49401549300.524597</c:v>
                </c:pt>
                <c:pt idx="20">
                  <c:v>55979508725.670288</c:v>
                </c:pt>
                <c:pt idx="21">
                  <c:v>54511603626.743507</c:v>
                </c:pt>
                <c:pt idx="22">
                  <c:v>52303650609.565346</c:v>
                </c:pt>
                <c:pt idx="23">
                  <c:v>48143622886.055107</c:v>
                </c:pt>
                <c:pt idx="24">
                  <c:v>36746193457.832077</c:v>
                </c:pt>
                <c:pt idx="25">
                  <c:v>45320292332.455994</c:v>
                </c:pt>
                <c:pt idx="26">
                  <c:v>40480036660.285027</c:v>
                </c:pt>
                <c:pt idx="27">
                  <c:v>50125830316.305977</c:v>
                </c:pt>
                <c:pt idx="28">
                  <c:v>61338221011.578392</c:v>
                </c:pt>
                <c:pt idx="29">
                  <c:v>65899121515.518593</c:v>
                </c:pt>
                <c:pt idx="30">
                  <c:v>65575986213.122566</c:v>
                </c:pt>
                <c:pt idx="31">
                  <c:v>68103209783.06324</c:v>
                </c:pt>
                <c:pt idx="32">
                  <c:v>50831151258.150421</c:v>
                </c:pt>
                <c:pt idx="33">
                  <c:v>54220966942.701958</c:v>
                </c:pt>
                <c:pt idx="34">
                  <c:v>38034119933.620071</c:v>
                </c:pt>
                <c:pt idx="35">
                  <c:v>35393154876.249168</c:v>
                </c:pt>
                <c:pt idx="36">
                  <c:v>37311942382.511841</c:v>
                </c:pt>
                <c:pt idx="37">
                  <c:v>43244969252.853828</c:v>
                </c:pt>
                <c:pt idx="38">
                  <c:v>43210645962.792053</c:v>
                </c:pt>
                <c:pt idx="39">
                  <c:v>45938833098.592323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741-4567-99F9-7500388AEA18}"/>
            </c:ext>
          </c:extLst>
        </c:ser>
        <c:ser>
          <c:idx val="9"/>
          <c:order val="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Portfolio!$G$297:$AT$297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2189296338.1479301</c:v>
                </c:pt>
                <c:pt idx="2">
                  <c:v>2892650820.2034903</c:v>
                </c:pt>
                <c:pt idx="3">
                  <c:v>4887740623.8763399</c:v>
                </c:pt>
                <c:pt idx="4">
                  <c:v>7197912694.4730768</c:v>
                </c:pt>
                <c:pt idx="5">
                  <c:v>8285593171.4068851</c:v>
                </c:pt>
                <c:pt idx="6">
                  <c:v>10888691018.620848</c:v>
                </c:pt>
                <c:pt idx="7">
                  <c:v>12009584817.113241</c:v>
                </c:pt>
                <c:pt idx="8">
                  <c:v>15097959638.287861</c:v>
                </c:pt>
                <c:pt idx="9">
                  <c:v>16642642666.882729</c:v>
                </c:pt>
                <c:pt idx="10">
                  <c:v>21724610262.528797</c:v>
                </c:pt>
                <c:pt idx="11">
                  <c:v>24469372735.110912</c:v>
                </c:pt>
                <c:pt idx="12">
                  <c:v>29124716538.414585</c:v>
                </c:pt>
                <c:pt idx="13">
                  <c:v>35089022704.601044</c:v>
                </c:pt>
                <c:pt idx="14">
                  <c:v>38976825334.882484</c:v>
                </c:pt>
                <c:pt idx="15">
                  <c:v>44001236513.05291</c:v>
                </c:pt>
                <c:pt idx="16">
                  <c:v>41944914329.507393</c:v>
                </c:pt>
                <c:pt idx="17">
                  <c:v>47987472551.443634</c:v>
                </c:pt>
                <c:pt idx="18">
                  <c:v>58811055148.406502</c:v>
                </c:pt>
                <c:pt idx="19">
                  <c:v>52984209430.513992</c:v>
                </c:pt>
                <c:pt idx="20">
                  <c:v>66089959793.870125</c:v>
                </c:pt>
                <c:pt idx="21">
                  <c:v>70320638392.940735</c:v>
                </c:pt>
                <c:pt idx="22">
                  <c:v>68432819958.21624</c:v>
                </c:pt>
                <c:pt idx="23">
                  <c:v>76801666119.545181</c:v>
                </c:pt>
                <c:pt idx="24">
                  <c:v>82909476073.609406</c:v>
                </c:pt>
                <c:pt idx="25">
                  <c:v>82414438457.058899</c:v>
                </c:pt>
                <c:pt idx="26">
                  <c:v>85681839569.279694</c:v>
                </c:pt>
                <c:pt idx="27">
                  <c:v>87702842712.544266</c:v>
                </c:pt>
                <c:pt idx="28">
                  <c:v>76016210518.556366</c:v>
                </c:pt>
                <c:pt idx="29">
                  <c:v>68007380012.233772</c:v>
                </c:pt>
                <c:pt idx="30">
                  <c:v>66220381599.660255</c:v>
                </c:pt>
                <c:pt idx="31">
                  <c:v>70911334275.505676</c:v>
                </c:pt>
                <c:pt idx="32">
                  <c:v>80312795282.552231</c:v>
                </c:pt>
                <c:pt idx="33">
                  <c:v>67847091828.585495</c:v>
                </c:pt>
                <c:pt idx="34">
                  <c:v>48549577977.420303</c:v>
                </c:pt>
                <c:pt idx="35">
                  <c:v>49016956583.70562</c:v>
                </c:pt>
                <c:pt idx="36">
                  <c:v>46718958966.604889</c:v>
                </c:pt>
                <c:pt idx="37">
                  <c:v>51567393077.156075</c:v>
                </c:pt>
                <c:pt idx="38">
                  <c:v>50425293033.267303</c:v>
                </c:pt>
                <c:pt idx="39">
                  <c:v>45016364361.880226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741-4567-99F9-7500388AEA18}"/>
            </c:ext>
          </c:extLst>
        </c:ser>
        <c:ser>
          <c:idx val="10"/>
          <c:order val="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Portfolio!$G$298:$AT$298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2515368048.8282571</c:v>
                </c:pt>
                <c:pt idx="2">
                  <c:v>4086747281.4732823</c:v>
                </c:pt>
                <c:pt idx="3">
                  <c:v>4393736271.2453327</c:v>
                </c:pt>
                <c:pt idx="4">
                  <c:v>5958267866.5050964</c:v>
                </c:pt>
                <c:pt idx="5">
                  <c:v>8224191264.7878017</c:v>
                </c:pt>
                <c:pt idx="6">
                  <c:v>9648243990.0866241</c:v>
                </c:pt>
                <c:pt idx="7">
                  <c:v>12069624859.507011</c:v>
                </c:pt>
                <c:pt idx="8">
                  <c:v>14298546773.274973</c:v>
                </c:pt>
                <c:pt idx="9">
                  <c:v>14998428152.868658</c:v>
                </c:pt>
                <c:pt idx="10">
                  <c:v>18680988673.603519</c:v>
                </c:pt>
                <c:pt idx="11">
                  <c:v>14822265327.648827</c:v>
                </c:pt>
                <c:pt idx="12">
                  <c:v>15205422648.621933</c:v>
                </c:pt>
                <c:pt idx="13">
                  <c:v>20069865479.370808</c:v>
                </c:pt>
                <c:pt idx="14">
                  <c:v>23383163713.616451</c:v>
                </c:pt>
                <c:pt idx="15">
                  <c:v>19088166835.544479</c:v>
                </c:pt>
                <c:pt idx="16">
                  <c:v>21385897538.924183</c:v>
                </c:pt>
                <c:pt idx="17">
                  <c:v>25338173607.19595</c:v>
                </c:pt>
                <c:pt idx="18">
                  <c:v>33079778737.641651</c:v>
                </c:pt>
                <c:pt idx="19">
                  <c:v>40805702027.290436</c:v>
                </c:pt>
                <c:pt idx="20">
                  <c:v>47066417090.892036</c:v>
                </c:pt>
                <c:pt idx="21">
                  <c:v>41959483585.338921</c:v>
                </c:pt>
                <c:pt idx="22">
                  <c:v>51685700774.025391</c:v>
                </c:pt>
                <c:pt idx="23">
                  <c:v>45552366837.791084</c:v>
                </c:pt>
                <c:pt idx="24">
                  <c:v>45757691912.622803</c:v>
                </c:pt>
                <c:pt idx="25">
                  <c:v>49827532995.716217</c:v>
                </c:pt>
                <c:pt idx="26">
                  <c:v>48364941651.563484</c:v>
                </c:pt>
                <c:pt idx="27">
                  <c:v>59197590748.632797</c:v>
                </c:pt>
                <c:pt idx="28">
                  <c:v>56427249947.045776</c:v>
                </c:pt>
                <c:pt idx="29">
                  <c:v>45043831604.952271</c:v>
                </c:pt>
                <c:pt idx="30">
                  <c:v>48413330322.193565</c:v>
                </c:pt>
                <c:pt idx="31">
                  <c:v>47261568564.136971</c:v>
                </c:pt>
                <c:pt idx="32">
                  <c:v>34556095326.59816</c:v>
                </c:pt>
                <c:pt idx="33">
                  <c:v>29419672526.460777</c:v>
                </c:pt>
                <c:pt idx="34">
                  <c:v>36350922682.562744</c:v>
                </c:pt>
                <c:pt idx="35">
                  <c:v>39182935827.193665</c:v>
                </c:pt>
                <c:pt idx="36">
                  <c:v>34426076264.20401</c:v>
                </c:pt>
                <c:pt idx="37">
                  <c:v>40129881136.67868</c:v>
                </c:pt>
                <c:pt idx="38">
                  <c:v>40952798495.834984</c:v>
                </c:pt>
                <c:pt idx="39">
                  <c:v>36453643439.911339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741-4567-99F9-7500388AEA18}"/>
            </c:ext>
          </c:extLst>
        </c:ser>
        <c:ser>
          <c:idx val="11"/>
          <c:order val="1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Portfolio!$G$299:$AT$299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2576004056.3309999</c:v>
                </c:pt>
                <c:pt idx="2">
                  <c:v>3684713667.1930099</c:v>
                </c:pt>
                <c:pt idx="3">
                  <c:v>4338391987.059289</c:v>
                </c:pt>
                <c:pt idx="4">
                  <c:v>6762691054.9993343</c:v>
                </c:pt>
                <c:pt idx="5">
                  <c:v>7727157365.5415726</c:v>
                </c:pt>
                <c:pt idx="6">
                  <c:v>10062656459.858994</c:v>
                </c:pt>
                <c:pt idx="7">
                  <c:v>10623075317.259802</c:v>
                </c:pt>
                <c:pt idx="8">
                  <c:v>10672217629.430803</c:v>
                </c:pt>
                <c:pt idx="9">
                  <c:v>12698453607.94072</c:v>
                </c:pt>
                <c:pt idx="10">
                  <c:v>16511959379.079079</c:v>
                </c:pt>
                <c:pt idx="11">
                  <c:v>16940400400.86895</c:v>
                </c:pt>
                <c:pt idx="12">
                  <c:v>16836638947.594006</c:v>
                </c:pt>
                <c:pt idx="13">
                  <c:v>19989718494.593609</c:v>
                </c:pt>
                <c:pt idx="14">
                  <c:v>26594403371.833904</c:v>
                </c:pt>
                <c:pt idx="15">
                  <c:v>24329031990.150436</c:v>
                </c:pt>
                <c:pt idx="16">
                  <c:v>19524027775.166264</c:v>
                </c:pt>
                <c:pt idx="17">
                  <c:v>25800975377.439915</c:v>
                </c:pt>
                <c:pt idx="18">
                  <c:v>31889471865.611305</c:v>
                </c:pt>
                <c:pt idx="19">
                  <c:v>41353616532.333176</c:v>
                </c:pt>
                <c:pt idx="20">
                  <c:v>48754166060.434441</c:v>
                </c:pt>
                <c:pt idx="21">
                  <c:v>58999632683.709373</c:v>
                </c:pt>
                <c:pt idx="22">
                  <c:v>69035970324.325058</c:v>
                </c:pt>
                <c:pt idx="23">
                  <c:v>85483104803.213593</c:v>
                </c:pt>
                <c:pt idx="24">
                  <c:v>80381940776.424988</c:v>
                </c:pt>
                <c:pt idx="25">
                  <c:v>97983415918.347336</c:v>
                </c:pt>
                <c:pt idx="26">
                  <c:v>73138911416.063232</c:v>
                </c:pt>
                <c:pt idx="27">
                  <c:v>84028946648.887772</c:v>
                </c:pt>
                <c:pt idx="28">
                  <c:v>102510808296.69098</c:v>
                </c:pt>
                <c:pt idx="29">
                  <c:v>125374117000.04221</c:v>
                </c:pt>
                <c:pt idx="30">
                  <c:v>124225751125.60161</c:v>
                </c:pt>
                <c:pt idx="31">
                  <c:v>146736992931.11826</c:v>
                </c:pt>
                <c:pt idx="32">
                  <c:v>146227150259.45877</c:v>
                </c:pt>
                <c:pt idx="33">
                  <c:v>169568923667.52606</c:v>
                </c:pt>
                <c:pt idx="34">
                  <c:v>147752334065.14096</c:v>
                </c:pt>
                <c:pt idx="35">
                  <c:v>150444667623.28311</c:v>
                </c:pt>
                <c:pt idx="36">
                  <c:v>170061828524.73151</c:v>
                </c:pt>
                <c:pt idx="37">
                  <c:v>130773726829.77989</c:v>
                </c:pt>
                <c:pt idx="38">
                  <c:v>123059013751.86111</c:v>
                </c:pt>
                <c:pt idx="39">
                  <c:v>117122741635.11185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741-4567-99F9-7500388AEA18}"/>
            </c:ext>
          </c:extLst>
        </c:ser>
        <c:ser>
          <c:idx val="12"/>
          <c:order val="1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Portfolio!$G$300:$AT$300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2606860026.0152678</c:v>
                </c:pt>
                <c:pt idx="2">
                  <c:v>4422606689.4890547</c:v>
                </c:pt>
                <c:pt idx="3">
                  <c:v>5591345920.0999918</c:v>
                </c:pt>
                <c:pt idx="4">
                  <c:v>6132555758.7318678</c:v>
                </c:pt>
                <c:pt idx="5">
                  <c:v>8541546792.8621721</c:v>
                </c:pt>
                <c:pt idx="6">
                  <c:v>8740539850.3302536</c:v>
                </c:pt>
                <c:pt idx="7">
                  <c:v>10855529548.696268</c:v>
                </c:pt>
                <c:pt idx="8">
                  <c:v>12590828175.583317</c:v>
                </c:pt>
                <c:pt idx="9">
                  <c:v>16906193458.433718</c:v>
                </c:pt>
                <c:pt idx="10">
                  <c:v>13939802000.334064</c:v>
                </c:pt>
                <c:pt idx="11">
                  <c:v>13547210762.443281</c:v>
                </c:pt>
                <c:pt idx="12">
                  <c:v>15248662870.037565</c:v>
                </c:pt>
                <c:pt idx="13">
                  <c:v>20365244512.797504</c:v>
                </c:pt>
                <c:pt idx="14">
                  <c:v>19870789519.095329</c:v>
                </c:pt>
                <c:pt idx="15">
                  <c:v>19897548183.296749</c:v>
                </c:pt>
                <c:pt idx="16">
                  <c:v>25789154636.009861</c:v>
                </c:pt>
                <c:pt idx="17">
                  <c:v>24844768658.531982</c:v>
                </c:pt>
                <c:pt idx="18">
                  <c:v>22706542896.183216</c:v>
                </c:pt>
                <c:pt idx="19">
                  <c:v>26867324763.496143</c:v>
                </c:pt>
                <c:pt idx="20">
                  <c:v>34849937830.757141</c:v>
                </c:pt>
                <c:pt idx="21">
                  <c:v>40618568633.303963</c:v>
                </c:pt>
                <c:pt idx="22">
                  <c:v>29692802898.454109</c:v>
                </c:pt>
                <c:pt idx="23">
                  <c:v>25964636489.419102</c:v>
                </c:pt>
                <c:pt idx="24">
                  <c:v>25790979162.994217</c:v>
                </c:pt>
                <c:pt idx="25">
                  <c:v>31924951831.231178</c:v>
                </c:pt>
                <c:pt idx="26">
                  <c:v>39350413397.813057</c:v>
                </c:pt>
                <c:pt idx="27">
                  <c:v>42007111948.268616</c:v>
                </c:pt>
                <c:pt idx="28">
                  <c:v>33414586481.196213</c:v>
                </c:pt>
                <c:pt idx="29">
                  <c:v>39920820612.438469</c:v>
                </c:pt>
                <c:pt idx="30">
                  <c:v>48575543650.172073</c:v>
                </c:pt>
                <c:pt idx="31">
                  <c:v>42555352634.914177</c:v>
                </c:pt>
                <c:pt idx="32">
                  <c:v>32133839493.810902</c:v>
                </c:pt>
                <c:pt idx="33">
                  <c:v>38668366906.869621</c:v>
                </c:pt>
                <c:pt idx="34">
                  <c:v>43044451186.419388</c:v>
                </c:pt>
                <c:pt idx="35">
                  <c:v>44660656060.745201</c:v>
                </c:pt>
                <c:pt idx="36">
                  <c:v>49249545521.152031</c:v>
                </c:pt>
                <c:pt idx="37">
                  <c:v>49836985215.298004</c:v>
                </c:pt>
                <c:pt idx="38">
                  <c:v>38332334329.350281</c:v>
                </c:pt>
                <c:pt idx="39">
                  <c:v>41259907232.189392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741-4567-99F9-7500388AEA18}"/>
            </c:ext>
          </c:extLst>
        </c:ser>
        <c:ser>
          <c:idx val="13"/>
          <c:order val="1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Portfolio!$G$301:$AT$301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2762181579.6230779</c:v>
                </c:pt>
                <c:pt idx="2">
                  <c:v>3824765457.1894293</c:v>
                </c:pt>
                <c:pt idx="3">
                  <c:v>4772232775.085783</c:v>
                </c:pt>
                <c:pt idx="4">
                  <c:v>7124660604.6722698</c:v>
                </c:pt>
                <c:pt idx="5">
                  <c:v>9463251247.9008751</c:v>
                </c:pt>
                <c:pt idx="6">
                  <c:v>8364288253.0108156</c:v>
                </c:pt>
                <c:pt idx="7">
                  <c:v>11737642556.238573</c:v>
                </c:pt>
                <c:pt idx="8">
                  <c:v>15514136031.45351</c:v>
                </c:pt>
                <c:pt idx="9">
                  <c:v>17676199939.377289</c:v>
                </c:pt>
                <c:pt idx="10">
                  <c:v>17096658598.607706</c:v>
                </c:pt>
                <c:pt idx="11">
                  <c:v>19683440200.727673</c:v>
                </c:pt>
                <c:pt idx="12">
                  <c:v>23943398680.762829</c:v>
                </c:pt>
                <c:pt idx="13">
                  <c:v>28247339995.425701</c:v>
                </c:pt>
                <c:pt idx="14">
                  <c:v>29659461946.466038</c:v>
                </c:pt>
                <c:pt idx="15">
                  <c:v>23260243021.050777</c:v>
                </c:pt>
                <c:pt idx="16">
                  <c:v>25598478863.881824</c:v>
                </c:pt>
                <c:pt idx="17">
                  <c:v>29196742018.847763</c:v>
                </c:pt>
                <c:pt idx="18">
                  <c:v>37685293096.508682</c:v>
                </c:pt>
                <c:pt idx="19">
                  <c:v>48304482888.236984</c:v>
                </c:pt>
                <c:pt idx="20">
                  <c:v>42567038384.642914</c:v>
                </c:pt>
                <c:pt idx="21">
                  <c:v>36723919293.064873</c:v>
                </c:pt>
                <c:pt idx="22">
                  <c:v>33149616560.345726</c:v>
                </c:pt>
                <c:pt idx="23">
                  <c:v>30685156460.692497</c:v>
                </c:pt>
                <c:pt idx="24">
                  <c:v>39012405945.038414</c:v>
                </c:pt>
                <c:pt idx="25">
                  <c:v>37733165354.7911</c:v>
                </c:pt>
                <c:pt idx="26">
                  <c:v>38866608165.534821</c:v>
                </c:pt>
                <c:pt idx="27">
                  <c:v>38295745340.400787</c:v>
                </c:pt>
                <c:pt idx="28">
                  <c:v>45192773797.316971</c:v>
                </c:pt>
                <c:pt idx="29">
                  <c:v>56050713632.935524</c:v>
                </c:pt>
                <c:pt idx="30">
                  <c:v>51052740068.209</c:v>
                </c:pt>
                <c:pt idx="31">
                  <c:v>42987257039.951874</c:v>
                </c:pt>
                <c:pt idx="32">
                  <c:v>41086517114.341721</c:v>
                </c:pt>
                <c:pt idx="33">
                  <c:v>40484942786.270386</c:v>
                </c:pt>
                <c:pt idx="34">
                  <c:v>30843242062.587402</c:v>
                </c:pt>
                <c:pt idx="35">
                  <c:v>32521843872.08123</c:v>
                </c:pt>
                <c:pt idx="36">
                  <c:v>34766070619.566704</c:v>
                </c:pt>
                <c:pt idx="37">
                  <c:v>25540918822.496292</c:v>
                </c:pt>
                <c:pt idx="38">
                  <c:v>26534427595.51284</c:v>
                </c:pt>
                <c:pt idx="39">
                  <c:v>27031579308.611656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741-4567-99F9-7500388AEA18}"/>
            </c:ext>
          </c:extLst>
        </c:ser>
        <c:ser>
          <c:idx val="14"/>
          <c:order val="1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Portfolio!$G$302:$AT$302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2673961065.0453835</c:v>
                </c:pt>
                <c:pt idx="2">
                  <c:v>3939179290.6000719</c:v>
                </c:pt>
                <c:pt idx="3">
                  <c:v>5286903857.7066441</c:v>
                </c:pt>
                <c:pt idx="4">
                  <c:v>5943652169.9864874</c:v>
                </c:pt>
                <c:pt idx="5">
                  <c:v>8042326377.8276968</c:v>
                </c:pt>
                <c:pt idx="6">
                  <c:v>9418809338.6867275</c:v>
                </c:pt>
                <c:pt idx="7">
                  <c:v>12727656411.911932</c:v>
                </c:pt>
                <c:pt idx="8">
                  <c:v>15007161062.193045</c:v>
                </c:pt>
                <c:pt idx="9">
                  <c:v>14616989279.466791</c:v>
                </c:pt>
                <c:pt idx="10">
                  <c:v>19282160893.014114</c:v>
                </c:pt>
                <c:pt idx="11">
                  <c:v>16822091706.643612</c:v>
                </c:pt>
                <c:pt idx="12">
                  <c:v>17948983322.399151</c:v>
                </c:pt>
                <c:pt idx="13">
                  <c:v>21216274309.300964</c:v>
                </c:pt>
                <c:pt idx="14">
                  <c:v>20223482740.940403</c:v>
                </c:pt>
                <c:pt idx="15">
                  <c:v>24376428460.480247</c:v>
                </c:pt>
                <c:pt idx="16">
                  <c:v>28893202557.818913</c:v>
                </c:pt>
                <c:pt idx="17">
                  <c:v>30697115027.113419</c:v>
                </c:pt>
                <c:pt idx="18">
                  <c:v>30852031691.604824</c:v>
                </c:pt>
                <c:pt idx="19">
                  <c:v>38214003071.474174</c:v>
                </c:pt>
                <c:pt idx="20">
                  <c:v>42965095357.140434</c:v>
                </c:pt>
                <c:pt idx="21">
                  <c:v>47452692875.195641</c:v>
                </c:pt>
                <c:pt idx="22">
                  <c:v>47106349124.724327</c:v>
                </c:pt>
                <c:pt idx="23">
                  <c:v>47915437739.467171</c:v>
                </c:pt>
                <c:pt idx="24">
                  <c:v>47972064566.713005</c:v>
                </c:pt>
                <c:pt idx="25">
                  <c:v>49677492554.053146</c:v>
                </c:pt>
                <c:pt idx="26">
                  <c:v>59329018725.976051</c:v>
                </c:pt>
                <c:pt idx="27">
                  <c:v>61266891947.147301</c:v>
                </c:pt>
                <c:pt idx="28">
                  <c:v>63753120114.654747</c:v>
                </c:pt>
                <c:pt idx="29">
                  <c:v>61211277661.886597</c:v>
                </c:pt>
                <c:pt idx="30">
                  <c:v>56418834466.968674</c:v>
                </c:pt>
                <c:pt idx="31">
                  <c:v>46499818317.907722</c:v>
                </c:pt>
                <c:pt idx="32">
                  <c:v>53836021319.394577</c:v>
                </c:pt>
                <c:pt idx="33">
                  <c:v>55113051482.946899</c:v>
                </c:pt>
                <c:pt idx="34">
                  <c:v>53389413988.990982</c:v>
                </c:pt>
                <c:pt idx="35">
                  <c:v>44963438482.511063</c:v>
                </c:pt>
                <c:pt idx="36">
                  <c:v>47477341793.512924</c:v>
                </c:pt>
                <c:pt idx="37">
                  <c:v>37553587864.944397</c:v>
                </c:pt>
                <c:pt idx="38">
                  <c:v>35941767545.333923</c:v>
                </c:pt>
                <c:pt idx="39">
                  <c:v>27659606898.276127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741-4567-99F9-7500388AEA18}"/>
            </c:ext>
          </c:extLst>
        </c:ser>
        <c:ser>
          <c:idx val="15"/>
          <c:order val="1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Portfolio!$G$303:$AT$303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2167504172.192718</c:v>
                </c:pt>
                <c:pt idx="2">
                  <c:v>3878481833.3710904</c:v>
                </c:pt>
                <c:pt idx="3">
                  <c:v>6084921586.7539053</c:v>
                </c:pt>
                <c:pt idx="4">
                  <c:v>6428421062.7804518</c:v>
                </c:pt>
                <c:pt idx="5">
                  <c:v>8922843549.9242306</c:v>
                </c:pt>
                <c:pt idx="6">
                  <c:v>10261494489.210081</c:v>
                </c:pt>
                <c:pt idx="7">
                  <c:v>12625712063.210951</c:v>
                </c:pt>
                <c:pt idx="8">
                  <c:v>14421688897.349636</c:v>
                </c:pt>
                <c:pt idx="9">
                  <c:v>18775482867.221123</c:v>
                </c:pt>
                <c:pt idx="10">
                  <c:v>19115039109.075798</c:v>
                </c:pt>
                <c:pt idx="11">
                  <c:v>20406352364.186737</c:v>
                </c:pt>
                <c:pt idx="12">
                  <c:v>23387602513.194782</c:v>
                </c:pt>
                <c:pt idx="13">
                  <c:v>27300100793.821053</c:v>
                </c:pt>
                <c:pt idx="14">
                  <c:v>29868009615.932945</c:v>
                </c:pt>
                <c:pt idx="15">
                  <c:v>27390383477.0093</c:v>
                </c:pt>
                <c:pt idx="16">
                  <c:v>26147024504.251793</c:v>
                </c:pt>
                <c:pt idx="17">
                  <c:v>25834509451.257858</c:v>
                </c:pt>
                <c:pt idx="18">
                  <c:v>20489092595.691963</c:v>
                </c:pt>
                <c:pt idx="19">
                  <c:v>25394261474.328552</c:v>
                </c:pt>
                <c:pt idx="20">
                  <c:v>29616470066.537472</c:v>
                </c:pt>
                <c:pt idx="21">
                  <c:v>27475426128.165863</c:v>
                </c:pt>
                <c:pt idx="22">
                  <c:v>35275069509.112831</c:v>
                </c:pt>
                <c:pt idx="23">
                  <c:v>37210568257.389191</c:v>
                </c:pt>
                <c:pt idx="24">
                  <c:v>37370070656.854721</c:v>
                </c:pt>
                <c:pt idx="25">
                  <c:v>35533064258.729195</c:v>
                </c:pt>
                <c:pt idx="26">
                  <c:v>37486962293.729446</c:v>
                </c:pt>
                <c:pt idx="27">
                  <c:v>32258276424.660942</c:v>
                </c:pt>
                <c:pt idx="28">
                  <c:v>38298647446.352989</c:v>
                </c:pt>
                <c:pt idx="29">
                  <c:v>42287608540.079842</c:v>
                </c:pt>
                <c:pt idx="30">
                  <c:v>51428586910.99263</c:v>
                </c:pt>
                <c:pt idx="31">
                  <c:v>56244977235.097122</c:v>
                </c:pt>
                <c:pt idx="32">
                  <c:v>46620888202.056122</c:v>
                </c:pt>
                <c:pt idx="33">
                  <c:v>33940837248.249966</c:v>
                </c:pt>
                <c:pt idx="34">
                  <c:v>40052686722.292694</c:v>
                </c:pt>
                <c:pt idx="35">
                  <c:v>46194798405.56266</c:v>
                </c:pt>
                <c:pt idx="36">
                  <c:v>32542292013.225945</c:v>
                </c:pt>
                <c:pt idx="37">
                  <c:v>32666602187.896564</c:v>
                </c:pt>
                <c:pt idx="38">
                  <c:v>37368671091.639641</c:v>
                </c:pt>
                <c:pt idx="39">
                  <c:v>40422682154.083168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741-4567-99F9-7500388AEA18}"/>
            </c:ext>
          </c:extLst>
        </c:ser>
        <c:ser>
          <c:idx val="16"/>
          <c:order val="1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Portfolio!$G$304:$AT$304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2561701046.9770617</c:v>
                </c:pt>
                <c:pt idx="2">
                  <c:v>3637849520.2956018</c:v>
                </c:pt>
                <c:pt idx="3">
                  <c:v>4216383706.130146</c:v>
                </c:pt>
                <c:pt idx="4">
                  <c:v>6594002040.5812254</c:v>
                </c:pt>
                <c:pt idx="5">
                  <c:v>8760427514.3950882</c:v>
                </c:pt>
                <c:pt idx="6">
                  <c:v>12057688666.863007</c:v>
                </c:pt>
                <c:pt idx="7">
                  <c:v>11744002373.413097</c:v>
                </c:pt>
                <c:pt idx="8">
                  <c:v>15394397843.535236</c:v>
                </c:pt>
                <c:pt idx="9">
                  <c:v>15755101268.200169</c:v>
                </c:pt>
                <c:pt idx="10">
                  <c:v>14584478231.100494</c:v>
                </c:pt>
                <c:pt idx="11">
                  <c:v>11746041538.122608</c:v>
                </c:pt>
                <c:pt idx="12">
                  <c:v>14259973091.1532</c:v>
                </c:pt>
                <c:pt idx="13">
                  <c:v>14033873494.803452</c:v>
                </c:pt>
                <c:pt idx="14">
                  <c:v>17358834275.00061</c:v>
                </c:pt>
                <c:pt idx="15">
                  <c:v>22134825796.220379</c:v>
                </c:pt>
                <c:pt idx="16">
                  <c:v>26494882932.039379</c:v>
                </c:pt>
                <c:pt idx="17">
                  <c:v>21815925566.108891</c:v>
                </c:pt>
                <c:pt idx="18">
                  <c:v>29155220278.782505</c:v>
                </c:pt>
                <c:pt idx="19">
                  <c:v>38393754357.793816</c:v>
                </c:pt>
                <c:pt idx="20">
                  <c:v>42523629660.520309</c:v>
                </c:pt>
                <c:pt idx="21">
                  <c:v>42151945582.282135</c:v>
                </c:pt>
                <c:pt idx="22">
                  <c:v>38170025608.640022</c:v>
                </c:pt>
                <c:pt idx="23">
                  <c:v>41234535706.367538</c:v>
                </c:pt>
                <c:pt idx="24">
                  <c:v>50637887776.142212</c:v>
                </c:pt>
                <c:pt idx="25">
                  <c:v>59582381593.263855</c:v>
                </c:pt>
                <c:pt idx="26">
                  <c:v>65748487311.130447</c:v>
                </c:pt>
                <c:pt idx="27">
                  <c:v>69591347887.871597</c:v>
                </c:pt>
                <c:pt idx="28">
                  <c:v>84275287187.193253</c:v>
                </c:pt>
                <c:pt idx="29">
                  <c:v>62849821295.190628</c:v>
                </c:pt>
                <c:pt idx="30">
                  <c:v>60639634667.900162</c:v>
                </c:pt>
                <c:pt idx="31">
                  <c:v>64962312106.153435</c:v>
                </c:pt>
                <c:pt idx="32">
                  <c:v>48003576594.076942</c:v>
                </c:pt>
                <c:pt idx="33">
                  <c:v>46683008871.57869</c:v>
                </c:pt>
                <c:pt idx="34">
                  <c:v>56616280213.630165</c:v>
                </c:pt>
                <c:pt idx="35">
                  <c:v>60266005893.523705</c:v>
                </c:pt>
                <c:pt idx="36">
                  <c:v>63388765489.64341</c:v>
                </c:pt>
                <c:pt idx="37">
                  <c:v>49185197480.94738</c:v>
                </c:pt>
                <c:pt idx="38">
                  <c:v>43350499840.638519</c:v>
                </c:pt>
                <c:pt idx="39">
                  <c:v>42904036921.18544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741-4567-99F9-7500388AEA18}"/>
            </c:ext>
          </c:extLst>
        </c:ser>
        <c:ser>
          <c:idx val="17"/>
          <c:order val="1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Portfolio!$G$305:$AT$305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2221617097.0858507</c:v>
                </c:pt>
                <c:pt idx="2">
                  <c:v>3134340737.83248</c:v>
                </c:pt>
                <c:pt idx="3">
                  <c:v>4779028327.6830673</c:v>
                </c:pt>
                <c:pt idx="4">
                  <c:v>7229126057.1547585</c:v>
                </c:pt>
                <c:pt idx="5">
                  <c:v>10308224617.896048</c:v>
                </c:pt>
                <c:pt idx="6">
                  <c:v>13947428968.948658</c:v>
                </c:pt>
                <c:pt idx="7">
                  <c:v>14522907393.175781</c:v>
                </c:pt>
                <c:pt idx="8">
                  <c:v>15774138811.570704</c:v>
                </c:pt>
                <c:pt idx="9">
                  <c:v>20590272261.606544</c:v>
                </c:pt>
                <c:pt idx="10">
                  <c:v>18438550651.560715</c:v>
                </c:pt>
                <c:pt idx="11">
                  <c:v>17766849077.991951</c:v>
                </c:pt>
                <c:pt idx="12">
                  <c:v>14755089107.466347</c:v>
                </c:pt>
                <c:pt idx="13">
                  <c:v>16924503019.964989</c:v>
                </c:pt>
                <c:pt idx="14">
                  <c:v>16434685760.44076</c:v>
                </c:pt>
                <c:pt idx="15">
                  <c:v>21685730558.394196</c:v>
                </c:pt>
                <c:pt idx="16">
                  <c:v>26978443332.842693</c:v>
                </c:pt>
                <c:pt idx="17">
                  <c:v>35308619487.017738</c:v>
                </c:pt>
                <c:pt idx="18">
                  <c:v>38748830988.002808</c:v>
                </c:pt>
                <c:pt idx="19">
                  <c:v>35628076536.675514</c:v>
                </c:pt>
                <c:pt idx="20">
                  <c:v>38371799343.899895</c:v>
                </c:pt>
                <c:pt idx="21">
                  <c:v>47745492900.503426</c:v>
                </c:pt>
                <c:pt idx="22">
                  <c:v>44570571960.922668</c:v>
                </c:pt>
                <c:pt idx="23">
                  <c:v>45777065250.783333</c:v>
                </c:pt>
                <c:pt idx="24">
                  <c:v>38020046824.579056</c:v>
                </c:pt>
                <c:pt idx="25">
                  <c:v>40508006493.606979</c:v>
                </c:pt>
                <c:pt idx="26">
                  <c:v>33907998274.548714</c:v>
                </c:pt>
                <c:pt idx="27">
                  <c:v>41701470892.915604</c:v>
                </c:pt>
                <c:pt idx="28">
                  <c:v>42451222837.698891</c:v>
                </c:pt>
                <c:pt idx="29">
                  <c:v>52530622855.385887</c:v>
                </c:pt>
                <c:pt idx="30">
                  <c:v>39202067983.620354</c:v>
                </c:pt>
                <c:pt idx="31">
                  <c:v>36625942332.134506</c:v>
                </c:pt>
                <c:pt idx="32">
                  <c:v>35567331364.325974</c:v>
                </c:pt>
                <c:pt idx="33">
                  <c:v>28387972401.686321</c:v>
                </c:pt>
                <c:pt idx="34">
                  <c:v>32559631332.948578</c:v>
                </c:pt>
                <c:pt idx="35">
                  <c:v>39662403486.207207</c:v>
                </c:pt>
                <c:pt idx="36">
                  <c:v>36791886252.870842</c:v>
                </c:pt>
                <c:pt idx="37">
                  <c:v>39418057269.694138</c:v>
                </c:pt>
                <c:pt idx="38">
                  <c:v>41538263729.187767</c:v>
                </c:pt>
                <c:pt idx="39">
                  <c:v>33912137266.303474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741-4567-99F9-7500388AEA18}"/>
            </c:ext>
          </c:extLst>
        </c:ser>
        <c:ser>
          <c:idx val="18"/>
          <c:order val="1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Portfolio!$G$306:$AT$306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2602518833.8143582</c:v>
                </c:pt>
                <c:pt idx="2">
                  <c:v>3661895671.5457439</c:v>
                </c:pt>
                <c:pt idx="3">
                  <c:v>5433934576.3211184</c:v>
                </c:pt>
                <c:pt idx="4">
                  <c:v>7631158727.6327744</c:v>
                </c:pt>
                <c:pt idx="5">
                  <c:v>10077111488.0741</c:v>
                </c:pt>
                <c:pt idx="6">
                  <c:v>13473083165.108021</c:v>
                </c:pt>
                <c:pt idx="7">
                  <c:v>17258639451.336937</c:v>
                </c:pt>
                <c:pt idx="8">
                  <c:v>19700972660.512054</c:v>
                </c:pt>
                <c:pt idx="9">
                  <c:v>21054709903.194748</c:v>
                </c:pt>
                <c:pt idx="10">
                  <c:v>23921376453.273098</c:v>
                </c:pt>
                <c:pt idx="11">
                  <c:v>26781154731.167618</c:v>
                </c:pt>
                <c:pt idx="12">
                  <c:v>34465752629.503975</c:v>
                </c:pt>
                <c:pt idx="13">
                  <c:v>28247108821.993649</c:v>
                </c:pt>
                <c:pt idx="14">
                  <c:v>30221927591.344028</c:v>
                </c:pt>
                <c:pt idx="15">
                  <c:v>29115369752.9981</c:v>
                </c:pt>
                <c:pt idx="16">
                  <c:v>29835934528.677322</c:v>
                </c:pt>
                <c:pt idx="17">
                  <c:v>28006342829.897408</c:v>
                </c:pt>
                <c:pt idx="18">
                  <c:v>26579912978.511887</c:v>
                </c:pt>
                <c:pt idx="19">
                  <c:v>24820795395.292213</c:v>
                </c:pt>
                <c:pt idx="20">
                  <c:v>26574288358.121319</c:v>
                </c:pt>
                <c:pt idx="21">
                  <c:v>33866385092.650341</c:v>
                </c:pt>
                <c:pt idx="22">
                  <c:v>38703062325.423195</c:v>
                </c:pt>
                <c:pt idx="23">
                  <c:v>40345370873.970421</c:v>
                </c:pt>
                <c:pt idx="24">
                  <c:v>45532432811.009918</c:v>
                </c:pt>
                <c:pt idx="25">
                  <c:v>50171651170.171959</c:v>
                </c:pt>
                <c:pt idx="26">
                  <c:v>44041523705.147087</c:v>
                </c:pt>
                <c:pt idx="27">
                  <c:v>47968882250.041222</c:v>
                </c:pt>
                <c:pt idx="28">
                  <c:v>47391735729.389267</c:v>
                </c:pt>
                <c:pt idx="29">
                  <c:v>53291221455.946335</c:v>
                </c:pt>
                <c:pt idx="30">
                  <c:v>52152747812.912231</c:v>
                </c:pt>
                <c:pt idx="31">
                  <c:v>53977113314.256615</c:v>
                </c:pt>
                <c:pt idx="32">
                  <c:v>49070052106.485031</c:v>
                </c:pt>
                <c:pt idx="33">
                  <c:v>34603019734.456512</c:v>
                </c:pt>
                <c:pt idx="34">
                  <c:v>35810926795.147636</c:v>
                </c:pt>
                <c:pt idx="35">
                  <c:v>25138291068.120277</c:v>
                </c:pt>
                <c:pt idx="36">
                  <c:v>19298582154.145382</c:v>
                </c:pt>
                <c:pt idx="37">
                  <c:v>23125751017.140656</c:v>
                </c:pt>
                <c:pt idx="38">
                  <c:v>25778738416.930901</c:v>
                </c:pt>
                <c:pt idx="39">
                  <c:v>30971472574.667213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741-4567-99F9-7500388AEA18}"/>
            </c:ext>
          </c:extLst>
        </c:ser>
        <c:ser>
          <c:idx val="19"/>
          <c:order val="1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Portfolio!$G$307:$AT$307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2783415742.955791</c:v>
                </c:pt>
                <c:pt idx="2">
                  <c:v>4187300455.7509799</c:v>
                </c:pt>
                <c:pt idx="3">
                  <c:v>5414676747.5436459</c:v>
                </c:pt>
                <c:pt idx="4">
                  <c:v>6119674774.4432154</c:v>
                </c:pt>
                <c:pt idx="5">
                  <c:v>7440780155.0108833</c:v>
                </c:pt>
                <c:pt idx="6">
                  <c:v>10081433725.863525</c:v>
                </c:pt>
                <c:pt idx="7">
                  <c:v>9600398378.455164</c:v>
                </c:pt>
                <c:pt idx="8">
                  <c:v>13298287511.380112</c:v>
                </c:pt>
                <c:pt idx="9">
                  <c:v>13014291707.156023</c:v>
                </c:pt>
                <c:pt idx="10">
                  <c:v>12627798742.29108</c:v>
                </c:pt>
                <c:pt idx="11">
                  <c:v>16541672942.811375</c:v>
                </c:pt>
                <c:pt idx="12">
                  <c:v>18673975987.236523</c:v>
                </c:pt>
                <c:pt idx="13">
                  <c:v>25036474026.513645</c:v>
                </c:pt>
                <c:pt idx="14">
                  <c:v>30966164624.273136</c:v>
                </c:pt>
                <c:pt idx="15">
                  <c:v>24515131415.922192</c:v>
                </c:pt>
                <c:pt idx="16">
                  <c:v>30983912237.361755</c:v>
                </c:pt>
                <c:pt idx="17">
                  <c:v>39179455856.448746</c:v>
                </c:pt>
                <c:pt idx="18">
                  <c:v>37696980906.78215</c:v>
                </c:pt>
                <c:pt idx="19">
                  <c:v>39695592827.651184</c:v>
                </c:pt>
                <c:pt idx="20">
                  <c:v>44232082264.660446</c:v>
                </c:pt>
                <c:pt idx="21">
                  <c:v>46018447178.660378</c:v>
                </c:pt>
                <c:pt idx="22">
                  <c:v>39102654914.4039</c:v>
                </c:pt>
                <c:pt idx="23">
                  <c:v>41424486006.680733</c:v>
                </c:pt>
                <c:pt idx="24">
                  <c:v>47562655156.730522</c:v>
                </c:pt>
                <c:pt idx="25">
                  <c:v>47732653755.897606</c:v>
                </c:pt>
                <c:pt idx="26">
                  <c:v>51482603534.681488</c:v>
                </c:pt>
                <c:pt idx="27">
                  <c:v>56751933787.413506</c:v>
                </c:pt>
                <c:pt idx="28">
                  <c:v>47765696434.441704</c:v>
                </c:pt>
                <c:pt idx="29">
                  <c:v>55077879487.485138</c:v>
                </c:pt>
                <c:pt idx="30">
                  <c:v>63066635577.798576</c:v>
                </c:pt>
                <c:pt idx="31">
                  <c:v>59964728286.429817</c:v>
                </c:pt>
                <c:pt idx="32">
                  <c:v>59479512640.07328</c:v>
                </c:pt>
                <c:pt idx="33">
                  <c:v>64779418115.996437</c:v>
                </c:pt>
                <c:pt idx="34">
                  <c:v>66927632964.575989</c:v>
                </c:pt>
                <c:pt idx="35">
                  <c:v>50201466737.058304</c:v>
                </c:pt>
                <c:pt idx="36">
                  <c:v>45835593688.742325</c:v>
                </c:pt>
                <c:pt idx="37">
                  <c:v>41453919058.580688</c:v>
                </c:pt>
                <c:pt idx="38">
                  <c:v>45766481657.198875</c:v>
                </c:pt>
                <c:pt idx="39">
                  <c:v>45125296217.867302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741-4567-99F9-7500388AEA18}"/>
            </c:ext>
          </c:extLst>
        </c:ser>
        <c:ser>
          <c:idx val="20"/>
          <c:order val="1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Portfolio!$G$308:$AT$308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2498414522.9137864</c:v>
                </c:pt>
                <c:pt idx="2">
                  <c:v>3413436964.965086</c:v>
                </c:pt>
                <c:pt idx="3">
                  <c:v>4553436969.2336416</c:v>
                </c:pt>
                <c:pt idx="4">
                  <c:v>6500355860.6942062</c:v>
                </c:pt>
                <c:pt idx="5">
                  <c:v>6077005759.6001701</c:v>
                </c:pt>
                <c:pt idx="6">
                  <c:v>8997157124.870182</c:v>
                </c:pt>
                <c:pt idx="7">
                  <c:v>10987993637.315386</c:v>
                </c:pt>
                <c:pt idx="8">
                  <c:v>11787675586.979059</c:v>
                </c:pt>
                <c:pt idx="9">
                  <c:v>12353709098.037897</c:v>
                </c:pt>
                <c:pt idx="10">
                  <c:v>15543352374.239979</c:v>
                </c:pt>
                <c:pt idx="11">
                  <c:v>21044469575.333324</c:v>
                </c:pt>
                <c:pt idx="12">
                  <c:v>23428564648.050179</c:v>
                </c:pt>
                <c:pt idx="13">
                  <c:v>24654023689.828083</c:v>
                </c:pt>
                <c:pt idx="14">
                  <c:v>31169761062.511597</c:v>
                </c:pt>
                <c:pt idx="15">
                  <c:v>30537994076.646534</c:v>
                </c:pt>
                <c:pt idx="16">
                  <c:v>33292075545.066547</c:v>
                </c:pt>
                <c:pt idx="17">
                  <c:v>29294987381.138027</c:v>
                </c:pt>
                <c:pt idx="18">
                  <c:v>33353806633.993557</c:v>
                </c:pt>
                <c:pt idx="19">
                  <c:v>42103961816.536583</c:v>
                </c:pt>
                <c:pt idx="20">
                  <c:v>47503387740.357277</c:v>
                </c:pt>
                <c:pt idx="21">
                  <c:v>45648728130.477737</c:v>
                </c:pt>
                <c:pt idx="22">
                  <c:v>45436465416.660126</c:v>
                </c:pt>
                <c:pt idx="23">
                  <c:v>55670254731.004173</c:v>
                </c:pt>
                <c:pt idx="24">
                  <c:v>51559747569.409714</c:v>
                </c:pt>
                <c:pt idx="25">
                  <c:v>54877752109.283859</c:v>
                </c:pt>
                <c:pt idx="26">
                  <c:v>55820518436.542419</c:v>
                </c:pt>
                <c:pt idx="27">
                  <c:v>42746387113.986839</c:v>
                </c:pt>
                <c:pt idx="28">
                  <c:v>44291444070.992775</c:v>
                </c:pt>
                <c:pt idx="29">
                  <c:v>33891087987.119656</c:v>
                </c:pt>
                <c:pt idx="30">
                  <c:v>29913401324.915253</c:v>
                </c:pt>
                <c:pt idx="31">
                  <c:v>30116446996.624989</c:v>
                </c:pt>
                <c:pt idx="32">
                  <c:v>30889407519.612785</c:v>
                </c:pt>
                <c:pt idx="33">
                  <c:v>37768294282.91729</c:v>
                </c:pt>
                <c:pt idx="34">
                  <c:v>33645434963.794907</c:v>
                </c:pt>
                <c:pt idx="35">
                  <c:v>28540174678.013573</c:v>
                </c:pt>
                <c:pt idx="36">
                  <c:v>31045144549.438232</c:v>
                </c:pt>
                <c:pt idx="37">
                  <c:v>32156950280.533096</c:v>
                </c:pt>
                <c:pt idx="38">
                  <c:v>36330002294.541374</c:v>
                </c:pt>
                <c:pt idx="39">
                  <c:v>39791191820.420662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741-4567-99F9-7500388AEA18}"/>
            </c:ext>
          </c:extLst>
        </c:ser>
        <c:ser>
          <c:idx val="21"/>
          <c:order val="2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Portfolio!$G$309:$AT$309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2381385146.6701026</c:v>
                </c:pt>
                <c:pt idx="2">
                  <c:v>4238639430.2967196</c:v>
                </c:pt>
                <c:pt idx="3">
                  <c:v>6576089836.2852058</c:v>
                </c:pt>
                <c:pt idx="4">
                  <c:v>7774978322.2101822</c:v>
                </c:pt>
                <c:pt idx="5">
                  <c:v>9936428516.4923573</c:v>
                </c:pt>
                <c:pt idx="6">
                  <c:v>11773617477.709875</c:v>
                </c:pt>
                <c:pt idx="7">
                  <c:v>13403550591.279957</c:v>
                </c:pt>
                <c:pt idx="8">
                  <c:v>11682700122.648724</c:v>
                </c:pt>
                <c:pt idx="9">
                  <c:v>13059261244.395248</c:v>
                </c:pt>
                <c:pt idx="10">
                  <c:v>17610713119.390602</c:v>
                </c:pt>
                <c:pt idx="11">
                  <c:v>14680476157.40843</c:v>
                </c:pt>
                <c:pt idx="12">
                  <c:v>14483351525.639484</c:v>
                </c:pt>
                <c:pt idx="13">
                  <c:v>15219351200.817284</c:v>
                </c:pt>
                <c:pt idx="14">
                  <c:v>16729657154.979824</c:v>
                </c:pt>
                <c:pt idx="15">
                  <c:v>19856875722.0811</c:v>
                </c:pt>
                <c:pt idx="16">
                  <c:v>23660612660.849125</c:v>
                </c:pt>
                <c:pt idx="17">
                  <c:v>25048745479.5895</c:v>
                </c:pt>
                <c:pt idx="18">
                  <c:v>23859171661.540329</c:v>
                </c:pt>
                <c:pt idx="19">
                  <c:v>30138743455.588619</c:v>
                </c:pt>
                <c:pt idx="20">
                  <c:v>32720686849.336922</c:v>
                </c:pt>
                <c:pt idx="21">
                  <c:v>38895233614.009468</c:v>
                </c:pt>
                <c:pt idx="22">
                  <c:v>44067837002.770714</c:v>
                </c:pt>
                <c:pt idx="23">
                  <c:v>37871927288.893837</c:v>
                </c:pt>
                <c:pt idx="24">
                  <c:v>39764316402.620293</c:v>
                </c:pt>
                <c:pt idx="25">
                  <c:v>39872713963.309837</c:v>
                </c:pt>
                <c:pt idx="26">
                  <c:v>41034527539.237328</c:v>
                </c:pt>
                <c:pt idx="27">
                  <c:v>44946802292.520683</c:v>
                </c:pt>
                <c:pt idx="28">
                  <c:v>43673450090.746483</c:v>
                </c:pt>
                <c:pt idx="29">
                  <c:v>39526509364.415359</c:v>
                </c:pt>
                <c:pt idx="30">
                  <c:v>40629719120.049492</c:v>
                </c:pt>
                <c:pt idx="31">
                  <c:v>44630530288.774178</c:v>
                </c:pt>
                <c:pt idx="32">
                  <c:v>46747452150.274704</c:v>
                </c:pt>
                <c:pt idx="33">
                  <c:v>55942299117.700569</c:v>
                </c:pt>
                <c:pt idx="34">
                  <c:v>54486432931.743073</c:v>
                </c:pt>
                <c:pt idx="35">
                  <c:v>59888204516.760475</c:v>
                </c:pt>
                <c:pt idx="36">
                  <c:v>59606788516.378441</c:v>
                </c:pt>
                <c:pt idx="37">
                  <c:v>64366250011.925583</c:v>
                </c:pt>
                <c:pt idx="38">
                  <c:v>60793310842.054695</c:v>
                </c:pt>
                <c:pt idx="39">
                  <c:v>70764839502.040329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741-4567-99F9-7500388AEA18}"/>
            </c:ext>
          </c:extLst>
        </c:ser>
        <c:ser>
          <c:idx val="22"/>
          <c:order val="2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Portfolio!$G$310:$AT$310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2534500834.1631632</c:v>
                </c:pt>
                <c:pt idx="2">
                  <c:v>3962914150.1120377</c:v>
                </c:pt>
                <c:pt idx="3">
                  <c:v>4906088884.7433233</c:v>
                </c:pt>
                <c:pt idx="4">
                  <c:v>6399479219.2109308</c:v>
                </c:pt>
                <c:pt idx="5">
                  <c:v>7330404063.6387091</c:v>
                </c:pt>
                <c:pt idx="6">
                  <c:v>7841933872.8311901</c:v>
                </c:pt>
                <c:pt idx="7">
                  <c:v>10141364906.343809</c:v>
                </c:pt>
                <c:pt idx="8">
                  <c:v>14020336377.903791</c:v>
                </c:pt>
                <c:pt idx="9">
                  <c:v>13461882449.958666</c:v>
                </c:pt>
                <c:pt idx="10">
                  <c:v>14306663630.833815</c:v>
                </c:pt>
                <c:pt idx="11">
                  <c:v>17617982083.315418</c:v>
                </c:pt>
                <c:pt idx="12">
                  <c:v>20976639207.81065</c:v>
                </c:pt>
                <c:pt idx="13">
                  <c:v>23419809917.788601</c:v>
                </c:pt>
                <c:pt idx="14">
                  <c:v>27255716970.618813</c:v>
                </c:pt>
                <c:pt idx="15">
                  <c:v>30091730090.646103</c:v>
                </c:pt>
                <c:pt idx="16">
                  <c:v>35506998580.327271</c:v>
                </c:pt>
                <c:pt idx="17">
                  <c:v>34479697636.011612</c:v>
                </c:pt>
                <c:pt idx="18">
                  <c:v>36609651320.303818</c:v>
                </c:pt>
                <c:pt idx="19">
                  <c:v>33334247726.467285</c:v>
                </c:pt>
                <c:pt idx="20">
                  <c:v>37294320229.627121</c:v>
                </c:pt>
                <c:pt idx="21">
                  <c:v>41007026765.334839</c:v>
                </c:pt>
                <c:pt idx="22">
                  <c:v>44369953676.419617</c:v>
                </c:pt>
                <c:pt idx="23">
                  <c:v>40309803956.713295</c:v>
                </c:pt>
                <c:pt idx="24">
                  <c:v>37988510714.159134</c:v>
                </c:pt>
                <c:pt idx="25">
                  <c:v>29745045927.930206</c:v>
                </c:pt>
                <c:pt idx="26">
                  <c:v>33700283798.203125</c:v>
                </c:pt>
                <c:pt idx="27">
                  <c:v>31373858933.185352</c:v>
                </c:pt>
                <c:pt idx="28">
                  <c:v>39530460148.361641</c:v>
                </c:pt>
                <c:pt idx="29">
                  <c:v>38441373011.250267</c:v>
                </c:pt>
                <c:pt idx="30">
                  <c:v>38458394587.535995</c:v>
                </c:pt>
                <c:pt idx="31">
                  <c:v>37352379102.904739</c:v>
                </c:pt>
                <c:pt idx="32">
                  <c:v>36712507694.429939</c:v>
                </c:pt>
                <c:pt idx="33">
                  <c:v>33695387849.089439</c:v>
                </c:pt>
                <c:pt idx="34">
                  <c:v>36324361146.79863</c:v>
                </c:pt>
                <c:pt idx="35">
                  <c:v>36240554259.521873</c:v>
                </c:pt>
                <c:pt idx="36">
                  <c:v>26422204485.894543</c:v>
                </c:pt>
                <c:pt idx="37">
                  <c:v>23969136570.171101</c:v>
                </c:pt>
                <c:pt idx="38">
                  <c:v>26988561823.214787</c:v>
                </c:pt>
                <c:pt idx="39">
                  <c:v>23286765470.045174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741-4567-99F9-7500388AEA18}"/>
            </c:ext>
          </c:extLst>
        </c:ser>
        <c:ser>
          <c:idx val="23"/>
          <c:order val="2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Portfolio!$G$311:$AT$311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2484403983.8579597</c:v>
                </c:pt>
                <c:pt idx="2">
                  <c:v>3919072324.4208055</c:v>
                </c:pt>
                <c:pt idx="3">
                  <c:v>5278625068.9790716</c:v>
                </c:pt>
                <c:pt idx="4">
                  <c:v>5877112386.4951773</c:v>
                </c:pt>
                <c:pt idx="5">
                  <c:v>7256702998.239893</c:v>
                </c:pt>
                <c:pt idx="6">
                  <c:v>9558544763.4291534</c:v>
                </c:pt>
                <c:pt idx="7">
                  <c:v>11114575006.284769</c:v>
                </c:pt>
                <c:pt idx="8">
                  <c:v>12069666344.135479</c:v>
                </c:pt>
                <c:pt idx="9">
                  <c:v>16157536973.827633</c:v>
                </c:pt>
                <c:pt idx="10">
                  <c:v>14228536662.013781</c:v>
                </c:pt>
                <c:pt idx="11">
                  <c:v>18541618663.375816</c:v>
                </c:pt>
                <c:pt idx="12">
                  <c:v>16140880453.362183</c:v>
                </c:pt>
                <c:pt idx="13">
                  <c:v>18958517356.221401</c:v>
                </c:pt>
                <c:pt idx="14">
                  <c:v>21575039495.95084</c:v>
                </c:pt>
                <c:pt idx="15">
                  <c:v>27502646754.12841</c:v>
                </c:pt>
                <c:pt idx="16">
                  <c:v>21842808694.58876</c:v>
                </c:pt>
                <c:pt idx="17">
                  <c:v>23555025024.032566</c:v>
                </c:pt>
                <c:pt idx="18">
                  <c:v>25980690046.054459</c:v>
                </c:pt>
                <c:pt idx="19">
                  <c:v>24417832064.381096</c:v>
                </c:pt>
                <c:pt idx="20">
                  <c:v>23278552022.314064</c:v>
                </c:pt>
                <c:pt idx="21">
                  <c:v>22628031564.49868</c:v>
                </c:pt>
                <c:pt idx="22">
                  <c:v>29895516784.001907</c:v>
                </c:pt>
                <c:pt idx="23">
                  <c:v>28850410137.609814</c:v>
                </c:pt>
                <c:pt idx="24">
                  <c:v>27062704929.996075</c:v>
                </c:pt>
                <c:pt idx="25">
                  <c:v>27192315983.584</c:v>
                </c:pt>
                <c:pt idx="26">
                  <c:v>31528229666.605953</c:v>
                </c:pt>
                <c:pt idx="27">
                  <c:v>40326740212.201843</c:v>
                </c:pt>
                <c:pt idx="28">
                  <c:v>43701101500.601677</c:v>
                </c:pt>
                <c:pt idx="29">
                  <c:v>43322472327.200829</c:v>
                </c:pt>
                <c:pt idx="30">
                  <c:v>41647698357.308121</c:v>
                </c:pt>
                <c:pt idx="31">
                  <c:v>49893654992.578033</c:v>
                </c:pt>
                <c:pt idx="32">
                  <c:v>45354685852.634949</c:v>
                </c:pt>
                <c:pt idx="33">
                  <c:v>37731517647.582748</c:v>
                </c:pt>
                <c:pt idx="34">
                  <c:v>38395055396.072884</c:v>
                </c:pt>
                <c:pt idx="35">
                  <c:v>32488632141.446682</c:v>
                </c:pt>
                <c:pt idx="36">
                  <c:v>35742137649.898972</c:v>
                </c:pt>
                <c:pt idx="37">
                  <c:v>28750721589.616592</c:v>
                </c:pt>
                <c:pt idx="38">
                  <c:v>34058567392.308678</c:v>
                </c:pt>
                <c:pt idx="39">
                  <c:v>36810446760.867607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741-4567-99F9-7500388AEA18}"/>
            </c:ext>
          </c:extLst>
        </c:ser>
        <c:ser>
          <c:idx val="24"/>
          <c:order val="2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Portfolio!$G$312:$AT$312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2704183857.9103637</c:v>
                </c:pt>
                <c:pt idx="2">
                  <c:v>4432907367.6125584</c:v>
                </c:pt>
                <c:pt idx="3">
                  <c:v>4914839461.9454651</c:v>
                </c:pt>
                <c:pt idx="4">
                  <c:v>5778857089.5850744</c:v>
                </c:pt>
                <c:pt idx="5">
                  <c:v>7658035678.8799562</c:v>
                </c:pt>
                <c:pt idx="6">
                  <c:v>10867004638.974798</c:v>
                </c:pt>
                <c:pt idx="7">
                  <c:v>13199141238.077372</c:v>
                </c:pt>
                <c:pt idx="8">
                  <c:v>17558323134.689632</c:v>
                </c:pt>
                <c:pt idx="9">
                  <c:v>18802968761.925327</c:v>
                </c:pt>
                <c:pt idx="10">
                  <c:v>20718723654.140167</c:v>
                </c:pt>
                <c:pt idx="11">
                  <c:v>24037170436.724773</c:v>
                </c:pt>
                <c:pt idx="12">
                  <c:v>19589406518.016754</c:v>
                </c:pt>
                <c:pt idx="13">
                  <c:v>24434468945.919975</c:v>
                </c:pt>
                <c:pt idx="14">
                  <c:v>23943526336.802261</c:v>
                </c:pt>
                <c:pt idx="15">
                  <c:v>20426374232.723305</c:v>
                </c:pt>
                <c:pt idx="16">
                  <c:v>22637292953.053143</c:v>
                </c:pt>
                <c:pt idx="17">
                  <c:v>23844108435.313152</c:v>
                </c:pt>
                <c:pt idx="18">
                  <c:v>18990929678.855103</c:v>
                </c:pt>
                <c:pt idx="19">
                  <c:v>23880851383.515747</c:v>
                </c:pt>
                <c:pt idx="20">
                  <c:v>27753851495.405094</c:v>
                </c:pt>
                <c:pt idx="21">
                  <c:v>22311811775.867722</c:v>
                </c:pt>
                <c:pt idx="22">
                  <c:v>29371090356.324772</c:v>
                </c:pt>
                <c:pt idx="23">
                  <c:v>33159920840.831264</c:v>
                </c:pt>
                <c:pt idx="24">
                  <c:v>29998602843.811787</c:v>
                </c:pt>
                <c:pt idx="25">
                  <c:v>29479835208.083744</c:v>
                </c:pt>
                <c:pt idx="26">
                  <c:v>27349784300.246899</c:v>
                </c:pt>
                <c:pt idx="27">
                  <c:v>35321927586.72184</c:v>
                </c:pt>
                <c:pt idx="28">
                  <c:v>45075778042.248764</c:v>
                </c:pt>
                <c:pt idx="29">
                  <c:v>47517218837.103302</c:v>
                </c:pt>
                <c:pt idx="30">
                  <c:v>45127899424.508736</c:v>
                </c:pt>
                <c:pt idx="31">
                  <c:v>42883627496.72126</c:v>
                </c:pt>
                <c:pt idx="32">
                  <c:v>47781081069.076775</c:v>
                </c:pt>
                <c:pt idx="33">
                  <c:v>56165319816.493675</c:v>
                </c:pt>
                <c:pt idx="34">
                  <c:v>62640990766.258446</c:v>
                </c:pt>
                <c:pt idx="35">
                  <c:v>66602272476.7145</c:v>
                </c:pt>
                <c:pt idx="36">
                  <c:v>70592381527.979645</c:v>
                </c:pt>
                <c:pt idx="37">
                  <c:v>66671824569.835098</c:v>
                </c:pt>
                <c:pt idx="38">
                  <c:v>55017008581.809578</c:v>
                </c:pt>
                <c:pt idx="39">
                  <c:v>39907275761.517921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741-4567-99F9-7500388AEA18}"/>
            </c:ext>
          </c:extLst>
        </c:ser>
        <c:ser>
          <c:idx val="25"/>
          <c:order val="2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Portfolio!$G$313:$AT$313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2399309613.7398849</c:v>
                </c:pt>
                <c:pt idx="2">
                  <c:v>4101093990.476265</c:v>
                </c:pt>
                <c:pt idx="3">
                  <c:v>6341656759.5568991</c:v>
                </c:pt>
                <c:pt idx="4">
                  <c:v>8781250148.5756512</c:v>
                </c:pt>
                <c:pt idx="5">
                  <c:v>10496283939.257917</c:v>
                </c:pt>
                <c:pt idx="6">
                  <c:v>11185604804.795374</c:v>
                </c:pt>
                <c:pt idx="7">
                  <c:v>14183262848.300467</c:v>
                </c:pt>
                <c:pt idx="8">
                  <c:v>15248175802.19145</c:v>
                </c:pt>
                <c:pt idx="9">
                  <c:v>16888579681.327703</c:v>
                </c:pt>
                <c:pt idx="10">
                  <c:v>19131609619.161076</c:v>
                </c:pt>
                <c:pt idx="11">
                  <c:v>15363000420.278416</c:v>
                </c:pt>
                <c:pt idx="12">
                  <c:v>20508848720.494999</c:v>
                </c:pt>
                <c:pt idx="13">
                  <c:v>24012072194.713898</c:v>
                </c:pt>
                <c:pt idx="14">
                  <c:v>24600619460.128792</c:v>
                </c:pt>
                <c:pt idx="15">
                  <c:v>25716635144.705231</c:v>
                </c:pt>
                <c:pt idx="16">
                  <c:v>28820517230.74852</c:v>
                </c:pt>
                <c:pt idx="17">
                  <c:v>31770258349.143024</c:v>
                </c:pt>
                <c:pt idx="18">
                  <c:v>37084442431.283035</c:v>
                </c:pt>
                <c:pt idx="19">
                  <c:v>36811701913.559326</c:v>
                </c:pt>
                <c:pt idx="20">
                  <c:v>41708029161.90847</c:v>
                </c:pt>
                <c:pt idx="21">
                  <c:v>39915405097.826584</c:v>
                </c:pt>
                <c:pt idx="22">
                  <c:v>34455095134.625099</c:v>
                </c:pt>
                <c:pt idx="23">
                  <c:v>25342433787.872147</c:v>
                </c:pt>
                <c:pt idx="24">
                  <c:v>29416818892.802662</c:v>
                </c:pt>
                <c:pt idx="25">
                  <c:v>32079381936.438232</c:v>
                </c:pt>
                <c:pt idx="26">
                  <c:v>24669439841.53846</c:v>
                </c:pt>
                <c:pt idx="27">
                  <c:v>27150347875.915085</c:v>
                </c:pt>
                <c:pt idx="28">
                  <c:v>25555334044.990135</c:v>
                </c:pt>
                <c:pt idx="29">
                  <c:v>26599825323.27771</c:v>
                </c:pt>
                <c:pt idx="30">
                  <c:v>33526579040.861729</c:v>
                </c:pt>
                <c:pt idx="31">
                  <c:v>38402374928.042839</c:v>
                </c:pt>
                <c:pt idx="32">
                  <c:v>48039212005.700836</c:v>
                </c:pt>
                <c:pt idx="33">
                  <c:v>35392247691.187302</c:v>
                </c:pt>
                <c:pt idx="34">
                  <c:v>34478337029.213928</c:v>
                </c:pt>
                <c:pt idx="35">
                  <c:v>39726211689.504555</c:v>
                </c:pt>
                <c:pt idx="36">
                  <c:v>43739173726.912308</c:v>
                </c:pt>
                <c:pt idx="37">
                  <c:v>51320816610.056046</c:v>
                </c:pt>
                <c:pt idx="38">
                  <c:v>48872454609.478691</c:v>
                </c:pt>
                <c:pt idx="39">
                  <c:v>50981018306.956696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741-4567-99F9-7500388AEA18}"/>
            </c:ext>
          </c:extLst>
        </c:ser>
        <c:ser>
          <c:idx val="26"/>
          <c:order val="2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Portfolio!$G$314:$AT$314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2345576356.2628913</c:v>
                </c:pt>
                <c:pt idx="2">
                  <c:v>3643031190.7785921</c:v>
                </c:pt>
                <c:pt idx="3">
                  <c:v>5723061173.1132383</c:v>
                </c:pt>
                <c:pt idx="4">
                  <c:v>6032031600.3015604</c:v>
                </c:pt>
                <c:pt idx="5">
                  <c:v>5758782039.4515028</c:v>
                </c:pt>
                <c:pt idx="6">
                  <c:v>6460515045.0935936</c:v>
                </c:pt>
                <c:pt idx="7">
                  <c:v>9258802662.7291088</c:v>
                </c:pt>
                <c:pt idx="8">
                  <c:v>13015761501.701033</c:v>
                </c:pt>
                <c:pt idx="9">
                  <c:v>17129384129.076694</c:v>
                </c:pt>
                <c:pt idx="10">
                  <c:v>21501792123.273277</c:v>
                </c:pt>
                <c:pt idx="11">
                  <c:v>19845386994.870037</c:v>
                </c:pt>
                <c:pt idx="12">
                  <c:v>22410913447.705532</c:v>
                </c:pt>
                <c:pt idx="13">
                  <c:v>26219339702.050903</c:v>
                </c:pt>
                <c:pt idx="14">
                  <c:v>26996210323.222374</c:v>
                </c:pt>
                <c:pt idx="15">
                  <c:v>33132793904.87278</c:v>
                </c:pt>
                <c:pt idx="16">
                  <c:v>32609909327.290878</c:v>
                </c:pt>
                <c:pt idx="17">
                  <c:v>38191600649.698692</c:v>
                </c:pt>
                <c:pt idx="18">
                  <c:v>42162063682.022163</c:v>
                </c:pt>
                <c:pt idx="19">
                  <c:v>41414067682.705284</c:v>
                </c:pt>
                <c:pt idx="20">
                  <c:v>42837876279.157539</c:v>
                </c:pt>
                <c:pt idx="21">
                  <c:v>32449255309.302101</c:v>
                </c:pt>
                <c:pt idx="22">
                  <c:v>40606439690.52507</c:v>
                </c:pt>
                <c:pt idx="23">
                  <c:v>36212113219.532181</c:v>
                </c:pt>
                <c:pt idx="24">
                  <c:v>30567394313.54541</c:v>
                </c:pt>
                <c:pt idx="25">
                  <c:v>34107036726.167408</c:v>
                </c:pt>
                <c:pt idx="26">
                  <c:v>25746035964.969074</c:v>
                </c:pt>
                <c:pt idx="27">
                  <c:v>27882202712.278114</c:v>
                </c:pt>
                <c:pt idx="28">
                  <c:v>28805821950.025085</c:v>
                </c:pt>
                <c:pt idx="29">
                  <c:v>28978771620.352722</c:v>
                </c:pt>
                <c:pt idx="30">
                  <c:v>34996038343.402733</c:v>
                </c:pt>
                <c:pt idx="31">
                  <c:v>42920657928.119492</c:v>
                </c:pt>
                <c:pt idx="32">
                  <c:v>51895152351.778107</c:v>
                </c:pt>
                <c:pt idx="33">
                  <c:v>55618318386.174263</c:v>
                </c:pt>
                <c:pt idx="34">
                  <c:v>66233613476.552933</c:v>
                </c:pt>
                <c:pt idx="35">
                  <c:v>48978144695.081749</c:v>
                </c:pt>
                <c:pt idx="36">
                  <c:v>40586781708.208176</c:v>
                </c:pt>
                <c:pt idx="37">
                  <c:v>41442146459.465508</c:v>
                </c:pt>
                <c:pt idx="38">
                  <c:v>35361041290.434013</c:v>
                </c:pt>
                <c:pt idx="39">
                  <c:v>37110348956.264687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741-4567-99F9-7500388AEA18}"/>
            </c:ext>
          </c:extLst>
        </c:ser>
        <c:ser>
          <c:idx val="27"/>
          <c:order val="2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Portfolio!$G$315:$AT$315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2356270141.3073792</c:v>
                </c:pt>
                <c:pt idx="2">
                  <c:v>3994396899.2887249</c:v>
                </c:pt>
                <c:pt idx="3">
                  <c:v>5504986104.7192926</c:v>
                </c:pt>
                <c:pt idx="4">
                  <c:v>7252736681.7656898</c:v>
                </c:pt>
                <c:pt idx="5">
                  <c:v>10081939110.045198</c:v>
                </c:pt>
                <c:pt idx="6">
                  <c:v>11808998380.480629</c:v>
                </c:pt>
                <c:pt idx="7">
                  <c:v>12652254761.496443</c:v>
                </c:pt>
                <c:pt idx="8">
                  <c:v>13799747182.032293</c:v>
                </c:pt>
                <c:pt idx="9">
                  <c:v>13162182262.627907</c:v>
                </c:pt>
                <c:pt idx="10">
                  <c:v>11161616950.011324</c:v>
                </c:pt>
                <c:pt idx="11">
                  <c:v>13424150630.665598</c:v>
                </c:pt>
                <c:pt idx="12">
                  <c:v>16001005588.278252</c:v>
                </c:pt>
                <c:pt idx="13">
                  <c:v>17587242228.435169</c:v>
                </c:pt>
                <c:pt idx="14">
                  <c:v>23098724334.516357</c:v>
                </c:pt>
                <c:pt idx="15">
                  <c:v>30386295411.225296</c:v>
                </c:pt>
                <c:pt idx="16">
                  <c:v>24774617161.868942</c:v>
                </c:pt>
                <c:pt idx="17">
                  <c:v>29706211425.63483</c:v>
                </c:pt>
                <c:pt idx="18">
                  <c:v>37912704374.580315</c:v>
                </c:pt>
                <c:pt idx="19">
                  <c:v>44157491031.405891</c:v>
                </c:pt>
                <c:pt idx="20">
                  <c:v>39636182082.819046</c:v>
                </c:pt>
                <c:pt idx="21">
                  <c:v>43518291471.207954</c:v>
                </c:pt>
                <c:pt idx="22">
                  <c:v>52363715392.388191</c:v>
                </c:pt>
                <c:pt idx="23">
                  <c:v>45256434908.70433</c:v>
                </c:pt>
                <c:pt idx="24">
                  <c:v>33615563692.069302</c:v>
                </c:pt>
                <c:pt idx="25">
                  <c:v>35636873273.519836</c:v>
                </c:pt>
                <c:pt idx="26">
                  <c:v>35584700386.849197</c:v>
                </c:pt>
                <c:pt idx="27">
                  <c:v>43306839580.308884</c:v>
                </c:pt>
                <c:pt idx="28">
                  <c:v>50119393219.851112</c:v>
                </c:pt>
                <c:pt idx="29">
                  <c:v>38327553947.928467</c:v>
                </c:pt>
                <c:pt idx="30">
                  <c:v>38778253589.234741</c:v>
                </c:pt>
                <c:pt idx="31">
                  <c:v>46141136448.464691</c:v>
                </c:pt>
                <c:pt idx="32">
                  <c:v>33235839589.587612</c:v>
                </c:pt>
                <c:pt idx="33">
                  <c:v>35109558931.143745</c:v>
                </c:pt>
                <c:pt idx="34">
                  <c:v>42822585662.701714</c:v>
                </c:pt>
                <c:pt idx="35">
                  <c:v>38453494450.050804</c:v>
                </c:pt>
                <c:pt idx="36">
                  <c:v>38585106002.048569</c:v>
                </c:pt>
                <c:pt idx="37">
                  <c:v>41969705552.825569</c:v>
                </c:pt>
                <c:pt idx="38">
                  <c:v>40336749002.833893</c:v>
                </c:pt>
                <c:pt idx="39">
                  <c:v>45475600376.227203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741-4567-99F9-7500388AEA18}"/>
            </c:ext>
          </c:extLst>
        </c:ser>
        <c:ser>
          <c:idx val="28"/>
          <c:order val="2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Portfolio!$G$316:$AT$316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2418787056.2358952</c:v>
                </c:pt>
                <c:pt idx="2">
                  <c:v>3288545435.6527052</c:v>
                </c:pt>
                <c:pt idx="3">
                  <c:v>4829234578.4969749</c:v>
                </c:pt>
                <c:pt idx="4">
                  <c:v>7232046743.6938515</c:v>
                </c:pt>
                <c:pt idx="5">
                  <c:v>9371535269.7658863</c:v>
                </c:pt>
                <c:pt idx="6">
                  <c:v>11042051007.451359</c:v>
                </c:pt>
                <c:pt idx="7">
                  <c:v>13906640828.062044</c:v>
                </c:pt>
                <c:pt idx="8">
                  <c:v>15445477605.601248</c:v>
                </c:pt>
                <c:pt idx="9">
                  <c:v>17263130017.153881</c:v>
                </c:pt>
                <c:pt idx="10">
                  <c:v>19957163811.099087</c:v>
                </c:pt>
                <c:pt idx="11">
                  <c:v>21167574647.654518</c:v>
                </c:pt>
                <c:pt idx="12">
                  <c:v>20790651190.448219</c:v>
                </c:pt>
                <c:pt idx="13">
                  <c:v>26592123711.801899</c:v>
                </c:pt>
                <c:pt idx="14">
                  <c:v>27166548512.321518</c:v>
                </c:pt>
                <c:pt idx="15">
                  <c:v>28279942562.272167</c:v>
                </c:pt>
                <c:pt idx="16">
                  <c:v>25450069145.157673</c:v>
                </c:pt>
                <c:pt idx="17">
                  <c:v>22607503595.919357</c:v>
                </c:pt>
                <c:pt idx="18">
                  <c:v>29317971417.76609</c:v>
                </c:pt>
                <c:pt idx="19">
                  <c:v>24881078686.336758</c:v>
                </c:pt>
                <c:pt idx="20">
                  <c:v>25703096440.719334</c:v>
                </c:pt>
                <c:pt idx="21">
                  <c:v>29499018001.175911</c:v>
                </c:pt>
                <c:pt idx="22">
                  <c:v>33513671054.853912</c:v>
                </c:pt>
                <c:pt idx="23">
                  <c:v>39999478183.067436</c:v>
                </c:pt>
                <c:pt idx="24">
                  <c:v>40324716339.473518</c:v>
                </c:pt>
                <c:pt idx="25">
                  <c:v>47096189192.016029</c:v>
                </c:pt>
                <c:pt idx="26">
                  <c:v>46759384100.440636</c:v>
                </c:pt>
                <c:pt idx="27">
                  <c:v>51415337158.166023</c:v>
                </c:pt>
                <c:pt idx="28">
                  <c:v>60871645630.546944</c:v>
                </c:pt>
                <c:pt idx="29">
                  <c:v>53127525797.143951</c:v>
                </c:pt>
                <c:pt idx="30">
                  <c:v>58950688035.442841</c:v>
                </c:pt>
                <c:pt idx="31">
                  <c:v>51237260594.710327</c:v>
                </c:pt>
                <c:pt idx="32">
                  <c:v>42002275689.770065</c:v>
                </c:pt>
                <c:pt idx="33">
                  <c:v>35944039489.694885</c:v>
                </c:pt>
                <c:pt idx="34">
                  <c:v>40354971297.352997</c:v>
                </c:pt>
                <c:pt idx="35">
                  <c:v>43220329974.817635</c:v>
                </c:pt>
                <c:pt idx="36">
                  <c:v>42394494674.052818</c:v>
                </c:pt>
                <c:pt idx="37">
                  <c:v>39918160804.111549</c:v>
                </c:pt>
                <c:pt idx="38">
                  <c:v>36858459307.198166</c:v>
                </c:pt>
                <c:pt idx="39">
                  <c:v>40045251271.030251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741-4567-99F9-7500388AEA18}"/>
            </c:ext>
          </c:extLst>
        </c:ser>
        <c:ser>
          <c:idx val="29"/>
          <c:order val="2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Portfolio!$G$317:$AT$317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2283062102.2717729</c:v>
                </c:pt>
                <c:pt idx="2">
                  <c:v>3406134305.2385421</c:v>
                </c:pt>
                <c:pt idx="3">
                  <c:v>5442638148.5472574</c:v>
                </c:pt>
                <c:pt idx="4">
                  <c:v>6321104648.3226871</c:v>
                </c:pt>
                <c:pt idx="5">
                  <c:v>8042429733.1154804</c:v>
                </c:pt>
                <c:pt idx="6">
                  <c:v>11339058708.123039</c:v>
                </c:pt>
                <c:pt idx="7">
                  <c:v>11302206890.331604</c:v>
                </c:pt>
                <c:pt idx="8">
                  <c:v>11937817501.048866</c:v>
                </c:pt>
                <c:pt idx="9">
                  <c:v>15822627223.734661</c:v>
                </c:pt>
                <c:pt idx="10">
                  <c:v>18871172146.78236</c:v>
                </c:pt>
                <c:pt idx="11">
                  <c:v>15363863672.39115</c:v>
                </c:pt>
                <c:pt idx="12">
                  <c:v>15661877701.601238</c:v>
                </c:pt>
                <c:pt idx="13">
                  <c:v>13981807482.352486</c:v>
                </c:pt>
                <c:pt idx="14">
                  <c:v>15655629320.038813</c:v>
                </c:pt>
                <c:pt idx="15">
                  <c:v>20958114749.094112</c:v>
                </c:pt>
                <c:pt idx="16">
                  <c:v>20732959318.339272</c:v>
                </c:pt>
                <c:pt idx="17">
                  <c:v>27436860313.5247</c:v>
                </c:pt>
                <c:pt idx="18">
                  <c:v>34459302464.087914</c:v>
                </c:pt>
                <c:pt idx="19">
                  <c:v>39234458398.560791</c:v>
                </c:pt>
                <c:pt idx="20">
                  <c:v>43293537175.630356</c:v>
                </c:pt>
                <c:pt idx="21">
                  <c:v>38192290376.374168</c:v>
                </c:pt>
                <c:pt idx="22">
                  <c:v>43812496579.668282</c:v>
                </c:pt>
                <c:pt idx="23">
                  <c:v>47693170263.715157</c:v>
                </c:pt>
                <c:pt idx="24">
                  <c:v>49256242094.467926</c:v>
                </c:pt>
                <c:pt idx="25">
                  <c:v>51630531292.992607</c:v>
                </c:pt>
                <c:pt idx="26">
                  <c:v>47436092958.968849</c:v>
                </c:pt>
                <c:pt idx="27">
                  <c:v>57474218474.065254</c:v>
                </c:pt>
                <c:pt idx="28">
                  <c:v>51276342328.047493</c:v>
                </c:pt>
                <c:pt idx="29">
                  <c:v>54788938407.978905</c:v>
                </c:pt>
                <c:pt idx="30">
                  <c:v>48949464566.59079</c:v>
                </c:pt>
                <c:pt idx="31">
                  <c:v>52990311115.555901</c:v>
                </c:pt>
                <c:pt idx="32">
                  <c:v>57523765531.778336</c:v>
                </c:pt>
                <c:pt idx="33">
                  <c:v>55303745773.508057</c:v>
                </c:pt>
                <c:pt idx="34">
                  <c:v>39979704331.509758</c:v>
                </c:pt>
                <c:pt idx="35">
                  <c:v>46270635573.130516</c:v>
                </c:pt>
                <c:pt idx="36">
                  <c:v>47658960837.290932</c:v>
                </c:pt>
                <c:pt idx="37">
                  <c:v>40429998317.316582</c:v>
                </c:pt>
                <c:pt idx="38">
                  <c:v>47468170262.715851</c:v>
                </c:pt>
                <c:pt idx="39">
                  <c:v>55247870765.781891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741-4567-99F9-7500388AEA18}"/>
            </c:ext>
          </c:extLst>
        </c:ser>
        <c:ser>
          <c:idx val="30"/>
          <c:order val="2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Portfolio!$G$318:$AT$318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2327815417.887588</c:v>
                </c:pt>
                <c:pt idx="2">
                  <c:v>4163079690.4927726</c:v>
                </c:pt>
                <c:pt idx="3">
                  <c:v>5352113803.9612207</c:v>
                </c:pt>
                <c:pt idx="4">
                  <c:v>7897491458.1113186</c:v>
                </c:pt>
                <c:pt idx="5">
                  <c:v>8671554392.5770874</c:v>
                </c:pt>
                <c:pt idx="6">
                  <c:v>10855663514.64113</c:v>
                </c:pt>
                <c:pt idx="7">
                  <c:v>13462839824.568344</c:v>
                </c:pt>
                <c:pt idx="8">
                  <c:v>13640320375.705648</c:v>
                </c:pt>
                <c:pt idx="9">
                  <c:v>16045690931.545368</c:v>
                </c:pt>
                <c:pt idx="10">
                  <c:v>16436266796.263065</c:v>
                </c:pt>
                <c:pt idx="11">
                  <c:v>21434312437.761459</c:v>
                </c:pt>
                <c:pt idx="12">
                  <c:v>20510983139.738655</c:v>
                </c:pt>
                <c:pt idx="13">
                  <c:v>24563197563.280315</c:v>
                </c:pt>
                <c:pt idx="14">
                  <c:v>19961371829.400455</c:v>
                </c:pt>
                <c:pt idx="15">
                  <c:v>19759500859.567123</c:v>
                </c:pt>
                <c:pt idx="16">
                  <c:v>18426908738.844002</c:v>
                </c:pt>
                <c:pt idx="17">
                  <c:v>22466249436.671482</c:v>
                </c:pt>
                <c:pt idx="18">
                  <c:v>23321376106.629211</c:v>
                </c:pt>
                <c:pt idx="19">
                  <c:v>28546087241.395061</c:v>
                </c:pt>
                <c:pt idx="20">
                  <c:v>36701900650.806465</c:v>
                </c:pt>
                <c:pt idx="21">
                  <c:v>43729808397.304245</c:v>
                </c:pt>
                <c:pt idx="22">
                  <c:v>39452575162.365295</c:v>
                </c:pt>
                <c:pt idx="23">
                  <c:v>34140129197.333336</c:v>
                </c:pt>
                <c:pt idx="24">
                  <c:v>34879860153.440987</c:v>
                </c:pt>
                <c:pt idx="25">
                  <c:v>36748506746.074112</c:v>
                </c:pt>
                <c:pt idx="26">
                  <c:v>32489106206.04179</c:v>
                </c:pt>
                <c:pt idx="27">
                  <c:v>32197765099.892223</c:v>
                </c:pt>
                <c:pt idx="28">
                  <c:v>40491114417.393494</c:v>
                </c:pt>
                <c:pt idx="29">
                  <c:v>31418631417.484169</c:v>
                </c:pt>
                <c:pt idx="30">
                  <c:v>30089840492.315865</c:v>
                </c:pt>
                <c:pt idx="31">
                  <c:v>37215593509.233833</c:v>
                </c:pt>
                <c:pt idx="32">
                  <c:v>46362154862.615051</c:v>
                </c:pt>
                <c:pt idx="33">
                  <c:v>49981714298.925171</c:v>
                </c:pt>
                <c:pt idx="34">
                  <c:v>37110440149.58699</c:v>
                </c:pt>
                <c:pt idx="35">
                  <c:v>43869767413.606949</c:v>
                </c:pt>
                <c:pt idx="36">
                  <c:v>31166607844.798756</c:v>
                </c:pt>
                <c:pt idx="37">
                  <c:v>36821116218.609421</c:v>
                </c:pt>
                <c:pt idx="38">
                  <c:v>43249683161.413734</c:v>
                </c:pt>
                <c:pt idx="39">
                  <c:v>50667414547.886322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741-4567-99F9-7500388AEA18}"/>
            </c:ext>
          </c:extLst>
        </c:ser>
        <c:ser>
          <c:idx val="31"/>
          <c:order val="3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Portfolio!$G$319:$AT$319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2782875102.5127578</c:v>
                </c:pt>
                <c:pt idx="2">
                  <c:v>3381972905.0171747</c:v>
                </c:pt>
                <c:pt idx="3">
                  <c:v>4887142094.6698322</c:v>
                </c:pt>
                <c:pt idx="4">
                  <c:v>6433056574.7010393</c:v>
                </c:pt>
                <c:pt idx="5">
                  <c:v>6983469849.806797</c:v>
                </c:pt>
                <c:pt idx="6">
                  <c:v>8219012579.4497871</c:v>
                </c:pt>
                <c:pt idx="7">
                  <c:v>9457858247.1759281</c:v>
                </c:pt>
                <c:pt idx="8">
                  <c:v>11770056611.380276</c:v>
                </c:pt>
                <c:pt idx="9">
                  <c:v>12876944392.544048</c:v>
                </c:pt>
                <c:pt idx="10">
                  <c:v>12665153619.088087</c:v>
                </c:pt>
                <c:pt idx="11">
                  <c:v>11067249227.707432</c:v>
                </c:pt>
                <c:pt idx="12">
                  <c:v>14484934496.085175</c:v>
                </c:pt>
                <c:pt idx="13">
                  <c:v>13445192627.623104</c:v>
                </c:pt>
                <c:pt idx="14">
                  <c:v>18367757621.587772</c:v>
                </c:pt>
                <c:pt idx="15">
                  <c:v>22714705559.44154</c:v>
                </c:pt>
                <c:pt idx="16">
                  <c:v>30147202187.229958</c:v>
                </c:pt>
                <c:pt idx="17">
                  <c:v>39258639695.401909</c:v>
                </c:pt>
                <c:pt idx="18">
                  <c:v>41373148400.000175</c:v>
                </c:pt>
                <c:pt idx="19">
                  <c:v>45371804427.717148</c:v>
                </c:pt>
                <c:pt idx="20">
                  <c:v>45813996330.085381</c:v>
                </c:pt>
                <c:pt idx="21">
                  <c:v>56567559441.780182</c:v>
                </c:pt>
                <c:pt idx="22">
                  <c:v>57803328067.433456</c:v>
                </c:pt>
                <c:pt idx="23">
                  <c:v>62665772968.166328</c:v>
                </c:pt>
                <c:pt idx="24">
                  <c:v>54733467086.433495</c:v>
                </c:pt>
                <c:pt idx="25">
                  <c:v>53831572089.80825</c:v>
                </c:pt>
                <c:pt idx="26">
                  <c:v>65862642629.734085</c:v>
                </c:pt>
                <c:pt idx="27">
                  <c:v>62447564750.84639</c:v>
                </c:pt>
                <c:pt idx="28">
                  <c:v>53772952822.718658</c:v>
                </c:pt>
                <c:pt idx="29">
                  <c:v>65070660761.272362</c:v>
                </c:pt>
                <c:pt idx="30">
                  <c:v>68513636486.914925</c:v>
                </c:pt>
                <c:pt idx="31">
                  <c:v>69546307245.210693</c:v>
                </c:pt>
                <c:pt idx="32">
                  <c:v>63493049320.056915</c:v>
                </c:pt>
                <c:pt idx="33">
                  <c:v>53206786079.169601</c:v>
                </c:pt>
                <c:pt idx="34">
                  <c:v>47891803247.041191</c:v>
                </c:pt>
                <c:pt idx="35">
                  <c:v>41120827534.018105</c:v>
                </c:pt>
                <c:pt idx="36">
                  <c:v>34989041280.752068</c:v>
                </c:pt>
                <c:pt idx="37">
                  <c:v>35497928953.186028</c:v>
                </c:pt>
                <c:pt idx="38">
                  <c:v>32897314854.323318</c:v>
                </c:pt>
                <c:pt idx="39">
                  <c:v>29202147166.220619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741-4567-99F9-7500388AEA18}"/>
            </c:ext>
          </c:extLst>
        </c:ser>
        <c:ser>
          <c:idx val="32"/>
          <c:order val="3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Portfolio!$G$320:$AT$320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2760478687.3895125</c:v>
                </c:pt>
                <c:pt idx="2">
                  <c:v>4580495898.3883209</c:v>
                </c:pt>
                <c:pt idx="3">
                  <c:v>5004516926.5820799</c:v>
                </c:pt>
                <c:pt idx="4">
                  <c:v>6344624309.3233662</c:v>
                </c:pt>
                <c:pt idx="5">
                  <c:v>8265302637.8894272</c:v>
                </c:pt>
                <c:pt idx="6">
                  <c:v>8162702557.9615173</c:v>
                </c:pt>
                <c:pt idx="7">
                  <c:v>10029788939.457367</c:v>
                </c:pt>
                <c:pt idx="8">
                  <c:v>12535784126.54705</c:v>
                </c:pt>
                <c:pt idx="9">
                  <c:v>15321124094.37455</c:v>
                </c:pt>
                <c:pt idx="10">
                  <c:v>17049939683.493305</c:v>
                </c:pt>
                <c:pt idx="11">
                  <c:v>17242056942.336258</c:v>
                </c:pt>
                <c:pt idx="12">
                  <c:v>17175533468.662394</c:v>
                </c:pt>
                <c:pt idx="13">
                  <c:v>21098401216.031967</c:v>
                </c:pt>
                <c:pt idx="14">
                  <c:v>23663620998.290257</c:v>
                </c:pt>
                <c:pt idx="15">
                  <c:v>19938834076.945152</c:v>
                </c:pt>
                <c:pt idx="16">
                  <c:v>25679525116.343136</c:v>
                </c:pt>
                <c:pt idx="17">
                  <c:v>20188135620.100964</c:v>
                </c:pt>
                <c:pt idx="18">
                  <c:v>24296547614.125725</c:v>
                </c:pt>
                <c:pt idx="19">
                  <c:v>25912209315.289097</c:v>
                </c:pt>
                <c:pt idx="20">
                  <c:v>29082296620.49696</c:v>
                </c:pt>
                <c:pt idx="21">
                  <c:v>31594643881.940536</c:v>
                </c:pt>
                <c:pt idx="22">
                  <c:v>36123156486.89875</c:v>
                </c:pt>
                <c:pt idx="23">
                  <c:v>40754354639.323944</c:v>
                </c:pt>
                <c:pt idx="24">
                  <c:v>41393136450.17247</c:v>
                </c:pt>
                <c:pt idx="25">
                  <c:v>40188701193.910973</c:v>
                </c:pt>
                <c:pt idx="26">
                  <c:v>37977753119.57885</c:v>
                </c:pt>
                <c:pt idx="27">
                  <c:v>45254339543.321571</c:v>
                </c:pt>
                <c:pt idx="28">
                  <c:v>54950278053.735741</c:v>
                </c:pt>
                <c:pt idx="29">
                  <c:v>51345663995.00396</c:v>
                </c:pt>
                <c:pt idx="30">
                  <c:v>45172622951.217796</c:v>
                </c:pt>
                <c:pt idx="31">
                  <c:v>52354041412.425102</c:v>
                </c:pt>
                <c:pt idx="32">
                  <c:v>48595453272.626358</c:v>
                </c:pt>
                <c:pt idx="33">
                  <c:v>51742090391.16658</c:v>
                </c:pt>
                <c:pt idx="34">
                  <c:v>48158923089.861343</c:v>
                </c:pt>
                <c:pt idx="35">
                  <c:v>54671561689.60936</c:v>
                </c:pt>
                <c:pt idx="36">
                  <c:v>42525230681.678459</c:v>
                </c:pt>
                <c:pt idx="37">
                  <c:v>49474317175.188904</c:v>
                </c:pt>
                <c:pt idx="38">
                  <c:v>38973770050.112778</c:v>
                </c:pt>
                <c:pt idx="39">
                  <c:v>45181954026.011505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741-4567-99F9-7500388AEA18}"/>
            </c:ext>
          </c:extLst>
        </c:ser>
        <c:ser>
          <c:idx val="33"/>
          <c:order val="3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Portfolio!$G$321:$AT$321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2501605078.8643293</c:v>
                </c:pt>
                <c:pt idx="2">
                  <c:v>4167091279.6645579</c:v>
                </c:pt>
                <c:pt idx="3">
                  <c:v>5544691166.2257481</c:v>
                </c:pt>
                <c:pt idx="4">
                  <c:v>6502579679.4120235</c:v>
                </c:pt>
                <c:pt idx="5">
                  <c:v>8174472134.7582664</c:v>
                </c:pt>
                <c:pt idx="6">
                  <c:v>10797051090.256985</c:v>
                </c:pt>
                <c:pt idx="7">
                  <c:v>10908858571.595758</c:v>
                </c:pt>
                <c:pt idx="8">
                  <c:v>12364642552.224323</c:v>
                </c:pt>
                <c:pt idx="9">
                  <c:v>16438521200.005497</c:v>
                </c:pt>
                <c:pt idx="10">
                  <c:v>20768112780.574333</c:v>
                </c:pt>
                <c:pt idx="11">
                  <c:v>20268031586.370846</c:v>
                </c:pt>
                <c:pt idx="12">
                  <c:v>23945710479.823357</c:v>
                </c:pt>
                <c:pt idx="13">
                  <c:v>31129801634.002911</c:v>
                </c:pt>
                <c:pt idx="14">
                  <c:v>32882372710.137581</c:v>
                </c:pt>
                <c:pt idx="15">
                  <c:v>34762703628.677437</c:v>
                </c:pt>
                <c:pt idx="16">
                  <c:v>32254389411.188763</c:v>
                </c:pt>
                <c:pt idx="17">
                  <c:v>30602915746.544346</c:v>
                </c:pt>
                <c:pt idx="18">
                  <c:v>26068354538.586285</c:v>
                </c:pt>
                <c:pt idx="19">
                  <c:v>23819522812.463402</c:v>
                </c:pt>
                <c:pt idx="20">
                  <c:v>26311835122.615395</c:v>
                </c:pt>
                <c:pt idx="21">
                  <c:v>27592976178.03043</c:v>
                </c:pt>
                <c:pt idx="22">
                  <c:v>24728320540.949837</c:v>
                </c:pt>
                <c:pt idx="23">
                  <c:v>29453140311.565178</c:v>
                </c:pt>
                <c:pt idx="24">
                  <c:v>31705377734.008564</c:v>
                </c:pt>
                <c:pt idx="25">
                  <c:v>37171988258.504959</c:v>
                </c:pt>
                <c:pt idx="26">
                  <c:v>45423372808.909569</c:v>
                </c:pt>
                <c:pt idx="27">
                  <c:v>52848668660.033119</c:v>
                </c:pt>
                <c:pt idx="28">
                  <c:v>47072423646.16613</c:v>
                </c:pt>
                <c:pt idx="29">
                  <c:v>54197736427.548676</c:v>
                </c:pt>
                <c:pt idx="30">
                  <c:v>50165289487.697144</c:v>
                </c:pt>
                <c:pt idx="31">
                  <c:v>40176865261.529068</c:v>
                </c:pt>
                <c:pt idx="32">
                  <c:v>36998236486.541267</c:v>
                </c:pt>
                <c:pt idx="33">
                  <c:v>43764981967.581802</c:v>
                </c:pt>
                <c:pt idx="34">
                  <c:v>52591558712.069778</c:v>
                </c:pt>
                <c:pt idx="35">
                  <c:v>43758086684.566284</c:v>
                </c:pt>
                <c:pt idx="36">
                  <c:v>51698747149.174744</c:v>
                </c:pt>
                <c:pt idx="37">
                  <c:v>46587600424.374977</c:v>
                </c:pt>
                <c:pt idx="38">
                  <c:v>45540066687.522896</c:v>
                </c:pt>
                <c:pt idx="39">
                  <c:v>46926639924.932312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741-4567-99F9-7500388AEA18}"/>
            </c:ext>
          </c:extLst>
        </c:ser>
        <c:ser>
          <c:idx val="34"/>
          <c:order val="3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Portfolio!$G$322:$AT$322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2703779702.4785194</c:v>
                </c:pt>
                <c:pt idx="2">
                  <c:v>4561629882.4340277</c:v>
                </c:pt>
                <c:pt idx="3">
                  <c:v>6861001375.1651306</c:v>
                </c:pt>
                <c:pt idx="4">
                  <c:v>7849899994.8932037</c:v>
                </c:pt>
                <c:pt idx="5">
                  <c:v>8705149979.5577602</c:v>
                </c:pt>
                <c:pt idx="6">
                  <c:v>9784716375.4561291</c:v>
                </c:pt>
                <c:pt idx="7">
                  <c:v>10816372432.329933</c:v>
                </c:pt>
                <c:pt idx="8">
                  <c:v>14493705482.548956</c:v>
                </c:pt>
                <c:pt idx="9">
                  <c:v>13293788261.585634</c:v>
                </c:pt>
                <c:pt idx="10">
                  <c:v>13794232435.347216</c:v>
                </c:pt>
                <c:pt idx="11">
                  <c:v>18609052656.797581</c:v>
                </c:pt>
                <c:pt idx="12">
                  <c:v>17832116796.530666</c:v>
                </c:pt>
                <c:pt idx="13">
                  <c:v>17481254497.922432</c:v>
                </c:pt>
                <c:pt idx="14">
                  <c:v>19090524558.986668</c:v>
                </c:pt>
                <c:pt idx="15">
                  <c:v>17310396852.388329</c:v>
                </c:pt>
                <c:pt idx="16">
                  <c:v>17632028775.534714</c:v>
                </c:pt>
                <c:pt idx="17">
                  <c:v>22087132028.14312</c:v>
                </c:pt>
                <c:pt idx="18">
                  <c:v>29443980588.93137</c:v>
                </c:pt>
                <c:pt idx="19">
                  <c:v>33513337489.029613</c:v>
                </c:pt>
                <c:pt idx="20">
                  <c:v>35877353567.803635</c:v>
                </c:pt>
                <c:pt idx="21">
                  <c:v>45081234218.559242</c:v>
                </c:pt>
                <c:pt idx="22">
                  <c:v>51011786895.046188</c:v>
                </c:pt>
                <c:pt idx="23">
                  <c:v>44585948125.27092</c:v>
                </c:pt>
                <c:pt idx="24">
                  <c:v>38213269372.477943</c:v>
                </c:pt>
                <c:pt idx="25">
                  <c:v>42615383475.134361</c:v>
                </c:pt>
                <c:pt idx="26">
                  <c:v>37738465456.386024</c:v>
                </c:pt>
                <c:pt idx="27">
                  <c:v>38488172525.125351</c:v>
                </c:pt>
                <c:pt idx="28">
                  <c:v>33042786590.906868</c:v>
                </c:pt>
                <c:pt idx="29">
                  <c:v>30772501892.866844</c:v>
                </c:pt>
                <c:pt idx="30">
                  <c:v>34195135763.052765</c:v>
                </c:pt>
                <c:pt idx="31">
                  <c:v>35808819380.430717</c:v>
                </c:pt>
                <c:pt idx="32">
                  <c:v>44261799154.194389</c:v>
                </c:pt>
                <c:pt idx="33">
                  <c:v>54906408001.549973</c:v>
                </c:pt>
                <c:pt idx="34">
                  <c:v>52607974563.991348</c:v>
                </c:pt>
                <c:pt idx="35">
                  <c:v>54268716319.241173</c:v>
                </c:pt>
                <c:pt idx="36">
                  <c:v>40497844200.591995</c:v>
                </c:pt>
                <c:pt idx="37">
                  <c:v>46465951153.25663</c:v>
                </c:pt>
                <c:pt idx="38">
                  <c:v>48774725941.944107</c:v>
                </c:pt>
                <c:pt idx="39">
                  <c:v>38268067174.581017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741-4567-99F9-7500388AEA18}"/>
            </c:ext>
          </c:extLst>
        </c:ser>
        <c:ser>
          <c:idx val="35"/>
          <c:order val="3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Portfolio!$G$323:$AT$323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2344463345.4827075</c:v>
                </c:pt>
                <c:pt idx="2">
                  <c:v>3784173106.1638589</c:v>
                </c:pt>
                <c:pt idx="3">
                  <c:v>5031978355.0411482</c:v>
                </c:pt>
                <c:pt idx="4">
                  <c:v>6199029491.312746</c:v>
                </c:pt>
                <c:pt idx="5">
                  <c:v>8494373256.8752661</c:v>
                </c:pt>
                <c:pt idx="6">
                  <c:v>9964951472.9322224</c:v>
                </c:pt>
                <c:pt idx="7">
                  <c:v>11442652163.799738</c:v>
                </c:pt>
                <c:pt idx="8">
                  <c:v>13564844469.105515</c:v>
                </c:pt>
                <c:pt idx="9">
                  <c:v>13595646766.102905</c:v>
                </c:pt>
                <c:pt idx="10">
                  <c:v>17749926654.363438</c:v>
                </c:pt>
                <c:pt idx="11">
                  <c:v>17450735190.957115</c:v>
                </c:pt>
                <c:pt idx="12">
                  <c:v>20045901232.725964</c:v>
                </c:pt>
                <c:pt idx="13">
                  <c:v>25704708194.912395</c:v>
                </c:pt>
                <c:pt idx="14">
                  <c:v>22781987384.237488</c:v>
                </c:pt>
                <c:pt idx="15">
                  <c:v>25185984655.12365</c:v>
                </c:pt>
                <c:pt idx="16">
                  <c:v>19451075572.775177</c:v>
                </c:pt>
                <c:pt idx="17">
                  <c:v>21711344445.164848</c:v>
                </c:pt>
                <c:pt idx="18">
                  <c:v>22481200064.02449</c:v>
                </c:pt>
                <c:pt idx="19">
                  <c:v>25676687773.382412</c:v>
                </c:pt>
                <c:pt idx="20">
                  <c:v>28984250698.414379</c:v>
                </c:pt>
                <c:pt idx="21">
                  <c:v>28065114542.027931</c:v>
                </c:pt>
                <c:pt idx="22">
                  <c:v>33606429454.629997</c:v>
                </c:pt>
                <c:pt idx="23">
                  <c:v>38870706564.988899</c:v>
                </c:pt>
                <c:pt idx="24">
                  <c:v>35339935180.329124</c:v>
                </c:pt>
                <c:pt idx="25">
                  <c:v>29221616015.532299</c:v>
                </c:pt>
                <c:pt idx="26">
                  <c:v>34157608356.547947</c:v>
                </c:pt>
                <c:pt idx="27">
                  <c:v>39712725616.41922</c:v>
                </c:pt>
                <c:pt idx="28">
                  <c:v>29885903108.751095</c:v>
                </c:pt>
                <c:pt idx="29">
                  <c:v>34630946533.64193</c:v>
                </c:pt>
                <c:pt idx="30">
                  <c:v>36563497135.396835</c:v>
                </c:pt>
                <c:pt idx="31">
                  <c:v>35880414580.767502</c:v>
                </c:pt>
                <c:pt idx="32">
                  <c:v>40160650405.132652</c:v>
                </c:pt>
                <c:pt idx="33">
                  <c:v>44158743220.109436</c:v>
                </c:pt>
                <c:pt idx="34">
                  <c:v>32700120330.739872</c:v>
                </c:pt>
                <c:pt idx="35">
                  <c:v>35497517388.264236</c:v>
                </c:pt>
                <c:pt idx="36">
                  <c:v>30395703085.24614</c:v>
                </c:pt>
                <c:pt idx="37">
                  <c:v>35470237213.261024</c:v>
                </c:pt>
                <c:pt idx="38">
                  <c:v>33052103958.594212</c:v>
                </c:pt>
                <c:pt idx="39">
                  <c:v>34880731538.391411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741-4567-99F9-7500388AEA18}"/>
            </c:ext>
          </c:extLst>
        </c:ser>
        <c:ser>
          <c:idx val="36"/>
          <c:order val="3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Portfolio!$G$324:$AT$324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2244609487.8083129</c:v>
                </c:pt>
                <c:pt idx="2">
                  <c:v>3998493522.4329762</c:v>
                </c:pt>
                <c:pt idx="3">
                  <c:v>4642633395.9123125</c:v>
                </c:pt>
                <c:pt idx="4">
                  <c:v>6082837551.4455309</c:v>
                </c:pt>
                <c:pt idx="5">
                  <c:v>7583175460.9302979</c:v>
                </c:pt>
                <c:pt idx="6">
                  <c:v>8644089242.9426765</c:v>
                </c:pt>
                <c:pt idx="7">
                  <c:v>10308797803.333111</c:v>
                </c:pt>
                <c:pt idx="8">
                  <c:v>11448443063.078796</c:v>
                </c:pt>
                <c:pt idx="9">
                  <c:v>14141777882.423954</c:v>
                </c:pt>
                <c:pt idx="10">
                  <c:v>17606245894.549587</c:v>
                </c:pt>
                <c:pt idx="11">
                  <c:v>21366528429.444984</c:v>
                </c:pt>
                <c:pt idx="12">
                  <c:v>21640286083.119549</c:v>
                </c:pt>
                <c:pt idx="13">
                  <c:v>25701313258.251961</c:v>
                </c:pt>
                <c:pt idx="14">
                  <c:v>27633857483.828255</c:v>
                </c:pt>
                <c:pt idx="15">
                  <c:v>28847804184.865963</c:v>
                </c:pt>
                <c:pt idx="16">
                  <c:v>36644425934.834106</c:v>
                </c:pt>
                <c:pt idx="17">
                  <c:v>38985462210.574707</c:v>
                </c:pt>
                <c:pt idx="18">
                  <c:v>49626406748.03302</c:v>
                </c:pt>
                <c:pt idx="19">
                  <c:v>49271836357.274345</c:v>
                </c:pt>
                <c:pt idx="20">
                  <c:v>55614683487.628174</c:v>
                </c:pt>
                <c:pt idx="21">
                  <c:v>53752935910.284767</c:v>
                </c:pt>
                <c:pt idx="22">
                  <c:v>60875122442.416862</c:v>
                </c:pt>
                <c:pt idx="23">
                  <c:v>45709354236.663155</c:v>
                </c:pt>
                <c:pt idx="24">
                  <c:v>36856598732.012512</c:v>
                </c:pt>
                <c:pt idx="25">
                  <c:v>37834989894.26902</c:v>
                </c:pt>
                <c:pt idx="26">
                  <c:v>38033518662.318108</c:v>
                </c:pt>
                <c:pt idx="27">
                  <c:v>46793950459.05706</c:v>
                </c:pt>
                <c:pt idx="28">
                  <c:v>35472891599.096161</c:v>
                </c:pt>
                <c:pt idx="29">
                  <c:v>43790232917.396912</c:v>
                </c:pt>
                <c:pt idx="30">
                  <c:v>51828832150.980377</c:v>
                </c:pt>
                <c:pt idx="31">
                  <c:v>38261619181.977036</c:v>
                </c:pt>
                <c:pt idx="32">
                  <c:v>45170766300.255722</c:v>
                </c:pt>
                <c:pt idx="33">
                  <c:v>51062587567.8172</c:v>
                </c:pt>
                <c:pt idx="34">
                  <c:v>53607862808.748161</c:v>
                </c:pt>
                <c:pt idx="35">
                  <c:v>62857558062.997528</c:v>
                </c:pt>
                <c:pt idx="36">
                  <c:v>44513882713.749939</c:v>
                </c:pt>
                <c:pt idx="37">
                  <c:v>51386756819.170029</c:v>
                </c:pt>
                <c:pt idx="38">
                  <c:v>50208719283.191658</c:v>
                </c:pt>
                <c:pt idx="39">
                  <c:v>57218618081.723213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741-4567-99F9-7500388AEA18}"/>
            </c:ext>
          </c:extLst>
        </c:ser>
        <c:ser>
          <c:idx val="37"/>
          <c:order val="3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Portfolio!$G$325:$AT$325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2413925215.8049836</c:v>
                </c:pt>
                <c:pt idx="2">
                  <c:v>3433356410.3021846</c:v>
                </c:pt>
                <c:pt idx="3">
                  <c:v>4243266583.4829259</c:v>
                </c:pt>
                <c:pt idx="4">
                  <c:v>5633519000.8756533</c:v>
                </c:pt>
                <c:pt idx="5">
                  <c:v>5646095366.8808098</c:v>
                </c:pt>
                <c:pt idx="6">
                  <c:v>7572132882.6177082</c:v>
                </c:pt>
                <c:pt idx="7">
                  <c:v>10822800397.690577</c:v>
                </c:pt>
                <c:pt idx="8">
                  <c:v>11395911156.410471</c:v>
                </c:pt>
                <c:pt idx="9">
                  <c:v>11795147392.847111</c:v>
                </c:pt>
                <c:pt idx="10">
                  <c:v>15755428956.359344</c:v>
                </c:pt>
                <c:pt idx="11">
                  <c:v>21198943595.233498</c:v>
                </c:pt>
                <c:pt idx="12">
                  <c:v>26453379061.192371</c:v>
                </c:pt>
                <c:pt idx="13">
                  <c:v>33112451933.01585</c:v>
                </c:pt>
                <c:pt idx="14">
                  <c:v>38632684441.533257</c:v>
                </c:pt>
                <c:pt idx="15">
                  <c:v>38507580287.083099</c:v>
                </c:pt>
                <c:pt idx="16">
                  <c:v>44723021710.971931</c:v>
                </c:pt>
                <c:pt idx="17">
                  <c:v>53076862743.16404</c:v>
                </c:pt>
                <c:pt idx="18">
                  <c:v>56217827400.895103</c:v>
                </c:pt>
                <c:pt idx="19">
                  <c:v>43987288945.005615</c:v>
                </c:pt>
                <c:pt idx="20">
                  <c:v>54803118449.495811</c:v>
                </c:pt>
                <c:pt idx="21">
                  <c:v>49918277459.790939</c:v>
                </c:pt>
                <c:pt idx="22">
                  <c:v>42398826965.539261</c:v>
                </c:pt>
                <c:pt idx="23">
                  <c:v>38502767728.795578</c:v>
                </c:pt>
                <c:pt idx="24">
                  <c:v>39466647991.127335</c:v>
                </c:pt>
                <c:pt idx="25">
                  <c:v>36176249431.292839</c:v>
                </c:pt>
                <c:pt idx="26">
                  <c:v>38255952595.454674</c:v>
                </c:pt>
                <c:pt idx="27">
                  <c:v>42230780683.538246</c:v>
                </c:pt>
                <c:pt idx="28">
                  <c:v>38756473263.549065</c:v>
                </c:pt>
                <c:pt idx="29">
                  <c:v>38855819693.390442</c:v>
                </c:pt>
                <c:pt idx="30">
                  <c:v>47155831165.718872</c:v>
                </c:pt>
                <c:pt idx="31">
                  <c:v>47573576919.536537</c:v>
                </c:pt>
                <c:pt idx="32">
                  <c:v>40442900332.348816</c:v>
                </c:pt>
                <c:pt idx="33">
                  <c:v>40027197083.4702</c:v>
                </c:pt>
                <c:pt idx="34">
                  <c:v>48231226194.411308</c:v>
                </c:pt>
                <c:pt idx="35">
                  <c:v>33457725785.46756</c:v>
                </c:pt>
                <c:pt idx="36">
                  <c:v>33160022834.465111</c:v>
                </c:pt>
                <c:pt idx="37">
                  <c:v>29408575376.471432</c:v>
                </c:pt>
                <c:pt idx="38">
                  <c:v>25015861973.817303</c:v>
                </c:pt>
                <c:pt idx="39">
                  <c:v>29280516282.527115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741-4567-99F9-7500388AEA18}"/>
            </c:ext>
          </c:extLst>
        </c:ser>
        <c:ser>
          <c:idx val="38"/>
          <c:order val="3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Portfolio!$G$326:$AT$326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2265820092.45679</c:v>
                </c:pt>
                <c:pt idx="2">
                  <c:v>3715224232.1710033</c:v>
                </c:pt>
                <c:pt idx="3">
                  <c:v>5397666843.5482016</c:v>
                </c:pt>
                <c:pt idx="4">
                  <c:v>8019123533.6208286</c:v>
                </c:pt>
                <c:pt idx="5">
                  <c:v>10871167965.728912</c:v>
                </c:pt>
                <c:pt idx="6">
                  <c:v>10968422487.685778</c:v>
                </c:pt>
                <c:pt idx="7">
                  <c:v>12971202931.83515</c:v>
                </c:pt>
                <c:pt idx="8">
                  <c:v>13893910013.823368</c:v>
                </c:pt>
                <c:pt idx="9">
                  <c:v>15598197620.699385</c:v>
                </c:pt>
                <c:pt idx="10">
                  <c:v>19086185768.747238</c:v>
                </c:pt>
                <c:pt idx="11">
                  <c:v>22564250005.070404</c:v>
                </c:pt>
                <c:pt idx="12">
                  <c:v>22296327192.599113</c:v>
                </c:pt>
                <c:pt idx="13">
                  <c:v>26794678476.027042</c:v>
                </c:pt>
                <c:pt idx="14">
                  <c:v>25229474506.667904</c:v>
                </c:pt>
                <c:pt idx="15">
                  <c:v>26949072254.514343</c:v>
                </c:pt>
                <c:pt idx="16">
                  <c:v>26188886729.792881</c:v>
                </c:pt>
                <c:pt idx="17">
                  <c:v>27591966809.479568</c:v>
                </c:pt>
                <c:pt idx="18">
                  <c:v>35717619592.201683</c:v>
                </c:pt>
                <c:pt idx="19">
                  <c:v>43264439254.358704</c:v>
                </c:pt>
                <c:pt idx="20">
                  <c:v>32617972948.911415</c:v>
                </c:pt>
                <c:pt idx="21">
                  <c:v>31979476945.038925</c:v>
                </c:pt>
                <c:pt idx="22">
                  <c:v>24539250389.436947</c:v>
                </c:pt>
                <c:pt idx="23">
                  <c:v>23693992120.887493</c:v>
                </c:pt>
                <c:pt idx="24">
                  <c:v>26397327395.962997</c:v>
                </c:pt>
                <c:pt idx="25">
                  <c:v>33667501454.076042</c:v>
                </c:pt>
                <c:pt idx="26">
                  <c:v>32582239778.331257</c:v>
                </c:pt>
                <c:pt idx="27">
                  <c:v>40976427863.288109</c:v>
                </c:pt>
                <c:pt idx="28">
                  <c:v>50723817527.839989</c:v>
                </c:pt>
                <c:pt idx="29">
                  <c:v>49664135139.813812</c:v>
                </c:pt>
                <c:pt idx="30">
                  <c:v>57433317447.742287</c:v>
                </c:pt>
                <c:pt idx="31">
                  <c:v>62110872199.165123</c:v>
                </c:pt>
                <c:pt idx="32">
                  <c:v>73564269614.93689</c:v>
                </c:pt>
                <c:pt idx="33">
                  <c:v>80147452916.359436</c:v>
                </c:pt>
                <c:pt idx="34">
                  <c:v>67987954999.596359</c:v>
                </c:pt>
                <c:pt idx="35">
                  <c:v>56115874748.091431</c:v>
                </c:pt>
                <c:pt idx="36">
                  <c:v>53011354575.557838</c:v>
                </c:pt>
                <c:pt idx="37">
                  <c:v>37761453674.368851</c:v>
                </c:pt>
                <c:pt idx="38">
                  <c:v>39792904014.178352</c:v>
                </c:pt>
                <c:pt idx="39">
                  <c:v>46855138228.339653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741-4567-99F9-7500388AEA18}"/>
            </c:ext>
          </c:extLst>
        </c:ser>
        <c:ser>
          <c:idx val="39"/>
          <c:order val="3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Portfolio!$G$327:$AT$327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2285084644.5749087</c:v>
                </c:pt>
                <c:pt idx="2">
                  <c:v>3202809229.2543192</c:v>
                </c:pt>
                <c:pt idx="3">
                  <c:v>4792156790.6526165</c:v>
                </c:pt>
                <c:pt idx="4">
                  <c:v>5094168060.6945076</c:v>
                </c:pt>
                <c:pt idx="5">
                  <c:v>6028489059.7705536</c:v>
                </c:pt>
                <c:pt idx="6">
                  <c:v>8924049846.4409924</c:v>
                </c:pt>
                <c:pt idx="7">
                  <c:v>10741566554.531981</c:v>
                </c:pt>
                <c:pt idx="8">
                  <c:v>14901544328.122623</c:v>
                </c:pt>
                <c:pt idx="9">
                  <c:v>20024388437.434635</c:v>
                </c:pt>
                <c:pt idx="10">
                  <c:v>16363714683.76104</c:v>
                </c:pt>
                <c:pt idx="11">
                  <c:v>18575543044.847099</c:v>
                </c:pt>
                <c:pt idx="12">
                  <c:v>19570508289.719418</c:v>
                </c:pt>
                <c:pt idx="13">
                  <c:v>20978794555.78883</c:v>
                </c:pt>
                <c:pt idx="14">
                  <c:v>18285094155.829285</c:v>
                </c:pt>
                <c:pt idx="15">
                  <c:v>24173977953.931068</c:v>
                </c:pt>
                <c:pt idx="16">
                  <c:v>28863591220.169445</c:v>
                </c:pt>
                <c:pt idx="17">
                  <c:v>35745183328.363617</c:v>
                </c:pt>
                <c:pt idx="18">
                  <c:v>45037245135.561592</c:v>
                </c:pt>
                <c:pt idx="19">
                  <c:v>35273803277.491302</c:v>
                </c:pt>
                <c:pt idx="20">
                  <c:v>27059711774.5098</c:v>
                </c:pt>
                <c:pt idx="21">
                  <c:v>34337769525.546997</c:v>
                </c:pt>
                <c:pt idx="22">
                  <c:v>35417938883.143219</c:v>
                </c:pt>
                <c:pt idx="23">
                  <c:v>43237080741.321053</c:v>
                </c:pt>
                <c:pt idx="24">
                  <c:v>46135931726.401993</c:v>
                </c:pt>
                <c:pt idx="25">
                  <c:v>54136302976.787041</c:v>
                </c:pt>
                <c:pt idx="26">
                  <c:v>53202682309.311798</c:v>
                </c:pt>
                <c:pt idx="27">
                  <c:v>45554597562.519943</c:v>
                </c:pt>
                <c:pt idx="28">
                  <c:v>50121376780.803596</c:v>
                </c:pt>
                <c:pt idx="29">
                  <c:v>46012070798.79673</c:v>
                </c:pt>
                <c:pt idx="30">
                  <c:v>40686027768.714859</c:v>
                </c:pt>
                <c:pt idx="31">
                  <c:v>46425786739.341423</c:v>
                </c:pt>
                <c:pt idx="32">
                  <c:v>48084569723.1465</c:v>
                </c:pt>
                <c:pt idx="33">
                  <c:v>49769543964.348206</c:v>
                </c:pt>
                <c:pt idx="34">
                  <c:v>47293767438.252525</c:v>
                </c:pt>
                <c:pt idx="35">
                  <c:v>54774382903.872009</c:v>
                </c:pt>
                <c:pt idx="36">
                  <c:v>41690399555.494698</c:v>
                </c:pt>
                <c:pt idx="37">
                  <c:v>41735256638.020744</c:v>
                </c:pt>
                <c:pt idx="38">
                  <c:v>46483879069.591064</c:v>
                </c:pt>
                <c:pt idx="39">
                  <c:v>50695282109.057091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741-4567-99F9-7500388AEA18}"/>
            </c:ext>
          </c:extLst>
        </c:ser>
        <c:ser>
          <c:idx val="40"/>
          <c:order val="3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Portfolio!$G$328:$AT$328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2345576608.797317</c:v>
                </c:pt>
                <c:pt idx="2">
                  <c:v>3266802115.5296488</c:v>
                </c:pt>
                <c:pt idx="3">
                  <c:v>5366019296.6740723</c:v>
                </c:pt>
                <c:pt idx="4">
                  <c:v>6956076090.0457516</c:v>
                </c:pt>
                <c:pt idx="5">
                  <c:v>7341160397.1380825</c:v>
                </c:pt>
                <c:pt idx="6">
                  <c:v>10570588610.104263</c:v>
                </c:pt>
                <c:pt idx="7">
                  <c:v>14582529911.581446</c:v>
                </c:pt>
                <c:pt idx="8">
                  <c:v>16692527134.980001</c:v>
                </c:pt>
                <c:pt idx="9">
                  <c:v>15467319579.806135</c:v>
                </c:pt>
                <c:pt idx="10">
                  <c:v>15375135571.068104</c:v>
                </c:pt>
                <c:pt idx="11">
                  <c:v>15980341682.269642</c:v>
                </c:pt>
                <c:pt idx="12">
                  <c:v>18563767312.405071</c:v>
                </c:pt>
                <c:pt idx="13">
                  <c:v>19581690658.492004</c:v>
                </c:pt>
                <c:pt idx="14">
                  <c:v>25435923443.56057</c:v>
                </c:pt>
                <c:pt idx="15">
                  <c:v>26682293745.725094</c:v>
                </c:pt>
                <c:pt idx="16">
                  <c:v>23893096015.008148</c:v>
                </c:pt>
                <c:pt idx="17">
                  <c:v>24864802870.928066</c:v>
                </c:pt>
                <c:pt idx="18">
                  <c:v>24382535756.445023</c:v>
                </c:pt>
                <c:pt idx="19">
                  <c:v>28508491210.281883</c:v>
                </c:pt>
                <c:pt idx="20">
                  <c:v>31233926464.458817</c:v>
                </c:pt>
                <c:pt idx="21">
                  <c:v>39807386352.635178</c:v>
                </c:pt>
                <c:pt idx="22">
                  <c:v>50009762986.639099</c:v>
                </c:pt>
                <c:pt idx="23">
                  <c:v>51806007206.21228</c:v>
                </c:pt>
                <c:pt idx="24">
                  <c:v>59207883714.515427</c:v>
                </c:pt>
                <c:pt idx="25">
                  <c:v>55991195216.79174</c:v>
                </c:pt>
                <c:pt idx="26">
                  <c:v>44924957084.154015</c:v>
                </c:pt>
                <c:pt idx="27">
                  <c:v>37865163452.582817</c:v>
                </c:pt>
                <c:pt idx="28">
                  <c:v>46065326857.285309</c:v>
                </c:pt>
                <c:pt idx="29">
                  <c:v>39268173833.677849</c:v>
                </c:pt>
                <c:pt idx="30">
                  <c:v>38972902527.99752</c:v>
                </c:pt>
                <c:pt idx="31">
                  <c:v>39990922613.450584</c:v>
                </c:pt>
                <c:pt idx="32">
                  <c:v>47394295531.46096</c:v>
                </c:pt>
                <c:pt idx="33">
                  <c:v>52019643424.713882</c:v>
                </c:pt>
                <c:pt idx="34">
                  <c:v>61810596325.173492</c:v>
                </c:pt>
                <c:pt idx="35">
                  <c:v>51713619975.680069</c:v>
                </c:pt>
                <c:pt idx="36">
                  <c:v>60087236707.802193</c:v>
                </c:pt>
                <c:pt idx="37">
                  <c:v>51886814144.974701</c:v>
                </c:pt>
                <c:pt idx="38">
                  <c:v>50990556734.040321</c:v>
                </c:pt>
                <c:pt idx="39">
                  <c:v>51867848144.725166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741-4567-99F9-7500388AEA18}"/>
            </c:ext>
          </c:extLst>
        </c:ser>
        <c:ser>
          <c:idx val="41"/>
          <c:order val="4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Portfolio!$G$329:$AT$329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2771797898.9525709</c:v>
                </c:pt>
                <c:pt idx="2">
                  <c:v>3886497570.5126176</c:v>
                </c:pt>
                <c:pt idx="3">
                  <c:v>5999013326.0832968</c:v>
                </c:pt>
                <c:pt idx="4">
                  <c:v>7353873132.3965797</c:v>
                </c:pt>
                <c:pt idx="5">
                  <c:v>9824514784.2916813</c:v>
                </c:pt>
                <c:pt idx="6">
                  <c:v>13351677313.515968</c:v>
                </c:pt>
                <c:pt idx="7">
                  <c:v>15992487270.166187</c:v>
                </c:pt>
                <c:pt idx="8">
                  <c:v>14164207959.33708</c:v>
                </c:pt>
                <c:pt idx="9">
                  <c:v>15551082571.32737</c:v>
                </c:pt>
                <c:pt idx="10">
                  <c:v>14964710286.756697</c:v>
                </c:pt>
                <c:pt idx="11">
                  <c:v>15486685247.821144</c:v>
                </c:pt>
                <c:pt idx="12">
                  <c:v>16763665310.456331</c:v>
                </c:pt>
                <c:pt idx="13">
                  <c:v>19765906159.053768</c:v>
                </c:pt>
                <c:pt idx="14">
                  <c:v>19353638474.64999</c:v>
                </c:pt>
                <c:pt idx="15">
                  <c:v>24303043219.435787</c:v>
                </c:pt>
                <c:pt idx="16">
                  <c:v>23848421805.693729</c:v>
                </c:pt>
                <c:pt idx="17">
                  <c:v>30968881589.632034</c:v>
                </c:pt>
                <c:pt idx="18">
                  <c:v>37119975839.896034</c:v>
                </c:pt>
                <c:pt idx="19">
                  <c:v>38476099480.08709</c:v>
                </c:pt>
                <c:pt idx="20">
                  <c:v>38084104436.155807</c:v>
                </c:pt>
                <c:pt idx="21">
                  <c:v>37641512564.230064</c:v>
                </c:pt>
                <c:pt idx="22">
                  <c:v>40730684795.890297</c:v>
                </c:pt>
                <c:pt idx="23">
                  <c:v>48527921571.225906</c:v>
                </c:pt>
                <c:pt idx="24">
                  <c:v>41983937391.652802</c:v>
                </c:pt>
                <c:pt idx="25">
                  <c:v>29384570535.436707</c:v>
                </c:pt>
                <c:pt idx="26">
                  <c:v>35483272929.707092</c:v>
                </c:pt>
                <c:pt idx="27">
                  <c:v>28450824998.497738</c:v>
                </c:pt>
                <c:pt idx="28">
                  <c:v>26658320891.067257</c:v>
                </c:pt>
                <c:pt idx="29">
                  <c:v>34330576851.829033</c:v>
                </c:pt>
                <c:pt idx="30">
                  <c:v>39244924348.166679</c:v>
                </c:pt>
                <c:pt idx="31">
                  <c:v>30375473248.056984</c:v>
                </c:pt>
                <c:pt idx="32">
                  <c:v>28603017552.623596</c:v>
                </c:pt>
                <c:pt idx="33">
                  <c:v>29656869777.551449</c:v>
                </c:pt>
                <c:pt idx="34">
                  <c:v>33772196581.646904</c:v>
                </c:pt>
                <c:pt idx="35">
                  <c:v>32599304988.932121</c:v>
                </c:pt>
                <c:pt idx="36">
                  <c:v>33394543440.4137</c:v>
                </c:pt>
                <c:pt idx="37">
                  <c:v>34763505482.216698</c:v>
                </c:pt>
                <c:pt idx="38">
                  <c:v>34708786133.922775</c:v>
                </c:pt>
                <c:pt idx="39">
                  <c:v>38642781508.859962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741-4567-99F9-7500388AEA18}"/>
            </c:ext>
          </c:extLst>
        </c:ser>
        <c:ser>
          <c:idx val="42"/>
          <c:order val="4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Portfolio!$G$330:$AT$330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2701290490.5336814</c:v>
                </c:pt>
                <c:pt idx="2">
                  <c:v>4004128292.2321544</c:v>
                </c:pt>
                <c:pt idx="3">
                  <c:v>5484701015.248724</c:v>
                </c:pt>
                <c:pt idx="4">
                  <c:v>5322776114.6848373</c:v>
                </c:pt>
                <c:pt idx="5">
                  <c:v>6296823714.0117035</c:v>
                </c:pt>
                <c:pt idx="6">
                  <c:v>7637183819.4647827</c:v>
                </c:pt>
                <c:pt idx="7">
                  <c:v>8664719129.9064617</c:v>
                </c:pt>
                <c:pt idx="8">
                  <c:v>12215644324.100143</c:v>
                </c:pt>
                <c:pt idx="9">
                  <c:v>13995998287.808901</c:v>
                </c:pt>
                <c:pt idx="10">
                  <c:v>18883984496.678341</c:v>
                </c:pt>
                <c:pt idx="11">
                  <c:v>21956425682.063019</c:v>
                </c:pt>
                <c:pt idx="12">
                  <c:v>28340629938.219307</c:v>
                </c:pt>
                <c:pt idx="13">
                  <c:v>33800660832.171837</c:v>
                </c:pt>
                <c:pt idx="14">
                  <c:v>31601248851.859043</c:v>
                </c:pt>
                <c:pt idx="15">
                  <c:v>38776919932.291092</c:v>
                </c:pt>
                <c:pt idx="16">
                  <c:v>49080757854.917336</c:v>
                </c:pt>
                <c:pt idx="17">
                  <c:v>62225731533.614777</c:v>
                </c:pt>
                <c:pt idx="18">
                  <c:v>69188751629.94046</c:v>
                </c:pt>
                <c:pt idx="19">
                  <c:v>87554664974.747696</c:v>
                </c:pt>
                <c:pt idx="20">
                  <c:v>72541785818.600464</c:v>
                </c:pt>
                <c:pt idx="21">
                  <c:v>73831158825.419449</c:v>
                </c:pt>
                <c:pt idx="22">
                  <c:v>67052244374.06411</c:v>
                </c:pt>
                <c:pt idx="23">
                  <c:v>76479124486.563217</c:v>
                </c:pt>
                <c:pt idx="24">
                  <c:v>84480648692.779831</c:v>
                </c:pt>
                <c:pt idx="25">
                  <c:v>76667811205.312119</c:v>
                </c:pt>
                <c:pt idx="26">
                  <c:v>73890515107.047089</c:v>
                </c:pt>
                <c:pt idx="27">
                  <c:v>54497402530.459328</c:v>
                </c:pt>
                <c:pt idx="28">
                  <c:v>40692399395.605698</c:v>
                </c:pt>
                <c:pt idx="29">
                  <c:v>40775182654.782166</c:v>
                </c:pt>
                <c:pt idx="30">
                  <c:v>41381650138.452454</c:v>
                </c:pt>
                <c:pt idx="31">
                  <c:v>48915272958.346184</c:v>
                </c:pt>
                <c:pt idx="32">
                  <c:v>41323697563.416451</c:v>
                </c:pt>
                <c:pt idx="33">
                  <c:v>45232394837.867493</c:v>
                </c:pt>
                <c:pt idx="34">
                  <c:v>42388037268.340584</c:v>
                </c:pt>
                <c:pt idx="35">
                  <c:v>44446698518.98011</c:v>
                </c:pt>
                <c:pt idx="36">
                  <c:v>38682491407.306938</c:v>
                </c:pt>
                <c:pt idx="37">
                  <c:v>28803615123.522045</c:v>
                </c:pt>
                <c:pt idx="38">
                  <c:v>27759830108.03138</c:v>
                </c:pt>
                <c:pt idx="39">
                  <c:v>32628788166.618256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741-4567-99F9-7500388AEA18}"/>
            </c:ext>
          </c:extLst>
        </c:ser>
        <c:ser>
          <c:idx val="43"/>
          <c:order val="4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Portfolio!$G$331:$AT$331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2475274994.6872344</c:v>
                </c:pt>
                <c:pt idx="2">
                  <c:v>4134913182.602788</c:v>
                </c:pt>
                <c:pt idx="3">
                  <c:v>5047345493.89744</c:v>
                </c:pt>
                <c:pt idx="4">
                  <c:v>7546521487.5535889</c:v>
                </c:pt>
                <c:pt idx="5">
                  <c:v>10592499961.757561</c:v>
                </c:pt>
                <c:pt idx="6">
                  <c:v>9002947728.3281097</c:v>
                </c:pt>
                <c:pt idx="7">
                  <c:v>10425211966.640583</c:v>
                </c:pt>
                <c:pt idx="8">
                  <c:v>9655411210.5457191</c:v>
                </c:pt>
                <c:pt idx="9">
                  <c:v>9419008546.1135654</c:v>
                </c:pt>
                <c:pt idx="10">
                  <c:v>12034406793.398464</c:v>
                </c:pt>
                <c:pt idx="11">
                  <c:v>14679153515.108973</c:v>
                </c:pt>
                <c:pt idx="12">
                  <c:v>16220667912.804739</c:v>
                </c:pt>
                <c:pt idx="13">
                  <c:v>21793306125.234406</c:v>
                </c:pt>
                <c:pt idx="14">
                  <c:v>20107776876.887436</c:v>
                </c:pt>
                <c:pt idx="15">
                  <c:v>18401182806.194317</c:v>
                </c:pt>
                <c:pt idx="16">
                  <c:v>24734926775.739685</c:v>
                </c:pt>
                <c:pt idx="17">
                  <c:v>32841910214.319256</c:v>
                </c:pt>
                <c:pt idx="18">
                  <c:v>30725455805.494148</c:v>
                </c:pt>
                <c:pt idx="19">
                  <c:v>36293684677.437813</c:v>
                </c:pt>
                <c:pt idx="20">
                  <c:v>37828609369.937668</c:v>
                </c:pt>
                <c:pt idx="21">
                  <c:v>34113970954.439445</c:v>
                </c:pt>
                <c:pt idx="22">
                  <c:v>37783682476.575462</c:v>
                </c:pt>
                <c:pt idx="23">
                  <c:v>27654907510.244446</c:v>
                </c:pt>
                <c:pt idx="24">
                  <c:v>34067161029.543785</c:v>
                </c:pt>
                <c:pt idx="25">
                  <c:v>35702016203.40583</c:v>
                </c:pt>
                <c:pt idx="26">
                  <c:v>43515470968.685196</c:v>
                </c:pt>
                <c:pt idx="27">
                  <c:v>40931465293.376419</c:v>
                </c:pt>
                <c:pt idx="28">
                  <c:v>48461920773.367317</c:v>
                </c:pt>
                <c:pt idx="29">
                  <c:v>48226001524.304848</c:v>
                </c:pt>
                <c:pt idx="30">
                  <c:v>47830822899.613625</c:v>
                </c:pt>
                <c:pt idx="31">
                  <c:v>57199035331.034187</c:v>
                </c:pt>
                <c:pt idx="32">
                  <c:v>43385585640.320351</c:v>
                </c:pt>
                <c:pt idx="33">
                  <c:v>37261760163.439407</c:v>
                </c:pt>
                <c:pt idx="34">
                  <c:v>44760404082.236923</c:v>
                </c:pt>
                <c:pt idx="35">
                  <c:v>31592473076.02919</c:v>
                </c:pt>
                <c:pt idx="36">
                  <c:v>26933531636.574177</c:v>
                </c:pt>
                <c:pt idx="37">
                  <c:v>27668497664.513493</c:v>
                </c:pt>
                <c:pt idx="38">
                  <c:v>21311179366.02552</c:v>
                </c:pt>
                <c:pt idx="39">
                  <c:v>25315563205.918137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741-4567-99F9-7500388AEA18}"/>
            </c:ext>
          </c:extLst>
        </c:ser>
        <c:ser>
          <c:idx val="44"/>
          <c:order val="4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Portfolio!$G$332:$AT$332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2640254099.0360374</c:v>
                </c:pt>
                <c:pt idx="2">
                  <c:v>4039049522.8308759</c:v>
                </c:pt>
                <c:pt idx="3">
                  <c:v>4666693659.4207363</c:v>
                </c:pt>
                <c:pt idx="4">
                  <c:v>5234698014.2390175</c:v>
                </c:pt>
                <c:pt idx="5">
                  <c:v>5426511669.0533466</c:v>
                </c:pt>
                <c:pt idx="6">
                  <c:v>6548531536.6543474</c:v>
                </c:pt>
                <c:pt idx="7">
                  <c:v>8234614986.7202063</c:v>
                </c:pt>
                <c:pt idx="8">
                  <c:v>8166933998.8916082</c:v>
                </c:pt>
                <c:pt idx="9">
                  <c:v>11655278189.965797</c:v>
                </c:pt>
                <c:pt idx="10">
                  <c:v>13484755921.515718</c:v>
                </c:pt>
                <c:pt idx="11">
                  <c:v>18374246962.231983</c:v>
                </c:pt>
                <c:pt idx="12">
                  <c:v>20611352345.096642</c:v>
                </c:pt>
                <c:pt idx="13">
                  <c:v>26967864992.669842</c:v>
                </c:pt>
                <c:pt idx="14">
                  <c:v>30152899179.50222</c:v>
                </c:pt>
                <c:pt idx="15">
                  <c:v>30758244241.780514</c:v>
                </c:pt>
                <c:pt idx="16">
                  <c:v>33337514889.075157</c:v>
                </c:pt>
                <c:pt idx="17">
                  <c:v>41318895846.676781</c:v>
                </c:pt>
                <c:pt idx="18">
                  <c:v>52432128459.237495</c:v>
                </c:pt>
                <c:pt idx="19">
                  <c:v>65434210513.293144</c:v>
                </c:pt>
                <c:pt idx="20">
                  <c:v>66239749896.327415</c:v>
                </c:pt>
                <c:pt idx="21">
                  <c:v>57509628103.292686</c:v>
                </c:pt>
                <c:pt idx="22">
                  <c:v>66380595069.683014</c:v>
                </c:pt>
                <c:pt idx="23">
                  <c:v>69422709379.214966</c:v>
                </c:pt>
                <c:pt idx="24">
                  <c:v>55360635670.200516</c:v>
                </c:pt>
                <c:pt idx="25">
                  <c:v>48135244197.992699</c:v>
                </c:pt>
                <c:pt idx="26">
                  <c:v>43776899955.611137</c:v>
                </c:pt>
                <c:pt idx="27">
                  <c:v>44739898675.939575</c:v>
                </c:pt>
                <c:pt idx="28">
                  <c:v>54366540219.390213</c:v>
                </c:pt>
                <c:pt idx="29">
                  <c:v>66524118926.098587</c:v>
                </c:pt>
                <c:pt idx="30">
                  <c:v>51402767709.77317</c:v>
                </c:pt>
                <c:pt idx="31">
                  <c:v>52124001741.86808</c:v>
                </c:pt>
                <c:pt idx="32">
                  <c:v>49934437995.621353</c:v>
                </c:pt>
                <c:pt idx="33">
                  <c:v>49609376783.086472</c:v>
                </c:pt>
                <c:pt idx="34">
                  <c:v>41877315988.135529</c:v>
                </c:pt>
                <c:pt idx="35">
                  <c:v>48637919588.703362</c:v>
                </c:pt>
                <c:pt idx="36">
                  <c:v>49979490166.536041</c:v>
                </c:pt>
                <c:pt idx="37">
                  <c:v>46323780526.941414</c:v>
                </c:pt>
                <c:pt idx="38">
                  <c:v>47991643325.893349</c:v>
                </c:pt>
                <c:pt idx="39">
                  <c:v>38197851980.987289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741-4567-99F9-7500388AEA18}"/>
            </c:ext>
          </c:extLst>
        </c:ser>
        <c:ser>
          <c:idx val="45"/>
          <c:order val="4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Portfolio!$G$333:$AT$333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2401906161.6644578</c:v>
                </c:pt>
                <c:pt idx="2">
                  <c:v>3593121239.2439585</c:v>
                </c:pt>
                <c:pt idx="3">
                  <c:v>5683001473.0658951</c:v>
                </c:pt>
                <c:pt idx="4">
                  <c:v>7074753793.1809607</c:v>
                </c:pt>
                <c:pt idx="5">
                  <c:v>8779572895.8705425</c:v>
                </c:pt>
                <c:pt idx="6">
                  <c:v>12148769809.763178</c:v>
                </c:pt>
                <c:pt idx="7">
                  <c:v>11243126847.672543</c:v>
                </c:pt>
                <c:pt idx="8">
                  <c:v>13122616007.528492</c:v>
                </c:pt>
                <c:pt idx="9">
                  <c:v>15685888847.071667</c:v>
                </c:pt>
                <c:pt idx="10">
                  <c:v>20004851113.426235</c:v>
                </c:pt>
                <c:pt idx="11">
                  <c:v>16508308665.322403</c:v>
                </c:pt>
                <c:pt idx="12">
                  <c:v>18308926567.719273</c:v>
                </c:pt>
                <c:pt idx="13">
                  <c:v>18522225806.847885</c:v>
                </c:pt>
                <c:pt idx="14">
                  <c:v>15305771403.10331</c:v>
                </c:pt>
                <c:pt idx="15">
                  <c:v>20652783791.070873</c:v>
                </c:pt>
                <c:pt idx="16">
                  <c:v>23051705096.230721</c:v>
                </c:pt>
                <c:pt idx="17">
                  <c:v>26877503228.579163</c:v>
                </c:pt>
                <c:pt idx="18">
                  <c:v>32286408073.331612</c:v>
                </c:pt>
                <c:pt idx="19">
                  <c:v>38284086854.160889</c:v>
                </c:pt>
                <c:pt idx="20">
                  <c:v>45889049665.934769</c:v>
                </c:pt>
                <c:pt idx="21">
                  <c:v>36472532483.189423</c:v>
                </c:pt>
                <c:pt idx="22">
                  <c:v>33438322217.434963</c:v>
                </c:pt>
                <c:pt idx="23">
                  <c:v>32774591958.228794</c:v>
                </c:pt>
                <c:pt idx="24">
                  <c:v>33937853473.439411</c:v>
                </c:pt>
                <c:pt idx="25">
                  <c:v>35851780941.131546</c:v>
                </c:pt>
                <c:pt idx="26">
                  <c:v>37194024502.996841</c:v>
                </c:pt>
                <c:pt idx="27">
                  <c:v>37450229159.759865</c:v>
                </c:pt>
                <c:pt idx="28">
                  <c:v>42030889454.995354</c:v>
                </c:pt>
                <c:pt idx="29">
                  <c:v>47833817674.866241</c:v>
                </c:pt>
                <c:pt idx="30">
                  <c:v>54699909487.744736</c:v>
                </c:pt>
                <c:pt idx="31">
                  <c:v>46796916285.839935</c:v>
                </c:pt>
                <c:pt idx="32">
                  <c:v>37461182570.921387</c:v>
                </c:pt>
                <c:pt idx="33">
                  <c:v>40011896473.252083</c:v>
                </c:pt>
                <c:pt idx="34">
                  <c:v>45490538048.706703</c:v>
                </c:pt>
                <c:pt idx="35">
                  <c:v>40287337240.190666</c:v>
                </c:pt>
                <c:pt idx="36">
                  <c:v>40220241468.216682</c:v>
                </c:pt>
                <c:pt idx="37">
                  <c:v>36010381508.191132</c:v>
                </c:pt>
                <c:pt idx="38">
                  <c:v>42702236699.153976</c:v>
                </c:pt>
                <c:pt idx="39">
                  <c:v>43297197737.116608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741-4567-99F9-7500388AEA18}"/>
            </c:ext>
          </c:extLst>
        </c:ser>
        <c:ser>
          <c:idx val="46"/>
          <c:order val="4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Portfolio!$G$334:$AT$334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2478342593.83604</c:v>
                </c:pt>
                <c:pt idx="2">
                  <c:v>3800164437.9749079</c:v>
                </c:pt>
                <c:pt idx="3">
                  <c:v>5193234997.6732254</c:v>
                </c:pt>
                <c:pt idx="4">
                  <c:v>7626959972.4596691</c:v>
                </c:pt>
                <c:pt idx="5">
                  <c:v>9709428821.6923676</c:v>
                </c:pt>
                <c:pt idx="6">
                  <c:v>9429588286.0991707</c:v>
                </c:pt>
                <c:pt idx="7">
                  <c:v>9850271374.3975029</c:v>
                </c:pt>
                <c:pt idx="8">
                  <c:v>9468018123.0065212</c:v>
                </c:pt>
                <c:pt idx="9">
                  <c:v>8928355953.4434738</c:v>
                </c:pt>
                <c:pt idx="10">
                  <c:v>11389020021.30308</c:v>
                </c:pt>
                <c:pt idx="11">
                  <c:v>13312850823.087391</c:v>
                </c:pt>
                <c:pt idx="12">
                  <c:v>15415736744.781181</c:v>
                </c:pt>
                <c:pt idx="13">
                  <c:v>15364000251.434994</c:v>
                </c:pt>
                <c:pt idx="14">
                  <c:v>20773454668.629002</c:v>
                </c:pt>
                <c:pt idx="15">
                  <c:v>27682317449.26804</c:v>
                </c:pt>
                <c:pt idx="16">
                  <c:v>31742639213.718979</c:v>
                </c:pt>
                <c:pt idx="17">
                  <c:v>34462904282.43187</c:v>
                </c:pt>
                <c:pt idx="18">
                  <c:v>27394385555.730385</c:v>
                </c:pt>
                <c:pt idx="19">
                  <c:v>27577412504.45623</c:v>
                </c:pt>
                <c:pt idx="20">
                  <c:v>34297977784.019241</c:v>
                </c:pt>
                <c:pt idx="21">
                  <c:v>37441536716.064163</c:v>
                </c:pt>
                <c:pt idx="22">
                  <c:v>37023362910.131569</c:v>
                </c:pt>
                <c:pt idx="23">
                  <c:v>46096371156.451164</c:v>
                </c:pt>
                <c:pt idx="24">
                  <c:v>49942940531.710663</c:v>
                </c:pt>
                <c:pt idx="25">
                  <c:v>57614180750.059364</c:v>
                </c:pt>
                <c:pt idx="26">
                  <c:v>70979863677.616974</c:v>
                </c:pt>
                <c:pt idx="27">
                  <c:v>87234514193.546143</c:v>
                </c:pt>
                <c:pt idx="28">
                  <c:v>91275834153.70845</c:v>
                </c:pt>
                <c:pt idx="29">
                  <c:v>79533536048.227997</c:v>
                </c:pt>
                <c:pt idx="30">
                  <c:v>62251473116.998421</c:v>
                </c:pt>
                <c:pt idx="31">
                  <c:v>68937052483.392761</c:v>
                </c:pt>
                <c:pt idx="32">
                  <c:v>66830672648.511108</c:v>
                </c:pt>
                <c:pt idx="33">
                  <c:v>68706747202.693451</c:v>
                </c:pt>
                <c:pt idx="34">
                  <c:v>60239234526.160591</c:v>
                </c:pt>
                <c:pt idx="35">
                  <c:v>62001885927.864922</c:v>
                </c:pt>
                <c:pt idx="36">
                  <c:v>44574554229.141129</c:v>
                </c:pt>
                <c:pt idx="37">
                  <c:v>40814510437.19239</c:v>
                </c:pt>
                <c:pt idx="38">
                  <c:v>38824286587.973969</c:v>
                </c:pt>
                <c:pt idx="39">
                  <c:v>42149656860.945526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741-4567-99F9-7500388AEA18}"/>
            </c:ext>
          </c:extLst>
        </c:ser>
        <c:ser>
          <c:idx val="47"/>
          <c:order val="4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Portfolio!$G$335:$AT$335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2317697262.677043</c:v>
                </c:pt>
                <c:pt idx="2">
                  <c:v>3263433797.6546664</c:v>
                </c:pt>
                <c:pt idx="3">
                  <c:v>5367099550.881959</c:v>
                </c:pt>
                <c:pt idx="4">
                  <c:v>7693133375.0330372</c:v>
                </c:pt>
                <c:pt idx="5">
                  <c:v>8075032137.6447659</c:v>
                </c:pt>
                <c:pt idx="6">
                  <c:v>10225302041.042583</c:v>
                </c:pt>
                <c:pt idx="7">
                  <c:v>11940580008.53558</c:v>
                </c:pt>
                <c:pt idx="8">
                  <c:v>14567968303.916588</c:v>
                </c:pt>
                <c:pt idx="9">
                  <c:v>19301839348.048927</c:v>
                </c:pt>
                <c:pt idx="10">
                  <c:v>15457116046.766006</c:v>
                </c:pt>
                <c:pt idx="11">
                  <c:v>15723925305.812075</c:v>
                </c:pt>
                <c:pt idx="12">
                  <c:v>15022272532.085165</c:v>
                </c:pt>
                <c:pt idx="13">
                  <c:v>15780778957.091095</c:v>
                </c:pt>
                <c:pt idx="14">
                  <c:v>16399243246.311604</c:v>
                </c:pt>
                <c:pt idx="15">
                  <c:v>21483485248.364937</c:v>
                </c:pt>
                <c:pt idx="16">
                  <c:v>25809006362.043049</c:v>
                </c:pt>
                <c:pt idx="17">
                  <c:v>30768964980.076237</c:v>
                </c:pt>
                <c:pt idx="18">
                  <c:v>33207626154.52166</c:v>
                </c:pt>
                <c:pt idx="19">
                  <c:v>42218212237.596924</c:v>
                </c:pt>
                <c:pt idx="20">
                  <c:v>51489496134.296455</c:v>
                </c:pt>
                <c:pt idx="21">
                  <c:v>52594882132.330574</c:v>
                </c:pt>
                <c:pt idx="22">
                  <c:v>61778327492.689217</c:v>
                </c:pt>
                <c:pt idx="23">
                  <c:v>56787465297.645264</c:v>
                </c:pt>
                <c:pt idx="24">
                  <c:v>57702245014.086235</c:v>
                </c:pt>
                <c:pt idx="25">
                  <c:v>46450635970.384674</c:v>
                </c:pt>
                <c:pt idx="26">
                  <c:v>55058111118.580765</c:v>
                </c:pt>
                <c:pt idx="27">
                  <c:v>47711479434.131775</c:v>
                </c:pt>
                <c:pt idx="28">
                  <c:v>46966526700.694305</c:v>
                </c:pt>
                <c:pt idx="29">
                  <c:v>51888486993.489761</c:v>
                </c:pt>
                <c:pt idx="30">
                  <c:v>62892310528.041908</c:v>
                </c:pt>
                <c:pt idx="31">
                  <c:v>63909146885.340942</c:v>
                </c:pt>
                <c:pt idx="32">
                  <c:v>70350376084.700256</c:v>
                </c:pt>
                <c:pt idx="33">
                  <c:v>54422992612.856941</c:v>
                </c:pt>
                <c:pt idx="34">
                  <c:v>59613504705.662315</c:v>
                </c:pt>
                <c:pt idx="35">
                  <c:v>55533505397.726448</c:v>
                </c:pt>
                <c:pt idx="36">
                  <c:v>51690823782.992645</c:v>
                </c:pt>
                <c:pt idx="37">
                  <c:v>58749648189.603912</c:v>
                </c:pt>
                <c:pt idx="38">
                  <c:v>61912370331.694252</c:v>
                </c:pt>
                <c:pt idx="39">
                  <c:v>59285163288.514305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0741-4567-99F9-7500388AEA18}"/>
            </c:ext>
          </c:extLst>
        </c:ser>
        <c:ser>
          <c:idx val="48"/>
          <c:order val="4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Portfolio!$G$336:$AT$336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2600487019.5376163</c:v>
                </c:pt>
                <c:pt idx="2">
                  <c:v>3863652427.809391</c:v>
                </c:pt>
                <c:pt idx="3">
                  <c:v>4289583527.7943778</c:v>
                </c:pt>
                <c:pt idx="4">
                  <c:v>6326690812.2700739</c:v>
                </c:pt>
                <c:pt idx="5">
                  <c:v>6541199055.4986334</c:v>
                </c:pt>
                <c:pt idx="6">
                  <c:v>8894005224.328949</c:v>
                </c:pt>
                <c:pt idx="7">
                  <c:v>10145961052.366644</c:v>
                </c:pt>
                <c:pt idx="8">
                  <c:v>10559804754.637167</c:v>
                </c:pt>
                <c:pt idx="9">
                  <c:v>14612931426.501261</c:v>
                </c:pt>
                <c:pt idx="10">
                  <c:v>19498099434.314259</c:v>
                </c:pt>
                <c:pt idx="11">
                  <c:v>23496558801.680573</c:v>
                </c:pt>
                <c:pt idx="12">
                  <c:v>27211451237.900379</c:v>
                </c:pt>
                <c:pt idx="13">
                  <c:v>34761918941.408241</c:v>
                </c:pt>
                <c:pt idx="14">
                  <c:v>33788665153.615829</c:v>
                </c:pt>
                <c:pt idx="15">
                  <c:v>31157563169.974506</c:v>
                </c:pt>
                <c:pt idx="16">
                  <c:v>34660929739.932907</c:v>
                </c:pt>
                <c:pt idx="17">
                  <c:v>40003364426.174355</c:v>
                </c:pt>
                <c:pt idx="18">
                  <c:v>35031068068.041641</c:v>
                </c:pt>
                <c:pt idx="19">
                  <c:v>43401752425.022491</c:v>
                </c:pt>
                <c:pt idx="20">
                  <c:v>46989169189.621017</c:v>
                </c:pt>
                <c:pt idx="21">
                  <c:v>42965202020.019463</c:v>
                </c:pt>
                <c:pt idx="22">
                  <c:v>48281859028.660698</c:v>
                </c:pt>
                <c:pt idx="23">
                  <c:v>48718734487.235832</c:v>
                </c:pt>
                <c:pt idx="24">
                  <c:v>53940731309.215424</c:v>
                </c:pt>
                <c:pt idx="25">
                  <c:v>57660335619.469925</c:v>
                </c:pt>
                <c:pt idx="26">
                  <c:v>69393172902.835022</c:v>
                </c:pt>
                <c:pt idx="27">
                  <c:v>83522394926.671371</c:v>
                </c:pt>
                <c:pt idx="28">
                  <c:v>66083273026.221733</c:v>
                </c:pt>
                <c:pt idx="29">
                  <c:v>73645594141.701553</c:v>
                </c:pt>
                <c:pt idx="30">
                  <c:v>75575861551.848434</c:v>
                </c:pt>
                <c:pt idx="31">
                  <c:v>54053146619.037392</c:v>
                </c:pt>
                <c:pt idx="32">
                  <c:v>63724118482.88102</c:v>
                </c:pt>
                <c:pt idx="33">
                  <c:v>52500069013.39991</c:v>
                </c:pt>
                <c:pt idx="34">
                  <c:v>42212257812.277397</c:v>
                </c:pt>
                <c:pt idx="35">
                  <c:v>32893210024.645916</c:v>
                </c:pt>
                <c:pt idx="36">
                  <c:v>37187481725.111862</c:v>
                </c:pt>
                <c:pt idx="37">
                  <c:v>31523767930.000175</c:v>
                </c:pt>
                <c:pt idx="38">
                  <c:v>26181248307.734821</c:v>
                </c:pt>
                <c:pt idx="39">
                  <c:v>30463671809.147194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741-4567-99F9-7500388AEA18}"/>
            </c:ext>
          </c:extLst>
        </c:ser>
        <c:ser>
          <c:idx val="49"/>
          <c:order val="4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Portfolio!$G$337:$AT$337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2640058107.2239165</c:v>
                </c:pt>
                <c:pt idx="2">
                  <c:v>3828308428.1169357</c:v>
                </c:pt>
                <c:pt idx="3">
                  <c:v>5051217704.7295675</c:v>
                </c:pt>
                <c:pt idx="4">
                  <c:v>7310516903.0884304</c:v>
                </c:pt>
                <c:pt idx="5">
                  <c:v>10143179511.981161</c:v>
                </c:pt>
                <c:pt idx="6">
                  <c:v>11476328839.830891</c:v>
                </c:pt>
                <c:pt idx="7">
                  <c:v>12509437101.912842</c:v>
                </c:pt>
                <c:pt idx="8">
                  <c:v>15772125520.199442</c:v>
                </c:pt>
                <c:pt idx="9">
                  <c:v>15301086628.228386</c:v>
                </c:pt>
                <c:pt idx="10">
                  <c:v>17727506544.270947</c:v>
                </c:pt>
                <c:pt idx="11">
                  <c:v>19687285759.67997</c:v>
                </c:pt>
                <c:pt idx="12">
                  <c:v>20764670273.119045</c:v>
                </c:pt>
                <c:pt idx="13">
                  <c:v>21764284812.624237</c:v>
                </c:pt>
                <c:pt idx="14">
                  <c:v>18732405858.683315</c:v>
                </c:pt>
                <c:pt idx="15">
                  <c:v>24878376747.355629</c:v>
                </c:pt>
                <c:pt idx="16">
                  <c:v>21980309906.22187</c:v>
                </c:pt>
                <c:pt idx="17">
                  <c:v>20924377145.73835</c:v>
                </c:pt>
                <c:pt idx="18">
                  <c:v>27739419275.347763</c:v>
                </c:pt>
                <c:pt idx="19">
                  <c:v>30049750218.898239</c:v>
                </c:pt>
                <c:pt idx="20">
                  <c:v>31530848937.499119</c:v>
                </c:pt>
                <c:pt idx="21">
                  <c:v>32675498561.982964</c:v>
                </c:pt>
                <c:pt idx="22">
                  <c:v>31813751651.049175</c:v>
                </c:pt>
                <c:pt idx="23">
                  <c:v>34804011072.945557</c:v>
                </c:pt>
                <c:pt idx="24">
                  <c:v>44605406449.257805</c:v>
                </c:pt>
                <c:pt idx="25">
                  <c:v>54179153300.026741</c:v>
                </c:pt>
                <c:pt idx="26">
                  <c:v>40705953326.150131</c:v>
                </c:pt>
                <c:pt idx="27">
                  <c:v>47231713447.81987</c:v>
                </c:pt>
                <c:pt idx="28">
                  <c:v>46865971400.831947</c:v>
                </c:pt>
                <c:pt idx="29">
                  <c:v>37052751680.166351</c:v>
                </c:pt>
                <c:pt idx="30">
                  <c:v>33175262015.48262</c:v>
                </c:pt>
                <c:pt idx="31">
                  <c:v>34981702246.934303</c:v>
                </c:pt>
                <c:pt idx="32">
                  <c:v>41918746745.938667</c:v>
                </c:pt>
                <c:pt idx="33">
                  <c:v>41725185509.800011</c:v>
                </c:pt>
                <c:pt idx="34">
                  <c:v>39494049832.898659</c:v>
                </c:pt>
                <c:pt idx="35">
                  <c:v>34100513816.047379</c:v>
                </c:pt>
                <c:pt idx="36">
                  <c:v>35008101054.084267</c:v>
                </c:pt>
                <c:pt idx="37">
                  <c:v>33510568922.511349</c:v>
                </c:pt>
                <c:pt idx="38">
                  <c:v>30054591789.290112</c:v>
                </c:pt>
                <c:pt idx="39">
                  <c:v>27678695082.879662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0741-4567-99F9-7500388AEA18}"/>
            </c:ext>
          </c:extLst>
        </c:ser>
        <c:ser>
          <c:idx val="50"/>
          <c:order val="4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Portfolio!$G$338:$AT$338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2429250931.4391031</c:v>
                </c:pt>
                <c:pt idx="2">
                  <c:v>3227398237.2159863</c:v>
                </c:pt>
                <c:pt idx="3">
                  <c:v>4939704796.9871616</c:v>
                </c:pt>
                <c:pt idx="4">
                  <c:v>7469549511.9829025</c:v>
                </c:pt>
                <c:pt idx="5">
                  <c:v>10104397308.248049</c:v>
                </c:pt>
                <c:pt idx="6">
                  <c:v>12517591434.272552</c:v>
                </c:pt>
                <c:pt idx="7">
                  <c:v>12081736387.245806</c:v>
                </c:pt>
                <c:pt idx="8">
                  <c:v>12939428404.539846</c:v>
                </c:pt>
                <c:pt idx="9">
                  <c:v>14821061735.291388</c:v>
                </c:pt>
                <c:pt idx="10">
                  <c:v>13278169699.870384</c:v>
                </c:pt>
                <c:pt idx="11">
                  <c:v>14876522746.580959</c:v>
                </c:pt>
                <c:pt idx="12">
                  <c:v>14458774113.361526</c:v>
                </c:pt>
                <c:pt idx="13">
                  <c:v>19599069163.152622</c:v>
                </c:pt>
                <c:pt idx="14">
                  <c:v>22882834530.122139</c:v>
                </c:pt>
                <c:pt idx="15">
                  <c:v>20610948902.638294</c:v>
                </c:pt>
                <c:pt idx="16">
                  <c:v>25649897331.791164</c:v>
                </c:pt>
                <c:pt idx="17">
                  <c:v>33802725898.924168</c:v>
                </c:pt>
                <c:pt idx="18">
                  <c:v>36575175709.479057</c:v>
                </c:pt>
                <c:pt idx="19">
                  <c:v>28286269849.922859</c:v>
                </c:pt>
                <c:pt idx="20">
                  <c:v>32241292284.708218</c:v>
                </c:pt>
                <c:pt idx="21">
                  <c:v>38413284157.120834</c:v>
                </c:pt>
                <c:pt idx="22">
                  <c:v>43810326666.566994</c:v>
                </c:pt>
                <c:pt idx="23">
                  <c:v>52834234493.503609</c:v>
                </c:pt>
                <c:pt idx="24">
                  <c:v>54666884222.864761</c:v>
                </c:pt>
                <c:pt idx="25">
                  <c:v>66872578062.312592</c:v>
                </c:pt>
                <c:pt idx="26">
                  <c:v>58267217384.003532</c:v>
                </c:pt>
                <c:pt idx="27">
                  <c:v>65542521631.782265</c:v>
                </c:pt>
                <c:pt idx="28">
                  <c:v>73220053639.090836</c:v>
                </c:pt>
                <c:pt idx="29">
                  <c:v>73333175300.988831</c:v>
                </c:pt>
                <c:pt idx="30">
                  <c:v>57555562294.346794</c:v>
                </c:pt>
                <c:pt idx="31">
                  <c:v>41687580210.286713</c:v>
                </c:pt>
                <c:pt idx="32">
                  <c:v>49204052469.575882</c:v>
                </c:pt>
                <c:pt idx="33">
                  <c:v>47226929951.571236</c:v>
                </c:pt>
                <c:pt idx="34">
                  <c:v>56708054967.897545</c:v>
                </c:pt>
                <c:pt idx="35">
                  <c:v>49514372004.75161</c:v>
                </c:pt>
                <c:pt idx="36">
                  <c:v>57396889730.220779</c:v>
                </c:pt>
                <c:pt idx="37">
                  <c:v>59989474224.328377</c:v>
                </c:pt>
                <c:pt idx="38">
                  <c:v>49034303308.972702</c:v>
                </c:pt>
                <c:pt idx="39">
                  <c:v>38228259113.537384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0741-4567-99F9-7500388AEA18}"/>
            </c:ext>
          </c:extLst>
        </c:ser>
        <c:ser>
          <c:idx val="51"/>
          <c:order val="5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Portfolio!$G$339:$AT$339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2206518634.5412416</c:v>
                </c:pt>
                <c:pt idx="2">
                  <c:v>3049302088.2918897</c:v>
                </c:pt>
                <c:pt idx="3">
                  <c:v>4411980472.5441532</c:v>
                </c:pt>
                <c:pt idx="4">
                  <c:v>6759060682.0436029</c:v>
                </c:pt>
                <c:pt idx="5">
                  <c:v>8581296309.0005283</c:v>
                </c:pt>
                <c:pt idx="6">
                  <c:v>8602387486.2367725</c:v>
                </c:pt>
                <c:pt idx="7">
                  <c:v>11701141456.197981</c:v>
                </c:pt>
                <c:pt idx="8">
                  <c:v>10089745254.111814</c:v>
                </c:pt>
                <c:pt idx="9">
                  <c:v>13061351947.892872</c:v>
                </c:pt>
                <c:pt idx="10">
                  <c:v>17108622672.591169</c:v>
                </c:pt>
                <c:pt idx="11">
                  <c:v>22702006592.584385</c:v>
                </c:pt>
                <c:pt idx="12">
                  <c:v>25815491729.468578</c:v>
                </c:pt>
                <c:pt idx="13">
                  <c:v>20295004190.759228</c:v>
                </c:pt>
                <c:pt idx="14">
                  <c:v>19397668660.107548</c:v>
                </c:pt>
                <c:pt idx="15">
                  <c:v>21127218097.535683</c:v>
                </c:pt>
                <c:pt idx="16">
                  <c:v>21753750237.112377</c:v>
                </c:pt>
                <c:pt idx="17">
                  <c:v>23645763324.900879</c:v>
                </c:pt>
                <c:pt idx="18">
                  <c:v>29304787986.779392</c:v>
                </c:pt>
                <c:pt idx="19">
                  <c:v>35781251630.813263</c:v>
                </c:pt>
                <c:pt idx="20">
                  <c:v>44960527101.796516</c:v>
                </c:pt>
                <c:pt idx="21">
                  <c:v>43705262238.176483</c:v>
                </c:pt>
                <c:pt idx="22">
                  <c:v>33433035421.538452</c:v>
                </c:pt>
                <c:pt idx="23">
                  <c:v>38143111637.557777</c:v>
                </c:pt>
                <c:pt idx="24">
                  <c:v>43838946126.167458</c:v>
                </c:pt>
                <c:pt idx="25">
                  <c:v>33987413364.003864</c:v>
                </c:pt>
                <c:pt idx="26">
                  <c:v>41987680798.671715</c:v>
                </c:pt>
                <c:pt idx="27">
                  <c:v>51920439511.274078</c:v>
                </c:pt>
                <c:pt idx="28">
                  <c:v>49385125549.927597</c:v>
                </c:pt>
                <c:pt idx="29">
                  <c:v>60466983542.736595</c:v>
                </c:pt>
                <c:pt idx="30">
                  <c:v>47153214097.801689</c:v>
                </c:pt>
                <c:pt idx="31">
                  <c:v>44069104853.166214</c:v>
                </c:pt>
                <c:pt idx="32">
                  <c:v>52905271882.526146</c:v>
                </c:pt>
                <c:pt idx="33">
                  <c:v>58902439535.161636</c:v>
                </c:pt>
                <c:pt idx="34">
                  <c:v>70793606301.820313</c:v>
                </c:pt>
                <c:pt idx="35">
                  <c:v>50899701925.624992</c:v>
                </c:pt>
                <c:pt idx="36">
                  <c:v>58220691004.287979</c:v>
                </c:pt>
                <c:pt idx="37">
                  <c:v>68597632434.427338</c:v>
                </c:pt>
                <c:pt idx="38">
                  <c:v>64392214657.545227</c:v>
                </c:pt>
                <c:pt idx="39">
                  <c:v>73971031492.344513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0741-4567-99F9-7500388AEA18}"/>
            </c:ext>
          </c:extLst>
        </c:ser>
        <c:ser>
          <c:idx val="52"/>
          <c:order val="5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Portfolio!$G$340:$AT$340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2160020200.9066067</c:v>
                </c:pt>
                <c:pt idx="2">
                  <c:v>3953670111.047349</c:v>
                </c:pt>
                <c:pt idx="3">
                  <c:v>5415290352.5665035</c:v>
                </c:pt>
                <c:pt idx="4">
                  <c:v>6893528103.7119026</c:v>
                </c:pt>
                <c:pt idx="5">
                  <c:v>8749392378.9942703</c:v>
                </c:pt>
                <c:pt idx="6">
                  <c:v>11203409967.387747</c:v>
                </c:pt>
                <c:pt idx="7">
                  <c:v>9471917280.4585838</c:v>
                </c:pt>
                <c:pt idx="8">
                  <c:v>11174572745.767776</c:v>
                </c:pt>
                <c:pt idx="9">
                  <c:v>12982493118.14394</c:v>
                </c:pt>
                <c:pt idx="10">
                  <c:v>14071047334.240604</c:v>
                </c:pt>
                <c:pt idx="11">
                  <c:v>17823734442.635971</c:v>
                </c:pt>
                <c:pt idx="12">
                  <c:v>14854845693.519384</c:v>
                </c:pt>
                <c:pt idx="13">
                  <c:v>19366411370.433765</c:v>
                </c:pt>
                <c:pt idx="14">
                  <c:v>25953383088.522507</c:v>
                </c:pt>
                <c:pt idx="15">
                  <c:v>30528056431.895176</c:v>
                </c:pt>
                <c:pt idx="16">
                  <c:v>31841535824.881626</c:v>
                </c:pt>
                <c:pt idx="17">
                  <c:v>25367788971.04314</c:v>
                </c:pt>
                <c:pt idx="18">
                  <c:v>31954288200.979813</c:v>
                </c:pt>
                <c:pt idx="19">
                  <c:v>24695116684.213875</c:v>
                </c:pt>
                <c:pt idx="20">
                  <c:v>31130411530.789555</c:v>
                </c:pt>
                <c:pt idx="21">
                  <c:v>36570452891.600807</c:v>
                </c:pt>
                <c:pt idx="22">
                  <c:v>31429126064.121593</c:v>
                </c:pt>
                <c:pt idx="23">
                  <c:v>27704777257.0397</c:v>
                </c:pt>
                <c:pt idx="24">
                  <c:v>31881708425.762959</c:v>
                </c:pt>
                <c:pt idx="25">
                  <c:v>30473028210.561726</c:v>
                </c:pt>
                <c:pt idx="26">
                  <c:v>35895652658.425278</c:v>
                </c:pt>
                <c:pt idx="27">
                  <c:v>45022163008.545486</c:v>
                </c:pt>
                <c:pt idx="28">
                  <c:v>48775577927.557602</c:v>
                </c:pt>
                <c:pt idx="29">
                  <c:v>55472576764.084412</c:v>
                </c:pt>
                <c:pt idx="30">
                  <c:v>64730427280.55368</c:v>
                </c:pt>
                <c:pt idx="31">
                  <c:v>61220489224.839104</c:v>
                </c:pt>
                <c:pt idx="32">
                  <c:v>61320810536.268173</c:v>
                </c:pt>
                <c:pt idx="33">
                  <c:v>50090055995.7649</c:v>
                </c:pt>
                <c:pt idx="34">
                  <c:v>44758583813.681252</c:v>
                </c:pt>
                <c:pt idx="35">
                  <c:v>41559118736.197769</c:v>
                </c:pt>
                <c:pt idx="36">
                  <c:v>45320896689.48159</c:v>
                </c:pt>
                <c:pt idx="37">
                  <c:v>35069636533.362373</c:v>
                </c:pt>
                <c:pt idx="38">
                  <c:v>37217675486.506836</c:v>
                </c:pt>
                <c:pt idx="39">
                  <c:v>42164020006.87558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0741-4567-99F9-7500388AEA18}"/>
            </c:ext>
          </c:extLst>
        </c:ser>
        <c:ser>
          <c:idx val="53"/>
          <c:order val="5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Portfolio!$G$341:$AT$341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2594839637.6829</c:v>
                </c:pt>
                <c:pt idx="2">
                  <c:v>3581900358.5800371</c:v>
                </c:pt>
                <c:pt idx="3">
                  <c:v>5545889035.7970543</c:v>
                </c:pt>
                <c:pt idx="4">
                  <c:v>8104716606.5234156</c:v>
                </c:pt>
                <c:pt idx="5">
                  <c:v>7358954978.7804737</c:v>
                </c:pt>
                <c:pt idx="6">
                  <c:v>8405090760.0616779</c:v>
                </c:pt>
                <c:pt idx="7">
                  <c:v>10809504598.666756</c:v>
                </c:pt>
                <c:pt idx="8">
                  <c:v>14799617869.715773</c:v>
                </c:pt>
                <c:pt idx="9">
                  <c:v>17901315762.001095</c:v>
                </c:pt>
                <c:pt idx="10">
                  <c:v>23190079597.861458</c:v>
                </c:pt>
                <c:pt idx="11">
                  <c:v>20388724432.823887</c:v>
                </c:pt>
                <c:pt idx="12">
                  <c:v>18859571733.150646</c:v>
                </c:pt>
                <c:pt idx="13">
                  <c:v>21494301508.729298</c:v>
                </c:pt>
                <c:pt idx="14">
                  <c:v>23032113986.324356</c:v>
                </c:pt>
                <c:pt idx="15">
                  <c:v>21274134245.258545</c:v>
                </c:pt>
                <c:pt idx="16">
                  <c:v>21244807045.835789</c:v>
                </c:pt>
                <c:pt idx="17">
                  <c:v>20170399380.689011</c:v>
                </c:pt>
                <c:pt idx="18">
                  <c:v>22929962507.639893</c:v>
                </c:pt>
                <c:pt idx="19">
                  <c:v>25004990448.945835</c:v>
                </c:pt>
                <c:pt idx="20">
                  <c:v>32293787830.720318</c:v>
                </c:pt>
                <c:pt idx="21">
                  <c:v>35768176529.475647</c:v>
                </c:pt>
                <c:pt idx="22">
                  <c:v>40356729000.559578</c:v>
                </c:pt>
                <c:pt idx="23">
                  <c:v>45047971670.982269</c:v>
                </c:pt>
                <c:pt idx="24">
                  <c:v>40636248554.307762</c:v>
                </c:pt>
                <c:pt idx="25">
                  <c:v>39262756612.909576</c:v>
                </c:pt>
                <c:pt idx="26">
                  <c:v>44310353463.86467</c:v>
                </c:pt>
                <c:pt idx="27">
                  <c:v>35771829725.998787</c:v>
                </c:pt>
                <c:pt idx="28">
                  <c:v>35327853205.065712</c:v>
                </c:pt>
                <c:pt idx="29">
                  <c:v>30636461350.94907</c:v>
                </c:pt>
                <c:pt idx="30">
                  <c:v>33046248072.467464</c:v>
                </c:pt>
                <c:pt idx="31">
                  <c:v>25332743420.958874</c:v>
                </c:pt>
                <c:pt idx="32">
                  <c:v>26846604488.282181</c:v>
                </c:pt>
                <c:pt idx="33">
                  <c:v>21482357842.269123</c:v>
                </c:pt>
                <c:pt idx="34">
                  <c:v>26275889721.32309</c:v>
                </c:pt>
                <c:pt idx="35">
                  <c:v>32539202593.525703</c:v>
                </c:pt>
                <c:pt idx="36">
                  <c:v>27834430818.11142</c:v>
                </c:pt>
                <c:pt idx="37">
                  <c:v>26650286460.129597</c:v>
                </c:pt>
                <c:pt idx="38">
                  <c:v>21754797965.558022</c:v>
                </c:pt>
                <c:pt idx="39">
                  <c:v>17905914090.054821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0741-4567-99F9-7500388AEA18}"/>
            </c:ext>
          </c:extLst>
        </c:ser>
        <c:ser>
          <c:idx val="54"/>
          <c:order val="5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Portfolio!$G$342:$AT$342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2570618454.757473</c:v>
                </c:pt>
                <c:pt idx="2">
                  <c:v>4172410182.1609721</c:v>
                </c:pt>
                <c:pt idx="3">
                  <c:v>5368235399.6122866</c:v>
                </c:pt>
                <c:pt idx="4">
                  <c:v>6588681944.4664307</c:v>
                </c:pt>
                <c:pt idx="5">
                  <c:v>6119171969.3147593</c:v>
                </c:pt>
                <c:pt idx="6">
                  <c:v>7946630507.4386635</c:v>
                </c:pt>
                <c:pt idx="7">
                  <c:v>8408514382.2887926</c:v>
                </c:pt>
                <c:pt idx="8">
                  <c:v>11914863961.272776</c:v>
                </c:pt>
                <c:pt idx="9">
                  <c:v>13782851417.596878</c:v>
                </c:pt>
                <c:pt idx="10">
                  <c:v>14066539723.840832</c:v>
                </c:pt>
                <c:pt idx="11">
                  <c:v>15060476002.539682</c:v>
                </c:pt>
                <c:pt idx="12">
                  <c:v>15170409030.524082</c:v>
                </c:pt>
                <c:pt idx="13">
                  <c:v>20324723145.374428</c:v>
                </c:pt>
                <c:pt idx="14">
                  <c:v>25971890037.216549</c:v>
                </c:pt>
                <c:pt idx="15">
                  <c:v>31545047966.33765</c:v>
                </c:pt>
                <c:pt idx="16">
                  <c:v>27318169667.681961</c:v>
                </c:pt>
                <c:pt idx="17">
                  <c:v>33650169391.352608</c:v>
                </c:pt>
                <c:pt idx="18">
                  <c:v>28257598829.210209</c:v>
                </c:pt>
                <c:pt idx="19">
                  <c:v>32902391337.31057</c:v>
                </c:pt>
                <c:pt idx="20">
                  <c:v>35337745384.591766</c:v>
                </c:pt>
                <c:pt idx="21">
                  <c:v>36133730004.900002</c:v>
                </c:pt>
                <c:pt idx="22">
                  <c:v>42196631501.753586</c:v>
                </c:pt>
                <c:pt idx="23">
                  <c:v>40157449099.425369</c:v>
                </c:pt>
                <c:pt idx="24">
                  <c:v>41190984842.870804</c:v>
                </c:pt>
                <c:pt idx="25">
                  <c:v>42708991725.050819</c:v>
                </c:pt>
                <c:pt idx="26">
                  <c:v>51487429984.184769</c:v>
                </c:pt>
                <c:pt idx="27">
                  <c:v>62397917958.807625</c:v>
                </c:pt>
                <c:pt idx="28">
                  <c:v>57464601482.121407</c:v>
                </c:pt>
                <c:pt idx="29">
                  <c:v>70259809276.916931</c:v>
                </c:pt>
                <c:pt idx="30">
                  <c:v>72091582933.984802</c:v>
                </c:pt>
                <c:pt idx="31">
                  <c:v>62942643997.592072</c:v>
                </c:pt>
                <c:pt idx="32">
                  <c:v>63035813272.492462</c:v>
                </c:pt>
                <c:pt idx="33">
                  <c:v>58143535236.968948</c:v>
                </c:pt>
                <c:pt idx="34">
                  <c:v>55943390545.49675</c:v>
                </c:pt>
                <c:pt idx="35">
                  <c:v>56951086040.483337</c:v>
                </c:pt>
                <c:pt idx="36">
                  <c:v>44124392971.286217</c:v>
                </c:pt>
                <c:pt idx="37">
                  <c:v>37224024402.572128</c:v>
                </c:pt>
                <c:pt idx="38">
                  <c:v>37397063991.126366</c:v>
                </c:pt>
                <c:pt idx="39">
                  <c:v>38184623567.697937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0741-4567-99F9-7500388AEA18}"/>
            </c:ext>
          </c:extLst>
        </c:ser>
        <c:ser>
          <c:idx val="55"/>
          <c:order val="5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Portfolio!$G$343:$AT$343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2568679363.4495878</c:v>
                </c:pt>
                <c:pt idx="2">
                  <c:v>4015476365.3699403</c:v>
                </c:pt>
                <c:pt idx="3">
                  <c:v>6189898203.6341219</c:v>
                </c:pt>
                <c:pt idx="4">
                  <c:v>6685454500.5154076</c:v>
                </c:pt>
                <c:pt idx="5">
                  <c:v>8573210500.4678593</c:v>
                </c:pt>
                <c:pt idx="6">
                  <c:v>9251677708.6460323</c:v>
                </c:pt>
                <c:pt idx="7">
                  <c:v>8278901009.7767906</c:v>
                </c:pt>
                <c:pt idx="8">
                  <c:v>11748402108.648586</c:v>
                </c:pt>
                <c:pt idx="9">
                  <c:v>15846634889.175646</c:v>
                </c:pt>
                <c:pt idx="10">
                  <c:v>16926608284.093712</c:v>
                </c:pt>
                <c:pt idx="11">
                  <c:v>19474359869.616257</c:v>
                </c:pt>
                <c:pt idx="12">
                  <c:v>22284077758.446617</c:v>
                </c:pt>
                <c:pt idx="13">
                  <c:v>19782373485.661972</c:v>
                </c:pt>
                <c:pt idx="14">
                  <c:v>16545988956.693743</c:v>
                </c:pt>
                <c:pt idx="15">
                  <c:v>13760930039.155321</c:v>
                </c:pt>
                <c:pt idx="16">
                  <c:v>14291846812.578993</c:v>
                </c:pt>
                <c:pt idx="17">
                  <c:v>18330529165.664997</c:v>
                </c:pt>
                <c:pt idx="18">
                  <c:v>21946775001.985485</c:v>
                </c:pt>
                <c:pt idx="19">
                  <c:v>23347803509.129025</c:v>
                </c:pt>
                <c:pt idx="20">
                  <c:v>30161900886.903069</c:v>
                </c:pt>
                <c:pt idx="21">
                  <c:v>32534669172.120464</c:v>
                </c:pt>
                <c:pt idx="22">
                  <c:v>31135898502.834148</c:v>
                </c:pt>
                <c:pt idx="23">
                  <c:v>40273905009.843224</c:v>
                </c:pt>
                <c:pt idx="24">
                  <c:v>50728149919.527039</c:v>
                </c:pt>
                <c:pt idx="25">
                  <c:v>52282352430.866966</c:v>
                </c:pt>
                <c:pt idx="26">
                  <c:v>47344856242.604637</c:v>
                </c:pt>
                <c:pt idx="27">
                  <c:v>57869197355.609985</c:v>
                </c:pt>
                <c:pt idx="28">
                  <c:v>62890500501.277779</c:v>
                </c:pt>
                <c:pt idx="29">
                  <c:v>56865089505.238914</c:v>
                </c:pt>
                <c:pt idx="30">
                  <c:v>57631253788.447128</c:v>
                </c:pt>
                <c:pt idx="31">
                  <c:v>55949789231.757751</c:v>
                </c:pt>
                <c:pt idx="32">
                  <c:v>53826713838.53614</c:v>
                </c:pt>
                <c:pt idx="33">
                  <c:v>62978493611.877563</c:v>
                </c:pt>
                <c:pt idx="34">
                  <c:v>73813046096.263519</c:v>
                </c:pt>
                <c:pt idx="35">
                  <c:v>57705266081.642105</c:v>
                </c:pt>
                <c:pt idx="36">
                  <c:v>52855384718.436806</c:v>
                </c:pt>
                <c:pt idx="37">
                  <c:v>47762094954.397118</c:v>
                </c:pt>
                <c:pt idx="38">
                  <c:v>49559500160.461967</c:v>
                </c:pt>
                <c:pt idx="39">
                  <c:v>43791217408.129242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0741-4567-99F9-7500388AEA18}"/>
            </c:ext>
          </c:extLst>
        </c:ser>
        <c:ser>
          <c:idx val="56"/>
          <c:order val="5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Portfolio!$G$344:$AT$344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2625025676.2157507</c:v>
                </c:pt>
                <c:pt idx="2">
                  <c:v>3794086471.3259182</c:v>
                </c:pt>
                <c:pt idx="3">
                  <c:v>5520682285.2983465</c:v>
                </c:pt>
                <c:pt idx="4">
                  <c:v>7257428381.7854919</c:v>
                </c:pt>
                <c:pt idx="5">
                  <c:v>9423728169.0085087</c:v>
                </c:pt>
                <c:pt idx="6">
                  <c:v>8113749359.0667257</c:v>
                </c:pt>
                <c:pt idx="7">
                  <c:v>9372391238.7312737</c:v>
                </c:pt>
                <c:pt idx="8">
                  <c:v>11264663056.286547</c:v>
                </c:pt>
                <c:pt idx="9">
                  <c:v>14519299747.865158</c:v>
                </c:pt>
                <c:pt idx="10">
                  <c:v>19308792671.50774</c:v>
                </c:pt>
                <c:pt idx="11">
                  <c:v>15569673631.168562</c:v>
                </c:pt>
                <c:pt idx="12">
                  <c:v>18428158036.165051</c:v>
                </c:pt>
                <c:pt idx="13">
                  <c:v>23110719483.955875</c:v>
                </c:pt>
                <c:pt idx="14">
                  <c:v>18833340220.26981</c:v>
                </c:pt>
                <c:pt idx="15">
                  <c:v>20997575620.740234</c:v>
                </c:pt>
                <c:pt idx="16">
                  <c:v>19376450173.78167</c:v>
                </c:pt>
                <c:pt idx="17">
                  <c:v>21520536203.539295</c:v>
                </c:pt>
                <c:pt idx="18">
                  <c:v>28491783241.693684</c:v>
                </c:pt>
                <c:pt idx="19">
                  <c:v>31408244424.665146</c:v>
                </c:pt>
                <c:pt idx="20">
                  <c:v>40042412415.700966</c:v>
                </c:pt>
                <c:pt idx="21">
                  <c:v>40960370136.813087</c:v>
                </c:pt>
                <c:pt idx="22">
                  <c:v>49703828533.16053</c:v>
                </c:pt>
                <c:pt idx="23">
                  <c:v>58448244970.981201</c:v>
                </c:pt>
                <c:pt idx="24">
                  <c:v>60901095950.825661</c:v>
                </c:pt>
                <c:pt idx="25">
                  <c:v>57912628849.476143</c:v>
                </c:pt>
                <c:pt idx="26">
                  <c:v>68256886159.097679</c:v>
                </c:pt>
                <c:pt idx="27">
                  <c:v>65855515880.817726</c:v>
                </c:pt>
                <c:pt idx="28">
                  <c:v>61994133797.437859</c:v>
                </c:pt>
                <c:pt idx="29">
                  <c:v>62114855075.617165</c:v>
                </c:pt>
                <c:pt idx="30">
                  <c:v>53740965214.257896</c:v>
                </c:pt>
                <c:pt idx="31">
                  <c:v>56081611443.021919</c:v>
                </c:pt>
                <c:pt idx="32">
                  <c:v>63370695820.122871</c:v>
                </c:pt>
                <c:pt idx="33">
                  <c:v>65114609318.888611</c:v>
                </c:pt>
                <c:pt idx="34">
                  <c:v>56218996022.973892</c:v>
                </c:pt>
                <c:pt idx="35">
                  <c:v>53476680806.181534</c:v>
                </c:pt>
                <c:pt idx="36">
                  <c:v>42537300718.652847</c:v>
                </c:pt>
                <c:pt idx="37">
                  <c:v>44590914931.448059</c:v>
                </c:pt>
                <c:pt idx="38">
                  <c:v>41261609464.042</c:v>
                </c:pt>
                <c:pt idx="39">
                  <c:v>35072529882.018837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0741-4567-99F9-7500388AEA18}"/>
            </c:ext>
          </c:extLst>
        </c:ser>
        <c:ser>
          <c:idx val="57"/>
          <c:order val="5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Portfolio!$G$345:$AT$345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2499410167.9424744</c:v>
                </c:pt>
                <c:pt idx="2">
                  <c:v>4214432572.0397406</c:v>
                </c:pt>
                <c:pt idx="3">
                  <c:v>5401078951.9768353</c:v>
                </c:pt>
                <c:pt idx="4">
                  <c:v>5766161046.830698</c:v>
                </c:pt>
                <c:pt idx="5">
                  <c:v>7109858228.1198654</c:v>
                </c:pt>
                <c:pt idx="6">
                  <c:v>8361351640.2810183</c:v>
                </c:pt>
                <c:pt idx="7">
                  <c:v>9905659719.2609882</c:v>
                </c:pt>
                <c:pt idx="8">
                  <c:v>11328184853.493885</c:v>
                </c:pt>
                <c:pt idx="9">
                  <c:v>9720576697.8440266</c:v>
                </c:pt>
                <c:pt idx="10">
                  <c:v>11796685660.718864</c:v>
                </c:pt>
                <c:pt idx="11">
                  <c:v>12809503007.385338</c:v>
                </c:pt>
                <c:pt idx="12">
                  <c:v>14758012203.03171</c:v>
                </c:pt>
                <c:pt idx="13">
                  <c:v>13004814260.544977</c:v>
                </c:pt>
                <c:pt idx="14">
                  <c:v>17286307551.366142</c:v>
                </c:pt>
                <c:pt idx="15">
                  <c:v>20646010111.608814</c:v>
                </c:pt>
                <c:pt idx="16">
                  <c:v>26291759400.402767</c:v>
                </c:pt>
                <c:pt idx="17">
                  <c:v>28091613679.664742</c:v>
                </c:pt>
                <c:pt idx="18">
                  <c:v>36982262242.660515</c:v>
                </c:pt>
                <c:pt idx="19">
                  <c:v>43693154659.979759</c:v>
                </c:pt>
                <c:pt idx="20">
                  <c:v>38607518665.916824</c:v>
                </c:pt>
                <c:pt idx="21">
                  <c:v>46630663631.041908</c:v>
                </c:pt>
                <c:pt idx="22">
                  <c:v>40644140573.392563</c:v>
                </c:pt>
                <c:pt idx="23">
                  <c:v>43139488898.95256</c:v>
                </c:pt>
                <c:pt idx="24">
                  <c:v>32518610518.449089</c:v>
                </c:pt>
                <c:pt idx="25">
                  <c:v>36726489920.928429</c:v>
                </c:pt>
                <c:pt idx="26">
                  <c:v>30424523937.58868</c:v>
                </c:pt>
                <c:pt idx="27">
                  <c:v>38044330110.717445</c:v>
                </c:pt>
                <c:pt idx="28">
                  <c:v>40814342518.310234</c:v>
                </c:pt>
                <c:pt idx="29">
                  <c:v>47532474702.708199</c:v>
                </c:pt>
                <c:pt idx="30">
                  <c:v>36248324697.861877</c:v>
                </c:pt>
                <c:pt idx="31">
                  <c:v>40315082408.792915</c:v>
                </c:pt>
                <c:pt idx="32">
                  <c:v>43365862842.822121</c:v>
                </c:pt>
                <c:pt idx="33">
                  <c:v>45351601515.316643</c:v>
                </c:pt>
                <c:pt idx="34">
                  <c:v>45151556881.69912</c:v>
                </c:pt>
                <c:pt idx="35">
                  <c:v>38686291815.454536</c:v>
                </c:pt>
                <c:pt idx="36">
                  <c:v>38702527010.443542</c:v>
                </c:pt>
                <c:pt idx="37">
                  <c:v>36426794393.778206</c:v>
                </c:pt>
                <c:pt idx="38">
                  <c:v>42545766552.92881</c:v>
                </c:pt>
                <c:pt idx="39">
                  <c:v>50023354021.644455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0741-4567-99F9-7500388AEA18}"/>
            </c:ext>
          </c:extLst>
        </c:ser>
        <c:ser>
          <c:idx val="58"/>
          <c:order val="5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Portfolio!$G$346:$AT$346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2461544849.2857223</c:v>
                </c:pt>
                <c:pt idx="2">
                  <c:v>4062733767.3911204</c:v>
                </c:pt>
                <c:pt idx="3">
                  <c:v>5550756678.0409517</c:v>
                </c:pt>
                <c:pt idx="4">
                  <c:v>6924786929.9239349</c:v>
                </c:pt>
                <c:pt idx="5">
                  <c:v>9880746882.5855465</c:v>
                </c:pt>
                <c:pt idx="6">
                  <c:v>10525820990.2915</c:v>
                </c:pt>
                <c:pt idx="7">
                  <c:v>10240616821.18936</c:v>
                </c:pt>
                <c:pt idx="8">
                  <c:v>9110511686.5411873</c:v>
                </c:pt>
                <c:pt idx="9">
                  <c:v>12256096943.39394</c:v>
                </c:pt>
                <c:pt idx="10">
                  <c:v>16821407356.113989</c:v>
                </c:pt>
                <c:pt idx="11">
                  <c:v>21584653904.301315</c:v>
                </c:pt>
                <c:pt idx="12">
                  <c:v>28357384307.66069</c:v>
                </c:pt>
                <c:pt idx="13">
                  <c:v>26124983830.10424</c:v>
                </c:pt>
                <c:pt idx="14">
                  <c:v>31123991206.913513</c:v>
                </c:pt>
                <c:pt idx="15">
                  <c:v>24937826257.433109</c:v>
                </c:pt>
                <c:pt idx="16">
                  <c:v>24643244413.998226</c:v>
                </c:pt>
                <c:pt idx="17">
                  <c:v>28389487623.888367</c:v>
                </c:pt>
                <c:pt idx="18">
                  <c:v>22197062882.593056</c:v>
                </c:pt>
                <c:pt idx="19">
                  <c:v>17757562216.479263</c:v>
                </c:pt>
                <c:pt idx="20">
                  <c:v>16931017143.752497</c:v>
                </c:pt>
                <c:pt idx="21">
                  <c:v>22456450682.994572</c:v>
                </c:pt>
                <c:pt idx="22">
                  <c:v>29467270201.571896</c:v>
                </c:pt>
                <c:pt idx="23">
                  <c:v>38309349990.058296</c:v>
                </c:pt>
                <c:pt idx="24">
                  <c:v>42018547890.855141</c:v>
                </c:pt>
                <c:pt idx="25">
                  <c:v>37236100684.666428</c:v>
                </c:pt>
                <c:pt idx="26">
                  <c:v>41001394934.744751</c:v>
                </c:pt>
                <c:pt idx="27">
                  <c:v>42309085837.56955</c:v>
                </c:pt>
                <c:pt idx="28">
                  <c:v>44928952222.400276</c:v>
                </c:pt>
                <c:pt idx="29">
                  <c:v>36714441420.703873</c:v>
                </c:pt>
                <c:pt idx="30">
                  <c:v>35016117633.617012</c:v>
                </c:pt>
                <c:pt idx="31">
                  <c:v>38920954551.869774</c:v>
                </c:pt>
                <c:pt idx="32">
                  <c:v>44738494620.02256</c:v>
                </c:pt>
                <c:pt idx="33">
                  <c:v>50726186516.425888</c:v>
                </c:pt>
                <c:pt idx="34">
                  <c:v>49650618022.44381</c:v>
                </c:pt>
                <c:pt idx="35">
                  <c:v>57177493092.950272</c:v>
                </c:pt>
                <c:pt idx="36">
                  <c:v>68058444139.754593</c:v>
                </c:pt>
                <c:pt idx="37">
                  <c:v>49012440626.882217</c:v>
                </c:pt>
                <c:pt idx="38">
                  <c:v>54196792493.940895</c:v>
                </c:pt>
                <c:pt idx="39">
                  <c:v>53979762963.158012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0741-4567-99F9-7500388AEA18}"/>
            </c:ext>
          </c:extLst>
        </c:ser>
        <c:ser>
          <c:idx val="59"/>
          <c:order val="5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Portfolio!$G$347:$AT$347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2414608550.4728904</c:v>
                </c:pt>
                <c:pt idx="2">
                  <c:v>3509592996.916678</c:v>
                </c:pt>
                <c:pt idx="3">
                  <c:v>4699621355.5541611</c:v>
                </c:pt>
                <c:pt idx="4">
                  <c:v>6243591081.9353428</c:v>
                </c:pt>
                <c:pt idx="5">
                  <c:v>9037181501.6966515</c:v>
                </c:pt>
                <c:pt idx="6">
                  <c:v>8066912630.5928125</c:v>
                </c:pt>
                <c:pt idx="7">
                  <c:v>10840350430.766275</c:v>
                </c:pt>
                <c:pt idx="8">
                  <c:v>14780584501.99762</c:v>
                </c:pt>
                <c:pt idx="9">
                  <c:v>15996583144.980034</c:v>
                </c:pt>
                <c:pt idx="10">
                  <c:v>15220827049.15402</c:v>
                </c:pt>
                <c:pt idx="11">
                  <c:v>12488496171.636627</c:v>
                </c:pt>
                <c:pt idx="12">
                  <c:v>17047659294.821999</c:v>
                </c:pt>
                <c:pt idx="13">
                  <c:v>17952235399.471157</c:v>
                </c:pt>
                <c:pt idx="14">
                  <c:v>19217633261.126942</c:v>
                </c:pt>
                <c:pt idx="15">
                  <c:v>25774820365.209805</c:v>
                </c:pt>
                <c:pt idx="16">
                  <c:v>29528196061.444843</c:v>
                </c:pt>
                <c:pt idx="17">
                  <c:v>27943650875.81612</c:v>
                </c:pt>
                <c:pt idx="18">
                  <c:v>35183548854.739029</c:v>
                </c:pt>
                <c:pt idx="19">
                  <c:v>41272588893.087448</c:v>
                </c:pt>
                <c:pt idx="20">
                  <c:v>30616015011.179771</c:v>
                </c:pt>
                <c:pt idx="21">
                  <c:v>30488861791.467758</c:v>
                </c:pt>
                <c:pt idx="22">
                  <c:v>25883035611.467735</c:v>
                </c:pt>
                <c:pt idx="23">
                  <c:v>32674251538.499096</c:v>
                </c:pt>
                <c:pt idx="24">
                  <c:v>36493955275.973763</c:v>
                </c:pt>
                <c:pt idx="25">
                  <c:v>45176277539.809929</c:v>
                </c:pt>
                <c:pt idx="26">
                  <c:v>42276671244.432022</c:v>
                </c:pt>
                <c:pt idx="27">
                  <c:v>42310455799.617767</c:v>
                </c:pt>
                <c:pt idx="28">
                  <c:v>35181571031.954842</c:v>
                </c:pt>
                <c:pt idx="29">
                  <c:v>38966925475.5811</c:v>
                </c:pt>
                <c:pt idx="30">
                  <c:v>41625942506.701096</c:v>
                </c:pt>
                <c:pt idx="31">
                  <c:v>31639699952.760025</c:v>
                </c:pt>
                <c:pt idx="32">
                  <c:v>36476316254.697632</c:v>
                </c:pt>
                <c:pt idx="33">
                  <c:v>44047603432.998642</c:v>
                </c:pt>
                <c:pt idx="34">
                  <c:v>42507927056.312431</c:v>
                </c:pt>
                <c:pt idx="35">
                  <c:v>41228700573.268021</c:v>
                </c:pt>
                <c:pt idx="36">
                  <c:v>35487240712.151222</c:v>
                </c:pt>
                <c:pt idx="37">
                  <c:v>42409397475.201546</c:v>
                </c:pt>
                <c:pt idx="38">
                  <c:v>37156181523.371368</c:v>
                </c:pt>
                <c:pt idx="39">
                  <c:v>35961790102.144379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0741-4567-99F9-7500388AEA18}"/>
            </c:ext>
          </c:extLst>
        </c:ser>
        <c:ser>
          <c:idx val="60"/>
          <c:order val="5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Portfolio!$G$348:$AT$348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2361716132.7015538</c:v>
                </c:pt>
                <c:pt idx="2">
                  <c:v>3902675507.2912965</c:v>
                </c:pt>
                <c:pt idx="3">
                  <c:v>4171762191.1689882</c:v>
                </c:pt>
                <c:pt idx="4">
                  <c:v>5135396572.8835859</c:v>
                </c:pt>
                <c:pt idx="5">
                  <c:v>6646469888.5781984</c:v>
                </c:pt>
                <c:pt idx="6">
                  <c:v>9681737392.3489685</c:v>
                </c:pt>
                <c:pt idx="7">
                  <c:v>9416480251.739397</c:v>
                </c:pt>
                <c:pt idx="8">
                  <c:v>10554356747.546291</c:v>
                </c:pt>
                <c:pt idx="9">
                  <c:v>14591863413.456238</c:v>
                </c:pt>
                <c:pt idx="10">
                  <c:v>19614705079.05904</c:v>
                </c:pt>
                <c:pt idx="11">
                  <c:v>22885603704.885311</c:v>
                </c:pt>
                <c:pt idx="12">
                  <c:v>20078773326.033962</c:v>
                </c:pt>
                <c:pt idx="13">
                  <c:v>18480690439.884773</c:v>
                </c:pt>
                <c:pt idx="14">
                  <c:v>14867168775.342644</c:v>
                </c:pt>
                <c:pt idx="15">
                  <c:v>19761950684.099632</c:v>
                </c:pt>
                <c:pt idx="16">
                  <c:v>25623118620.315956</c:v>
                </c:pt>
                <c:pt idx="17">
                  <c:v>24852458024.069382</c:v>
                </c:pt>
                <c:pt idx="18">
                  <c:v>24551244109.159393</c:v>
                </c:pt>
                <c:pt idx="19">
                  <c:v>31739142156.060112</c:v>
                </c:pt>
                <c:pt idx="20">
                  <c:v>40633049272.657188</c:v>
                </c:pt>
                <c:pt idx="21">
                  <c:v>43393582416.993942</c:v>
                </c:pt>
                <c:pt idx="22">
                  <c:v>51049117357.493004</c:v>
                </c:pt>
                <c:pt idx="23">
                  <c:v>48721861496.052505</c:v>
                </c:pt>
                <c:pt idx="24">
                  <c:v>44481035770.310661</c:v>
                </c:pt>
                <c:pt idx="25">
                  <c:v>50668691345.422241</c:v>
                </c:pt>
                <c:pt idx="26">
                  <c:v>48379124878.385529</c:v>
                </c:pt>
                <c:pt idx="27">
                  <c:v>36881541315.859512</c:v>
                </c:pt>
                <c:pt idx="28">
                  <c:v>29620011919.850864</c:v>
                </c:pt>
                <c:pt idx="29">
                  <c:v>33950367102.878471</c:v>
                </c:pt>
                <c:pt idx="30">
                  <c:v>41525309314.341141</c:v>
                </c:pt>
                <c:pt idx="31">
                  <c:v>43374363625.096893</c:v>
                </c:pt>
                <c:pt idx="32">
                  <c:v>50348917058.790939</c:v>
                </c:pt>
                <c:pt idx="33">
                  <c:v>53272447355.938568</c:v>
                </c:pt>
                <c:pt idx="34">
                  <c:v>45135227850.521271</c:v>
                </c:pt>
                <c:pt idx="35">
                  <c:v>52271858734.018639</c:v>
                </c:pt>
                <c:pt idx="36">
                  <c:v>42554755276.395126</c:v>
                </c:pt>
                <c:pt idx="37">
                  <c:v>36906979476.909103</c:v>
                </c:pt>
                <c:pt idx="38">
                  <c:v>34892114700.254822</c:v>
                </c:pt>
                <c:pt idx="39">
                  <c:v>39259135165.236572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0741-4567-99F9-7500388AEA18}"/>
            </c:ext>
          </c:extLst>
        </c:ser>
        <c:ser>
          <c:idx val="61"/>
          <c:order val="6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Portfolio!$G$349:$AT$349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2584481668.8915534</c:v>
                </c:pt>
                <c:pt idx="2">
                  <c:v>4071738182.0631928</c:v>
                </c:pt>
                <c:pt idx="3">
                  <c:v>4746600610.5299835</c:v>
                </c:pt>
                <c:pt idx="4">
                  <c:v>5744663725.0211334</c:v>
                </c:pt>
                <c:pt idx="5">
                  <c:v>6608021823.0143003</c:v>
                </c:pt>
                <c:pt idx="6">
                  <c:v>6719527504.7605267</c:v>
                </c:pt>
                <c:pt idx="7">
                  <c:v>7746847909.4956856</c:v>
                </c:pt>
                <c:pt idx="8">
                  <c:v>9350691768.5946045</c:v>
                </c:pt>
                <c:pt idx="9">
                  <c:v>12626867556.251621</c:v>
                </c:pt>
                <c:pt idx="10">
                  <c:v>16899516153.482815</c:v>
                </c:pt>
                <c:pt idx="11">
                  <c:v>19617389627.111366</c:v>
                </c:pt>
                <c:pt idx="12">
                  <c:v>18593864398.387196</c:v>
                </c:pt>
                <c:pt idx="13">
                  <c:v>20027926741.074745</c:v>
                </c:pt>
                <c:pt idx="14">
                  <c:v>20970073916.672073</c:v>
                </c:pt>
                <c:pt idx="15">
                  <c:v>24259225057.889988</c:v>
                </c:pt>
                <c:pt idx="16">
                  <c:v>29071898580.719681</c:v>
                </c:pt>
                <c:pt idx="17">
                  <c:v>28286735670.280849</c:v>
                </c:pt>
                <c:pt idx="18">
                  <c:v>35964871262.317642</c:v>
                </c:pt>
                <c:pt idx="19">
                  <c:v>37373559335.958412</c:v>
                </c:pt>
                <c:pt idx="20">
                  <c:v>33663840705.883797</c:v>
                </c:pt>
                <c:pt idx="21">
                  <c:v>36968653077.620499</c:v>
                </c:pt>
                <c:pt idx="22">
                  <c:v>42368741845.877426</c:v>
                </c:pt>
                <c:pt idx="23">
                  <c:v>37783190827.886459</c:v>
                </c:pt>
                <c:pt idx="24">
                  <c:v>39876737805.480171</c:v>
                </c:pt>
                <c:pt idx="25">
                  <c:v>48034431460.219406</c:v>
                </c:pt>
                <c:pt idx="26">
                  <c:v>57801122358.85537</c:v>
                </c:pt>
                <c:pt idx="27">
                  <c:v>51942091948.318436</c:v>
                </c:pt>
                <c:pt idx="28">
                  <c:v>63465920138.122971</c:v>
                </c:pt>
                <c:pt idx="29">
                  <c:v>51477499844.74482</c:v>
                </c:pt>
                <c:pt idx="30">
                  <c:v>62094968357.521591</c:v>
                </c:pt>
                <c:pt idx="31">
                  <c:v>75454328848.830902</c:v>
                </c:pt>
                <c:pt idx="32">
                  <c:v>58214399653.792809</c:v>
                </c:pt>
                <c:pt idx="33">
                  <c:v>68987356265.212402</c:v>
                </c:pt>
                <c:pt idx="34">
                  <c:v>59908190377.242668</c:v>
                </c:pt>
                <c:pt idx="35">
                  <c:v>56621764696.88755</c:v>
                </c:pt>
                <c:pt idx="36">
                  <c:v>50706981251.125679</c:v>
                </c:pt>
                <c:pt idx="37">
                  <c:v>58772189699.030273</c:v>
                </c:pt>
                <c:pt idx="38">
                  <c:v>50559139763.006409</c:v>
                </c:pt>
                <c:pt idx="39">
                  <c:v>58319482340.732567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0741-4567-99F9-7500388AEA18}"/>
            </c:ext>
          </c:extLst>
        </c:ser>
        <c:ser>
          <c:idx val="62"/>
          <c:order val="6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Portfolio!$G$350:$AT$350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2487197752.3016958</c:v>
                </c:pt>
                <c:pt idx="2">
                  <c:v>3586993501.8507476</c:v>
                </c:pt>
                <c:pt idx="3">
                  <c:v>5061873859.6383133</c:v>
                </c:pt>
                <c:pt idx="4">
                  <c:v>6799146110.7891703</c:v>
                </c:pt>
                <c:pt idx="5">
                  <c:v>7667891279.3018188</c:v>
                </c:pt>
                <c:pt idx="6">
                  <c:v>8642878482.8624554</c:v>
                </c:pt>
                <c:pt idx="7">
                  <c:v>10773464257.639223</c:v>
                </c:pt>
                <c:pt idx="8">
                  <c:v>12059342208.87155</c:v>
                </c:pt>
                <c:pt idx="9">
                  <c:v>16250117141.508028</c:v>
                </c:pt>
                <c:pt idx="10">
                  <c:v>20566547559.367321</c:v>
                </c:pt>
                <c:pt idx="11">
                  <c:v>20428420533.169212</c:v>
                </c:pt>
                <c:pt idx="12">
                  <c:v>22266483058.69566</c:v>
                </c:pt>
                <c:pt idx="13">
                  <c:v>22296906456.127258</c:v>
                </c:pt>
                <c:pt idx="14">
                  <c:v>22219094947.009182</c:v>
                </c:pt>
                <c:pt idx="15">
                  <c:v>28189885185.990101</c:v>
                </c:pt>
                <c:pt idx="16">
                  <c:v>31363280922.31638</c:v>
                </c:pt>
                <c:pt idx="17">
                  <c:v>34527802550.868462</c:v>
                </c:pt>
                <c:pt idx="18">
                  <c:v>33659243316.940392</c:v>
                </c:pt>
                <c:pt idx="19">
                  <c:v>37962570690.254227</c:v>
                </c:pt>
                <c:pt idx="20">
                  <c:v>41461612436.171692</c:v>
                </c:pt>
                <c:pt idx="21">
                  <c:v>38165715157.450188</c:v>
                </c:pt>
                <c:pt idx="22">
                  <c:v>32741628022.982254</c:v>
                </c:pt>
                <c:pt idx="23">
                  <c:v>34955321264.8508</c:v>
                </c:pt>
                <c:pt idx="24">
                  <c:v>42959949066.004189</c:v>
                </c:pt>
                <c:pt idx="25">
                  <c:v>42330463829.513962</c:v>
                </c:pt>
                <c:pt idx="26">
                  <c:v>31706940851.273987</c:v>
                </c:pt>
                <c:pt idx="27">
                  <c:v>36241430712.076904</c:v>
                </c:pt>
                <c:pt idx="28">
                  <c:v>38581366221.720413</c:v>
                </c:pt>
                <c:pt idx="29">
                  <c:v>34161733630.444695</c:v>
                </c:pt>
                <c:pt idx="30">
                  <c:v>32911694526.45055</c:v>
                </c:pt>
                <c:pt idx="31">
                  <c:v>40851923219.336929</c:v>
                </c:pt>
                <c:pt idx="32">
                  <c:v>46521062239.592331</c:v>
                </c:pt>
                <c:pt idx="33">
                  <c:v>44126458947.86071</c:v>
                </c:pt>
                <c:pt idx="34">
                  <c:v>43422283034.371826</c:v>
                </c:pt>
                <c:pt idx="35">
                  <c:v>43047194598.657272</c:v>
                </c:pt>
                <c:pt idx="36">
                  <c:v>50338731896.051727</c:v>
                </c:pt>
                <c:pt idx="37">
                  <c:v>47014789222.873116</c:v>
                </c:pt>
                <c:pt idx="38">
                  <c:v>32903426607.705864</c:v>
                </c:pt>
                <c:pt idx="39">
                  <c:v>30154429915.349209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0741-4567-99F9-7500388AEA18}"/>
            </c:ext>
          </c:extLst>
        </c:ser>
        <c:ser>
          <c:idx val="63"/>
          <c:order val="6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Portfolio!$G$351:$AT$351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2475432301.3427677</c:v>
                </c:pt>
                <c:pt idx="2">
                  <c:v>4246433149.0872135</c:v>
                </c:pt>
                <c:pt idx="3">
                  <c:v>4971122920.918438</c:v>
                </c:pt>
                <c:pt idx="4">
                  <c:v>7185631021.7373304</c:v>
                </c:pt>
                <c:pt idx="5">
                  <c:v>7003552413.3622751</c:v>
                </c:pt>
                <c:pt idx="6">
                  <c:v>7501893939.6078548</c:v>
                </c:pt>
                <c:pt idx="7">
                  <c:v>7198683286.479208</c:v>
                </c:pt>
                <c:pt idx="8">
                  <c:v>9135931746.5656853</c:v>
                </c:pt>
                <c:pt idx="9">
                  <c:v>10935697150.568914</c:v>
                </c:pt>
                <c:pt idx="10">
                  <c:v>14495667472.974297</c:v>
                </c:pt>
                <c:pt idx="11">
                  <c:v>18950191231.962063</c:v>
                </c:pt>
                <c:pt idx="12">
                  <c:v>25221256639.86137</c:v>
                </c:pt>
                <c:pt idx="13">
                  <c:v>25924397802.302902</c:v>
                </c:pt>
                <c:pt idx="14">
                  <c:v>33034797610.838902</c:v>
                </c:pt>
                <c:pt idx="15">
                  <c:v>41527372513.735924</c:v>
                </c:pt>
                <c:pt idx="16">
                  <c:v>49073973774.040482</c:v>
                </c:pt>
                <c:pt idx="17">
                  <c:v>57436246109.469658</c:v>
                </c:pt>
                <c:pt idx="18">
                  <c:v>49510402628.891693</c:v>
                </c:pt>
                <c:pt idx="19">
                  <c:v>50685867162.534531</c:v>
                </c:pt>
                <c:pt idx="20">
                  <c:v>50867101445.508179</c:v>
                </c:pt>
                <c:pt idx="21">
                  <c:v>58718050175.716202</c:v>
                </c:pt>
                <c:pt idx="22">
                  <c:v>60720967002.903793</c:v>
                </c:pt>
                <c:pt idx="23">
                  <c:v>72943924559.017929</c:v>
                </c:pt>
                <c:pt idx="24">
                  <c:v>78019685174.72374</c:v>
                </c:pt>
                <c:pt idx="25">
                  <c:v>57310626078.005325</c:v>
                </c:pt>
                <c:pt idx="26">
                  <c:v>54462598415.190414</c:v>
                </c:pt>
                <c:pt idx="27">
                  <c:v>52754186378.190979</c:v>
                </c:pt>
                <c:pt idx="28">
                  <c:v>39601828801.693909</c:v>
                </c:pt>
                <c:pt idx="29">
                  <c:v>35893748910.483513</c:v>
                </c:pt>
                <c:pt idx="30">
                  <c:v>43026758617.185265</c:v>
                </c:pt>
                <c:pt idx="31">
                  <c:v>45157081353.883438</c:v>
                </c:pt>
                <c:pt idx="32">
                  <c:v>42691530341.041458</c:v>
                </c:pt>
                <c:pt idx="33">
                  <c:v>42022747624.60128</c:v>
                </c:pt>
                <c:pt idx="34">
                  <c:v>50265622499.093468</c:v>
                </c:pt>
                <c:pt idx="35">
                  <c:v>44964521870.02037</c:v>
                </c:pt>
                <c:pt idx="36">
                  <c:v>41485717599.899681</c:v>
                </c:pt>
                <c:pt idx="37">
                  <c:v>41073799428.360367</c:v>
                </c:pt>
                <c:pt idx="38">
                  <c:v>45623595026.991013</c:v>
                </c:pt>
                <c:pt idx="39">
                  <c:v>36615700518.411812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0741-4567-99F9-7500388AEA18}"/>
            </c:ext>
          </c:extLst>
        </c:ser>
        <c:ser>
          <c:idx val="64"/>
          <c:order val="6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Portfolio!$G$352:$AT$352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2301059865.7422466</c:v>
                </c:pt>
                <c:pt idx="2">
                  <c:v>3969465623.9812903</c:v>
                </c:pt>
                <c:pt idx="3">
                  <c:v>4450276602.2286901</c:v>
                </c:pt>
                <c:pt idx="4">
                  <c:v>6257406693.8479643</c:v>
                </c:pt>
                <c:pt idx="5">
                  <c:v>7085590557.9471436</c:v>
                </c:pt>
                <c:pt idx="6">
                  <c:v>7879754239.9218435</c:v>
                </c:pt>
                <c:pt idx="7">
                  <c:v>11183594173.275177</c:v>
                </c:pt>
                <c:pt idx="8">
                  <c:v>13310400932.674236</c:v>
                </c:pt>
                <c:pt idx="9">
                  <c:v>15900526019.783594</c:v>
                </c:pt>
                <c:pt idx="10">
                  <c:v>20541121023.394463</c:v>
                </c:pt>
                <c:pt idx="11">
                  <c:v>22210622887.681858</c:v>
                </c:pt>
                <c:pt idx="12">
                  <c:v>22367253972.114246</c:v>
                </c:pt>
                <c:pt idx="13">
                  <c:v>23324892694.541492</c:v>
                </c:pt>
                <c:pt idx="14">
                  <c:v>18791857949.44632</c:v>
                </c:pt>
                <c:pt idx="15">
                  <c:v>24252481723.962063</c:v>
                </c:pt>
                <c:pt idx="16">
                  <c:v>19317553161.228157</c:v>
                </c:pt>
                <c:pt idx="17">
                  <c:v>25135256512.776375</c:v>
                </c:pt>
                <c:pt idx="18">
                  <c:v>32516732662.672733</c:v>
                </c:pt>
                <c:pt idx="19">
                  <c:v>34228525312.028591</c:v>
                </c:pt>
                <c:pt idx="20">
                  <c:v>42864274330.813004</c:v>
                </c:pt>
                <c:pt idx="21">
                  <c:v>40466949248.199417</c:v>
                </c:pt>
                <c:pt idx="22">
                  <c:v>49423121944.059273</c:v>
                </c:pt>
                <c:pt idx="23">
                  <c:v>50260413508.249962</c:v>
                </c:pt>
                <c:pt idx="24">
                  <c:v>45809274559.690796</c:v>
                </c:pt>
                <c:pt idx="25">
                  <c:v>48905308163.798683</c:v>
                </c:pt>
                <c:pt idx="26">
                  <c:v>58050196972.909081</c:v>
                </c:pt>
                <c:pt idx="27">
                  <c:v>60343956914.727463</c:v>
                </c:pt>
                <c:pt idx="28">
                  <c:v>58608295528.470337</c:v>
                </c:pt>
                <c:pt idx="29">
                  <c:v>54483151521.424721</c:v>
                </c:pt>
                <c:pt idx="30">
                  <c:v>66056716744.433792</c:v>
                </c:pt>
                <c:pt idx="31">
                  <c:v>78957797970.115692</c:v>
                </c:pt>
                <c:pt idx="32">
                  <c:v>88465536965.572952</c:v>
                </c:pt>
                <c:pt idx="33">
                  <c:v>71204570771.497879</c:v>
                </c:pt>
                <c:pt idx="34">
                  <c:v>67364245706.682098</c:v>
                </c:pt>
                <c:pt idx="35">
                  <c:v>77749011407.616379</c:v>
                </c:pt>
                <c:pt idx="36">
                  <c:v>69046690891.714554</c:v>
                </c:pt>
                <c:pt idx="37">
                  <c:v>60898151312.683441</c:v>
                </c:pt>
                <c:pt idx="38">
                  <c:v>44746307175.377556</c:v>
                </c:pt>
                <c:pt idx="39">
                  <c:v>42801610305.527969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0741-4567-99F9-7500388AEA18}"/>
            </c:ext>
          </c:extLst>
        </c:ser>
        <c:ser>
          <c:idx val="65"/>
          <c:order val="6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Portfolio!$G$353:$AT$353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2614147047.2626181</c:v>
                </c:pt>
                <c:pt idx="2">
                  <c:v>3427798504.3815789</c:v>
                </c:pt>
                <c:pt idx="3">
                  <c:v>4901190398.565383</c:v>
                </c:pt>
                <c:pt idx="4">
                  <c:v>6996718128.2725515</c:v>
                </c:pt>
                <c:pt idx="5">
                  <c:v>6556828546.0962458</c:v>
                </c:pt>
                <c:pt idx="6">
                  <c:v>7936376641.5784159</c:v>
                </c:pt>
                <c:pt idx="7">
                  <c:v>8206285480.624938</c:v>
                </c:pt>
                <c:pt idx="8">
                  <c:v>9530396435.7275295</c:v>
                </c:pt>
                <c:pt idx="9">
                  <c:v>13356403086.714527</c:v>
                </c:pt>
                <c:pt idx="10">
                  <c:v>13860542149.06056</c:v>
                </c:pt>
                <c:pt idx="11">
                  <c:v>15566114642.941544</c:v>
                </c:pt>
                <c:pt idx="12">
                  <c:v>15905518287.090958</c:v>
                </c:pt>
                <c:pt idx="13">
                  <c:v>21585938847.361012</c:v>
                </c:pt>
                <c:pt idx="14">
                  <c:v>25784718232.794113</c:v>
                </c:pt>
                <c:pt idx="15">
                  <c:v>25687332514.169922</c:v>
                </c:pt>
                <c:pt idx="16">
                  <c:v>32917077998.415653</c:v>
                </c:pt>
                <c:pt idx="17">
                  <c:v>24812438471.825047</c:v>
                </c:pt>
                <c:pt idx="18">
                  <c:v>27376831421.275654</c:v>
                </c:pt>
                <c:pt idx="19">
                  <c:v>25005917190.608639</c:v>
                </c:pt>
                <c:pt idx="20">
                  <c:v>29724986819.996239</c:v>
                </c:pt>
                <c:pt idx="21">
                  <c:v>33127679212.074497</c:v>
                </c:pt>
                <c:pt idx="22">
                  <c:v>34628984586.211807</c:v>
                </c:pt>
                <c:pt idx="23">
                  <c:v>43112792426.505707</c:v>
                </c:pt>
                <c:pt idx="24">
                  <c:v>46738727555.172554</c:v>
                </c:pt>
                <c:pt idx="25">
                  <c:v>55916367969.803505</c:v>
                </c:pt>
                <c:pt idx="26">
                  <c:v>57504172319.988327</c:v>
                </c:pt>
                <c:pt idx="27">
                  <c:v>57482273473.339157</c:v>
                </c:pt>
                <c:pt idx="28">
                  <c:v>64110061074.1689</c:v>
                </c:pt>
                <c:pt idx="29">
                  <c:v>59823049181.601189</c:v>
                </c:pt>
                <c:pt idx="30">
                  <c:v>53980944161.96125</c:v>
                </c:pt>
                <c:pt idx="31">
                  <c:v>60302338897.074188</c:v>
                </c:pt>
                <c:pt idx="32">
                  <c:v>61103896732.692253</c:v>
                </c:pt>
                <c:pt idx="33">
                  <c:v>51437419151.024185</c:v>
                </c:pt>
                <c:pt idx="34">
                  <c:v>63080799722.422073</c:v>
                </c:pt>
                <c:pt idx="35">
                  <c:v>64536456881.560448</c:v>
                </c:pt>
                <c:pt idx="36">
                  <c:v>57424929526.616463</c:v>
                </c:pt>
                <c:pt idx="37">
                  <c:v>59702826062.284088</c:v>
                </c:pt>
                <c:pt idx="38">
                  <c:v>58165034210.782303</c:v>
                </c:pt>
                <c:pt idx="39">
                  <c:v>66836839499.814568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0741-4567-99F9-7500388AEA18}"/>
            </c:ext>
          </c:extLst>
        </c:ser>
        <c:ser>
          <c:idx val="66"/>
          <c:order val="6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Portfolio!$G$354:$AT$354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2146895819.2707698</c:v>
                </c:pt>
                <c:pt idx="2">
                  <c:v>3881532601.5307536</c:v>
                </c:pt>
                <c:pt idx="3">
                  <c:v>5220950831.4864531</c:v>
                </c:pt>
                <c:pt idx="4">
                  <c:v>5204708939.0638084</c:v>
                </c:pt>
                <c:pt idx="5">
                  <c:v>7807104149.5283794</c:v>
                </c:pt>
                <c:pt idx="6">
                  <c:v>8878316730.5958004</c:v>
                </c:pt>
                <c:pt idx="7">
                  <c:v>8491083045.7699375</c:v>
                </c:pt>
                <c:pt idx="8">
                  <c:v>12103442262.25631</c:v>
                </c:pt>
                <c:pt idx="9">
                  <c:v>14457292780.95413</c:v>
                </c:pt>
                <c:pt idx="10">
                  <c:v>17810851724.366444</c:v>
                </c:pt>
                <c:pt idx="11">
                  <c:v>20144924336.916813</c:v>
                </c:pt>
                <c:pt idx="12">
                  <c:v>21493183407.776779</c:v>
                </c:pt>
                <c:pt idx="13">
                  <c:v>25322672767.039776</c:v>
                </c:pt>
                <c:pt idx="14">
                  <c:v>26240329817.319172</c:v>
                </c:pt>
                <c:pt idx="15">
                  <c:v>29222418055.50507</c:v>
                </c:pt>
                <c:pt idx="16">
                  <c:v>28189122427.099815</c:v>
                </c:pt>
                <c:pt idx="17">
                  <c:v>27517504876.323792</c:v>
                </c:pt>
                <c:pt idx="18">
                  <c:v>29608686609.764565</c:v>
                </c:pt>
                <c:pt idx="19">
                  <c:v>37176055561.846779</c:v>
                </c:pt>
                <c:pt idx="20">
                  <c:v>31503177040.488934</c:v>
                </c:pt>
                <c:pt idx="21">
                  <c:v>38121700098.879829</c:v>
                </c:pt>
                <c:pt idx="22">
                  <c:v>43669012248.802818</c:v>
                </c:pt>
                <c:pt idx="23">
                  <c:v>53408355169.265472</c:v>
                </c:pt>
                <c:pt idx="24">
                  <c:v>58976270506.492455</c:v>
                </c:pt>
                <c:pt idx="25">
                  <c:v>69485904233.972748</c:v>
                </c:pt>
                <c:pt idx="26">
                  <c:v>65991855666.126518</c:v>
                </c:pt>
                <c:pt idx="27">
                  <c:v>63163942662.261398</c:v>
                </c:pt>
                <c:pt idx="28">
                  <c:v>71545930392.076187</c:v>
                </c:pt>
                <c:pt idx="29">
                  <c:v>63869686464.829842</c:v>
                </c:pt>
                <c:pt idx="30">
                  <c:v>65045294656.438835</c:v>
                </c:pt>
                <c:pt idx="31">
                  <c:v>64624060045.104645</c:v>
                </c:pt>
                <c:pt idx="32">
                  <c:v>73725338426.620605</c:v>
                </c:pt>
                <c:pt idx="33">
                  <c:v>77856246912.789734</c:v>
                </c:pt>
                <c:pt idx="34">
                  <c:v>85006575213.725403</c:v>
                </c:pt>
                <c:pt idx="35">
                  <c:v>91568261999.867233</c:v>
                </c:pt>
                <c:pt idx="36">
                  <c:v>89206348961.349991</c:v>
                </c:pt>
                <c:pt idx="37">
                  <c:v>86145732220.144821</c:v>
                </c:pt>
                <c:pt idx="38">
                  <c:v>60384596449.905655</c:v>
                </c:pt>
                <c:pt idx="39">
                  <c:v>62800102716.648376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0741-4567-99F9-7500388AEA18}"/>
            </c:ext>
          </c:extLst>
        </c:ser>
        <c:ser>
          <c:idx val="67"/>
          <c:order val="6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Portfolio!$G$355:$AT$355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2403202397.6664658</c:v>
                </c:pt>
                <c:pt idx="2">
                  <c:v>3788357696.7353168</c:v>
                </c:pt>
                <c:pt idx="3">
                  <c:v>4913942893.4475965</c:v>
                </c:pt>
                <c:pt idx="4">
                  <c:v>6691538646.7111158</c:v>
                </c:pt>
                <c:pt idx="5">
                  <c:v>7779669169.3499241</c:v>
                </c:pt>
                <c:pt idx="6">
                  <c:v>10424006909.230993</c:v>
                </c:pt>
                <c:pt idx="7">
                  <c:v>11055141264.403412</c:v>
                </c:pt>
                <c:pt idx="8">
                  <c:v>13421840152.217545</c:v>
                </c:pt>
                <c:pt idx="9">
                  <c:v>14127450307.576786</c:v>
                </c:pt>
                <c:pt idx="10">
                  <c:v>12871139672.146326</c:v>
                </c:pt>
                <c:pt idx="11">
                  <c:v>14895802478.591703</c:v>
                </c:pt>
                <c:pt idx="12">
                  <c:v>19572085052.881329</c:v>
                </c:pt>
                <c:pt idx="13">
                  <c:v>21424335825.096352</c:v>
                </c:pt>
                <c:pt idx="14">
                  <c:v>20512104421.438187</c:v>
                </c:pt>
                <c:pt idx="15">
                  <c:v>21322091715.614563</c:v>
                </c:pt>
                <c:pt idx="16">
                  <c:v>24840098419.435802</c:v>
                </c:pt>
                <c:pt idx="17">
                  <c:v>30098091962.881939</c:v>
                </c:pt>
                <c:pt idx="18">
                  <c:v>29207386636.735611</c:v>
                </c:pt>
                <c:pt idx="19">
                  <c:v>25477085064.872356</c:v>
                </c:pt>
                <c:pt idx="20">
                  <c:v>23499781085.924004</c:v>
                </c:pt>
                <c:pt idx="21">
                  <c:v>29706081999.816715</c:v>
                </c:pt>
                <c:pt idx="22">
                  <c:v>37907700298.687202</c:v>
                </c:pt>
                <c:pt idx="23">
                  <c:v>45584012359.306694</c:v>
                </c:pt>
                <c:pt idx="24">
                  <c:v>55384692686.067032</c:v>
                </c:pt>
                <c:pt idx="25">
                  <c:v>55883362601.600311</c:v>
                </c:pt>
                <c:pt idx="26">
                  <c:v>48088422037.059982</c:v>
                </c:pt>
                <c:pt idx="27">
                  <c:v>52434588511.471695</c:v>
                </c:pt>
                <c:pt idx="28">
                  <c:v>61398820463.189781</c:v>
                </c:pt>
                <c:pt idx="29">
                  <c:v>59253641745.842918</c:v>
                </c:pt>
                <c:pt idx="30">
                  <c:v>52471812419.925224</c:v>
                </c:pt>
                <c:pt idx="31">
                  <c:v>52046126857.393066</c:v>
                </c:pt>
                <c:pt idx="32">
                  <c:v>62832840936.031593</c:v>
                </c:pt>
                <c:pt idx="33">
                  <c:v>76063668612.719055</c:v>
                </c:pt>
                <c:pt idx="34">
                  <c:v>91230095725.98053</c:v>
                </c:pt>
                <c:pt idx="35">
                  <c:v>65821640394.97094</c:v>
                </c:pt>
                <c:pt idx="36">
                  <c:v>68833693478.306305</c:v>
                </c:pt>
                <c:pt idx="37">
                  <c:v>60665594461.147308</c:v>
                </c:pt>
                <c:pt idx="38">
                  <c:v>60620846692.630104</c:v>
                </c:pt>
                <c:pt idx="39">
                  <c:v>54449940704.281197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0741-4567-99F9-7500388AEA18}"/>
            </c:ext>
          </c:extLst>
        </c:ser>
        <c:ser>
          <c:idx val="68"/>
          <c:order val="6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Portfolio!$G$356:$AT$356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2685445369.6856537</c:v>
                </c:pt>
                <c:pt idx="2">
                  <c:v>4399694057.5604019</c:v>
                </c:pt>
                <c:pt idx="3">
                  <c:v>6325745089.2507019</c:v>
                </c:pt>
                <c:pt idx="4">
                  <c:v>7000181662.1479788</c:v>
                </c:pt>
                <c:pt idx="5">
                  <c:v>6465536245.8965607</c:v>
                </c:pt>
                <c:pt idx="6">
                  <c:v>7752803331.7189941</c:v>
                </c:pt>
                <c:pt idx="7">
                  <c:v>9826644541.5436668</c:v>
                </c:pt>
                <c:pt idx="8">
                  <c:v>12684222767.29324</c:v>
                </c:pt>
                <c:pt idx="9">
                  <c:v>17299561122.121273</c:v>
                </c:pt>
                <c:pt idx="10">
                  <c:v>16634082353.132589</c:v>
                </c:pt>
                <c:pt idx="11">
                  <c:v>17766242787.345512</c:v>
                </c:pt>
                <c:pt idx="12">
                  <c:v>18285954059.702862</c:v>
                </c:pt>
                <c:pt idx="13">
                  <c:v>18504770871.380146</c:v>
                </c:pt>
                <c:pt idx="14">
                  <c:v>24401322399.87323</c:v>
                </c:pt>
                <c:pt idx="15">
                  <c:v>19689354099.006397</c:v>
                </c:pt>
                <c:pt idx="16">
                  <c:v>24971012532.956951</c:v>
                </c:pt>
                <c:pt idx="17">
                  <c:v>31648212491.169067</c:v>
                </c:pt>
                <c:pt idx="18">
                  <c:v>40587183944.680687</c:v>
                </c:pt>
                <c:pt idx="19">
                  <c:v>42223799207.031685</c:v>
                </c:pt>
                <c:pt idx="20">
                  <c:v>31279420883.940041</c:v>
                </c:pt>
                <c:pt idx="21">
                  <c:v>28970896695.857269</c:v>
                </c:pt>
                <c:pt idx="22">
                  <c:v>22103925085.697773</c:v>
                </c:pt>
                <c:pt idx="23">
                  <c:v>28029150338.251732</c:v>
                </c:pt>
                <c:pt idx="24">
                  <c:v>30298680084.925812</c:v>
                </c:pt>
                <c:pt idx="25">
                  <c:v>37755342114.703011</c:v>
                </c:pt>
                <c:pt idx="26">
                  <c:v>34045395465.70163</c:v>
                </c:pt>
                <c:pt idx="27">
                  <c:v>40858027960.125397</c:v>
                </c:pt>
                <c:pt idx="28">
                  <c:v>40635918300.074509</c:v>
                </c:pt>
                <c:pt idx="29">
                  <c:v>38564814644.648026</c:v>
                </c:pt>
                <c:pt idx="30">
                  <c:v>44997495446.731865</c:v>
                </c:pt>
                <c:pt idx="31">
                  <c:v>52193224295.377899</c:v>
                </c:pt>
                <c:pt idx="32">
                  <c:v>54026791750.773079</c:v>
                </c:pt>
                <c:pt idx="33">
                  <c:v>60810003014.62381</c:v>
                </c:pt>
                <c:pt idx="34">
                  <c:v>54004210194.816139</c:v>
                </c:pt>
                <c:pt idx="35">
                  <c:v>60456779217.784653</c:v>
                </c:pt>
                <c:pt idx="36">
                  <c:v>56376190155.485931</c:v>
                </c:pt>
                <c:pt idx="37">
                  <c:v>56430443031.609932</c:v>
                </c:pt>
                <c:pt idx="38">
                  <c:v>49288772652.751717</c:v>
                </c:pt>
                <c:pt idx="39">
                  <c:v>50994295809.194794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0741-4567-99F9-7500388AEA18}"/>
            </c:ext>
          </c:extLst>
        </c:ser>
        <c:ser>
          <c:idx val="69"/>
          <c:order val="6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Portfolio!$G$357:$AT$357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2577799800.9982729</c:v>
                </c:pt>
                <c:pt idx="2">
                  <c:v>4130125686.177588</c:v>
                </c:pt>
                <c:pt idx="3">
                  <c:v>5295288067.7126474</c:v>
                </c:pt>
                <c:pt idx="4">
                  <c:v>7454098090.8817244</c:v>
                </c:pt>
                <c:pt idx="5">
                  <c:v>6741303225.6646919</c:v>
                </c:pt>
                <c:pt idx="6">
                  <c:v>9645074118.8770676</c:v>
                </c:pt>
                <c:pt idx="7">
                  <c:v>11462119300.100716</c:v>
                </c:pt>
                <c:pt idx="8">
                  <c:v>10922505012.489002</c:v>
                </c:pt>
                <c:pt idx="9">
                  <c:v>12537400615.285906</c:v>
                </c:pt>
                <c:pt idx="10">
                  <c:v>15270036299.533516</c:v>
                </c:pt>
                <c:pt idx="11">
                  <c:v>17861845753.625965</c:v>
                </c:pt>
                <c:pt idx="12">
                  <c:v>23584706366.29414</c:v>
                </c:pt>
                <c:pt idx="13">
                  <c:v>25845963581.976467</c:v>
                </c:pt>
                <c:pt idx="14">
                  <c:v>31779161102.718086</c:v>
                </c:pt>
                <c:pt idx="15">
                  <c:v>34598557238.828598</c:v>
                </c:pt>
                <c:pt idx="16">
                  <c:v>30576606431.219124</c:v>
                </c:pt>
                <c:pt idx="17">
                  <c:v>34124297609.49556</c:v>
                </c:pt>
                <c:pt idx="18">
                  <c:v>32238115692.255806</c:v>
                </c:pt>
                <c:pt idx="19">
                  <c:v>31846167475.485577</c:v>
                </c:pt>
                <c:pt idx="20">
                  <c:v>29691060820.339146</c:v>
                </c:pt>
                <c:pt idx="21">
                  <c:v>37525524406.037849</c:v>
                </c:pt>
                <c:pt idx="22">
                  <c:v>38407122996.077072</c:v>
                </c:pt>
                <c:pt idx="23">
                  <c:v>36877852136.300201</c:v>
                </c:pt>
                <c:pt idx="24">
                  <c:v>38016880248.722412</c:v>
                </c:pt>
                <c:pt idx="25">
                  <c:v>42111495712.851105</c:v>
                </c:pt>
                <c:pt idx="26">
                  <c:v>47110031356.628227</c:v>
                </c:pt>
                <c:pt idx="27">
                  <c:v>34239706315.378761</c:v>
                </c:pt>
                <c:pt idx="28">
                  <c:v>34599884544.814011</c:v>
                </c:pt>
                <c:pt idx="29">
                  <c:v>38379624322.968102</c:v>
                </c:pt>
                <c:pt idx="30">
                  <c:v>41142896279.676048</c:v>
                </c:pt>
                <c:pt idx="31">
                  <c:v>38727788926.961861</c:v>
                </c:pt>
                <c:pt idx="32">
                  <c:v>31487232834.863255</c:v>
                </c:pt>
                <c:pt idx="33">
                  <c:v>38335225420.85807</c:v>
                </c:pt>
                <c:pt idx="34">
                  <c:v>31100981868.028358</c:v>
                </c:pt>
                <c:pt idx="35">
                  <c:v>30108124137.261837</c:v>
                </c:pt>
                <c:pt idx="36">
                  <c:v>33051809119.341129</c:v>
                </c:pt>
                <c:pt idx="37">
                  <c:v>26991184042.683231</c:v>
                </c:pt>
                <c:pt idx="38">
                  <c:v>28202947370.688408</c:v>
                </c:pt>
                <c:pt idx="39">
                  <c:v>32943207622.122807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0741-4567-99F9-7500388AEA18}"/>
            </c:ext>
          </c:extLst>
        </c:ser>
        <c:ser>
          <c:idx val="70"/>
          <c:order val="6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Portfolio!$G$358:$AT$358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2703354694.3323379</c:v>
                </c:pt>
                <c:pt idx="2">
                  <c:v>3315133295.5802155</c:v>
                </c:pt>
                <c:pt idx="3">
                  <c:v>4408229341.6426983</c:v>
                </c:pt>
                <c:pt idx="4">
                  <c:v>6135608241.4268637</c:v>
                </c:pt>
                <c:pt idx="5">
                  <c:v>8019606078.3409185</c:v>
                </c:pt>
                <c:pt idx="6">
                  <c:v>9618378601.5127716</c:v>
                </c:pt>
                <c:pt idx="7">
                  <c:v>13375989777.875504</c:v>
                </c:pt>
                <c:pt idx="8">
                  <c:v>15484379279.363838</c:v>
                </c:pt>
                <c:pt idx="9">
                  <c:v>18381559485.184761</c:v>
                </c:pt>
                <c:pt idx="10">
                  <c:v>21636400372.234818</c:v>
                </c:pt>
                <c:pt idx="11">
                  <c:v>23965906210.011528</c:v>
                </c:pt>
                <c:pt idx="12">
                  <c:v>21901547690.988567</c:v>
                </c:pt>
                <c:pt idx="13">
                  <c:v>22175959036.325821</c:v>
                </c:pt>
                <c:pt idx="14">
                  <c:v>22696994262.93478</c:v>
                </c:pt>
                <c:pt idx="15">
                  <c:v>28471762447.868435</c:v>
                </c:pt>
                <c:pt idx="16">
                  <c:v>30216532153.467056</c:v>
                </c:pt>
                <c:pt idx="17">
                  <c:v>31367265205.951103</c:v>
                </c:pt>
                <c:pt idx="18">
                  <c:v>32667602634.569317</c:v>
                </c:pt>
                <c:pt idx="19">
                  <c:v>30842942743.130245</c:v>
                </c:pt>
                <c:pt idx="20">
                  <c:v>38650392319.73494</c:v>
                </c:pt>
                <c:pt idx="21">
                  <c:v>42533317348.169693</c:v>
                </c:pt>
                <c:pt idx="22">
                  <c:v>52621646734.451775</c:v>
                </c:pt>
                <c:pt idx="23">
                  <c:v>53921460331.821625</c:v>
                </c:pt>
                <c:pt idx="24">
                  <c:v>53130103969.463585</c:v>
                </c:pt>
                <c:pt idx="25">
                  <c:v>63554178796.166359</c:v>
                </c:pt>
                <c:pt idx="26">
                  <c:v>59907910885.898636</c:v>
                </c:pt>
                <c:pt idx="27">
                  <c:v>48073535441.420525</c:v>
                </c:pt>
                <c:pt idx="28">
                  <c:v>53901964551.198082</c:v>
                </c:pt>
                <c:pt idx="29">
                  <c:v>42798972591.307335</c:v>
                </c:pt>
                <c:pt idx="30">
                  <c:v>49709974654.048561</c:v>
                </c:pt>
                <c:pt idx="31">
                  <c:v>47345662014.625038</c:v>
                </c:pt>
                <c:pt idx="32">
                  <c:v>48576778137.332222</c:v>
                </c:pt>
                <c:pt idx="33">
                  <c:v>35677786439.487404</c:v>
                </c:pt>
                <c:pt idx="34">
                  <c:v>31407546784.220539</c:v>
                </c:pt>
                <c:pt idx="35">
                  <c:v>36948845506.705093</c:v>
                </c:pt>
                <c:pt idx="36">
                  <c:v>41032686761.79155</c:v>
                </c:pt>
                <c:pt idx="37">
                  <c:v>38171114388.386253</c:v>
                </c:pt>
                <c:pt idx="38">
                  <c:v>37011911480.18383</c:v>
                </c:pt>
                <c:pt idx="39">
                  <c:v>36980792027.316948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0741-4567-99F9-7500388AEA18}"/>
            </c:ext>
          </c:extLst>
        </c:ser>
        <c:ser>
          <c:idx val="71"/>
          <c:order val="7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Portfolio!$G$359:$AT$359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2695043132.9495568</c:v>
                </c:pt>
                <c:pt idx="2">
                  <c:v>4043187527.6841769</c:v>
                </c:pt>
                <c:pt idx="3">
                  <c:v>5331583686.8610849</c:v>
                </c:pt>
                <c:pt idx="4">
                  <c:v>7387029608.9301224</c:v>
                </c:pt>
                <c:pt idx="5">
                  <c:v>8246716711.6732445</c:v>
                </c:pt>
                <c:pt idx="6">
                  <c:v>9748361705.3589649</c:v>
                </c:pt>
                <c:pt idx="7">
                  <c:v>10628057267.917688</c:v>
                </c:pt>
                <c:pt idx="8">
                  <c:v>14318780594.190384</c:v>
                </c:pt>
                <c:pt idx="9">
                  <c:v>14144018323.371845</c:v>
                </c:pt>
                <c:pt idx="10">
                  <c:v>18459549587.421188</c:v>
                </c:pt>
                <c:pt idx="11">
                  <c:v>16238267775.300484</c:v>
                </c:pt>
                <c:pt idx="12">
                  <c:v>14729580595.705608</c:v>
                </c:pt>
                <c:pt idx="13">
                  <c:v>16879492898.963892</c:v>
                </c:pt>
                <c:pt idx="14">
                  <c:v>19114416326.819141</c:v>
                </c:pt>
                <c:pt idx="15">
                  <c:v>18589930204.07761</c:v>
                </c:pt>
                <c:pt idx="16">
                  <c:v>21241854145.305405</c:v>
                </c:pt>
                <c:pt idx="17">
                  <c:v>25882130941.337551</c:v>
                </c:pt>
                <c:pt idx="18">
                  <c:v>26652169419.409138</c:v>
                </c:pt>
                <c:pt idx="19">
                  <c:v>21810906945.672611</c:v>
                </c:pt>
                <c:pt idx="20">
                  <c:v>24458208662.317593</c:v>
                </c:pt>
                <c:pt idx="21">
                  <c:v>27276793865.850021</c:v>
                </c:pt>
                <c:pt idx="22">
                  <c:v>27100774697.859493</c:v>
                </c:pt>
                <c:pt idx="23">
                  <c:v>35393686519.855064</c:v>
                </c:pt>
                <c:pt idx="24">
                  <c:v>42048219606.181343</c:v>
                </c:pt>
                <c:pt idx="25">
                  <c:v>51428354433.680603</c:v>
                </c:pt>
                <c:pt idx="26">
                  <c:v>54884708266.962997</c:v>
                </c:pt>
                <c:pt idx="27">
                  <c:v>55625989902.178261</c:v>
                </c:pt>
                <c:pt idx="28">
                  <c:v>63781871148.671989</c:v>
                </c:pt>
                <c:pt idx="29">
                  <c:v>59880258021.31192</c:v>
                </c:pt>
                <c:pt idx="30">
                  <c:v>70830001107.87413</c:v>
                </c:pt>
                <c:pt idx="31">
                  <c:v>77622961962.718002</c:v>
                </c:pt>
                <c:pt idx="32">
                  <c:v>57365678757.678688</c:v>
                </c:pt>
                <c:pt idx="33">
                  <c:v>43667973061.755562</c:v>
                </c:pt>
                <c:pt idx="34">
                  <c:v>47018124699.93795</c:v>
                </c:pt>
                <c:pt idx="35">
                  <c:v>55057144163.126854</c:v>
                </c:pt>
                <c:pt idx="36">
                  <c:v>51734846145.784401</c:v>
                </c:pt>
                <c:pt idx="37">
                  <c:v>45253539519.079163</c:v>
                </c:pt>
                <c:pt idx="38">
                  <c:v>47073721429.265121</c:v>
                </c:pt>
                <c:pt idx="39">
                  <c:v>50365254862.791756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0741-4567-99F9-7500388AEA18}"/>
            </c:ext>
          </c:extLst>
        </c:ser>
        <c:ser>
          <c:idx val="72"/>
          <c:order val="7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Portfolio!$G$360:$AT$360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2246326614.6026917</c:v>
                </c:pt>
                <c:pt idx="2">
                  <c:v>3960355078.8600464</c:v>
                </c:pt>
                <c:pt idx="3">
                  <c:v>5654839922.9045362</c:v>
                </c:pt>
                <c:pt idx="4">
                  <c:v>6781105404.838769</c:v>
                </c:pt>
                <c:pt idx="5">
                  <c:v>8596142572.5532093</c:v>
                </c:pt>
                <c:pt idx="6">
                  <c:v>7665950176.6818562</c:v>
                </c:pt>
                <c:pt idx="7">
                  <c:v>8563173331.2934389</c:v>
                </c:pt>
                <c:pt idx="8">
                  <c:v>11135218683.181589</c:v>
                </c:pt>
                <c:pt idx="9">
                  <c:v>13938570444.169134</c:v>
                </c:pt>
                <c:pt idx="10">
                  <c:v>17118164281.120213</c:v>
                </c:pt>
                <c:pt idx="11">
                  <c:v>20952093982.880569</c:v>
                </c:pt>
                <c:pt idx="12">
                  <c:v>19391009916.279041</c:v>
                </c:pt>
                <c:pt idx="13">
                  <c:v>23373367073.799709</c:v>
                </c:pt>
                <c:pt idx="14">
                  <c:v>24373747183.633099</c:v>
                </c:pt>
                <c:pt idx="15">
                  <c:v>24388686683.28965</c:v>
                </c:pt>
                <c:pt idx="16">
                  <c:v>27520372457.416904</c:v>
                </c:pt>
                <c:pt idx="17">
                  <c:v>30856302118.475342</c:v>
                </c:pt>
                <c:pt idx="18">
                  <c:v>31136498072.564682</c:v>
                </c:pt>
                <c:pt idx="19">
                  <c:v>38082978374.35965</c:v>
                </c:pt>
                <c:pt idx="20">
                  <c:v>47501184739.336761</c:v>
                </c:pt>
                <c:pt idx="21">
                  <c:v>58841013435.885895</c:v>
                </c:pt>
                <c:pt idx="22">
                  <c:v>46161343807.983665</c:v>
                </c:pt>
                <c:pt idx="23">
                  <c:v>49066788882.855713</c:v>
                </c:pt>
                <c:pt idx="24">
                  <c:v>60973591440.942818</c:v>
                </c:pt>
                <c:pt idx="25">
                  <c:v>65795608342.763771</c:v>
                </c:pt>
                <c:pt idx="26">
                  <c:v>70495850488.960312</c:v>
                </c:pt>
                <c:pt idx="27">
                  <c:v>62134375198.968857</c:v>
                </c:pt>
                <c:pt idx="28">
                  <c:v>58752548114.924057</c:v>
                </c:pt>
                <c:pt idx="29">
                  <c:v>44121768378.843399</c:v>
                </c:pt>
                <c:pt idx="30">
                  <c:v>39932909498.883095</c:v>
                </c:pt>
                <c:pt idx="31">
                  <c:v>43301309656.496429</c:v>
                </c:pt>
                <c:pt idx="32">
                  <c:v>44946570175.165985</c:v>
                </c:pt>
                <c:pt idx="33">
                  <c:v>43967356688.093941</c:v>
                </c:pt>
                <c:pt idx="34">
                  <c:v>45344229103.892181</c:v>
                </c:pt>
                <c:pt idx="35">
                  <c:v>52930297035.221619</c:v>
                </c:pt>
                <c:pt idx="36">
                  <c:v>61619622320.521523</c:v>
                </c:pt>
                <c:pt idx="37">
                  <c:v>69636673735.22142</c:v>
                </c:pt>
                <c:pt idx="38">
                  <c:v>63803140145.563362</c:v>
                </c:pt>
                <c:pt idx="39">
                  <c:v>69411505278.291656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0741-4567-99F9-7500388AEA18}"/>
            </c:ext>
          </c:extLst>
        </c:ser>
        <c:ser>
          <c:idx val="73"/>
          <c:order val="7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Portfolio!$G$361:$AT$361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2770707160.5944319</c:v>
                </c:pt>
                <c:pt idx="2">
                  <c:v>4100210892.0642715</c:v>
                </c:pt>
                <c:pt idx="3">
                  <c:v>6201251313.814991</c:v>
                </c:pt>
                <c:pt idx="4">
                  <c:v>8650209679.4638805</c:v>
                </c:pt>
                <c:pt idx="5">
                  <c:v>8851128441.5109329</c:v>
                </c:pt>
                <c:pt idx="6">
                  <c:v>9615540730.1153297</c:v>
                </c:pt>
                <c:pt idx="7">
                  <c:v>8182758994.4783821</c:v>
                </c:pt>
                <c:pt idx="8">
                  <c:v>9429800990.2399578</c:v>
                </c:pt>
                <c:pt idx="9">
                  <c:v>8415702102.3503618</c:v>
                </c:pt>
                <c:pt idx="10">
                  <c:v>9475127449.3641891</c:v>
                </c:pt>
                <c:pt idx="11">
                  <c:v>13274936885.975588</c:v>
                </c:pt>
                <c:pt idx="12">
                  <c:v>14649505292.912502</c:v>
                </c:pt>
                <c:pt idx="13">
                  <c:v>16602107643.65572</c:v>
                </c:pt>
                <c:pt idx="14">
                  <c:v>17988601523.090603</c:v>
                </c:pt>
                <c:pt idx="15">
                  <c:v>19644117425.066944</c:v>
                </c:pt>
                <c:pt idx="16">
                  <c:v>16324672649.882154</c:v>
                </c:pt>
                <c:pt idx="17">
                  <c:v>21841725238.226845</c:v>
                </c:pt>
                <c:pt idx="18">
                  <c:v>19328127351.480522</c:v>
                </c:pt>
                <c:pt idx="19">
                  <c:v>21691811403.407333</c:v>
                </c:pt>
                <c:pt idx="20">
                  <c:v>26889277528.048885</c:v>
                </c:pt>
                <c:pt idx="21">
                  <c:v>34955381896.218155</c:v>
                </c:pt>
                <c:pt idx="22">
                  <c:v>44750215962.037575</c:v>
                </c:pt>
                <c:pt idx="23">
                  <c:v>51991703090.82074</c:v>
                </c:pt>
                <c:pt idx="24">
                  <c:v>55691179222.042252</c:v>
                </c:pt>
                <c:pt idx="25">
                  <c:v>58993879799.902023</c:v>
                </c:pt>
                <c:pt idx="26">
                  <c:v>57218795015.43293</c:v>
                </c:pt>
                <c:pt idx="27">
                  <c:v>68987863753.737549</c:v>
                </c:pt>
                <c:pt idx="28">
                  <c:v>69858764901.588058</c:v>
                </c:pt>
                <c:pt idx="29">
                  <c:v>52535515871.674637</c:v>
                </c:pt>
                <c:pt idx="30">
                  <c:v>61525912847.899605</c:v>
                </c:pt>
                <c:pt idx="31">
                  <c:v>61517445432.185402</c:v>
                </c:pt>
                <c:pt idx="32">
                  <c:v>73690846351.90213</c:v>
                </c:pt>
                <c:pt idx="33">
                  <c:v>88480323335.766876</c:v>
                </c:pt>
                <c:pt idx="34">
                  <c:v>74187064032.283157</c:v>
                </c:pt>
                <c:pt idx="35">
                  <c:v>80936154105.813278</c:v>
                </c:pt>
                <c:pt idx="36">
                  <c:v>75784296342.859131</c:v>
                </c:pt>
                <c:pt idx="37">
                  <c:v>74004231134.239426</c:v>
                </c:pt>
                <c:pt idx="38">
                  <c:v>70398748458.735596</c:v>
                </c:pt>
                <c:pt idx="39">
                  <c:v>79980045093.932861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0741-4567-99F9-7500388AEA18}"/>
            </c:ext>
          </c:extLst>
        </c:ser>
        <c:ser>
          <c:idx val="74"/>
          <c:order val="7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Portfolio!$G$362:$AT$362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2695204371.6196795</c:v>
                </c:pt>
                <c:pt idx="2">
                  <c:v>3746444502.6470885</c:v>
                </c:pt>
                <c:pt idx="3">
                  <c:v>5732127630.5291233</c:v>
                </c:pt>
                <c:pt idx="4">
                  <c:v>6083638531.8034496</c:v>
                </c:pt>
                <c:pt idx="5">
                  <c:v>7320009381.0423479</c:v>
                </c:pt>
                <c:pt idx="6">
                  <c:v>9430560443.2155628</c:v>
                </c:pt>
                <c:pt idx="7">
                  <c:v>10571545029.367556</c:v>
                </c:pt>
                <c:pt idx="8">
                  <c:v>12418230724.086529</c:v>
                </c:pt>
                <c:pt idx="9">
                  <c:v>16482256025.428461</c:v>
                </c:pt>
                <c:pt idx="10">
                  <c:v>17248992780.357597</c:v>
                </c:pt>
                <c:pt idx="11">
                  <c:v>17770803994.493118</c:v>
                </c:pt>
                <c:pt idx="12">
                  <c:v>14306085047.546926</c:v>
                </c:pt>
                <c:pt idx="13">
                  <c:v>13600938100.462416</c:v>
                </c:pt>
                <c:pt idx="14">
                  <c:v>18362504557.306419</c:v>
                </c:pt>
                <c:pt idx="15">
                  <c:v>21812724452.686474</c:v>
                </c:pt>
                <c:pt idx="16">
                  <c:v>23598908554.817532</c:v>
                </c:pt>
                <c:pt idx="17">
                  <c:v>29249407727.277496</c:v>
                </c:pt>
                <c:pt idx="18">
                  <c:v>35175927383.583954</c:v>
                </c:pt>
                <c:pt idx="19">
                  <c:v>33901203398.969429</c:v>
                </c:pt>
                <c:pt idx="20">
                  <c:v>28982300768.62241</c:v>
                </c:pt>
                <c:pt idx="21">
                  <c:v>28599183733.129578</c:v>
                </c:pt>
                <c:pt idx="22">
                  <c:v>30654456887.285858</c:v>
                </c:pt>
                <c:pt idx="23">
                  <c:v>29044564580.817116</c:v>
                </c:pt>
                <c:pt idx="24">
                  <c:v>36857338457.334145</c:v>
                </c:pt>
                <c:pt idx="25">
                  <c:v>37152793936.466621</c:v>
                </c:pt>
                <c:pt idx="26">
                  <c:v>41102537358.763985</c:v>
                </c:pt>
                <c:pt idx="27">
                  <c:v>50931961489.272186</c:v>
                </c:pt>
                <c:pt idx="28">
                  <c:v>50538067943.42823</c:v>
                </c:pt>
                <c:pt idx="29">
                  <c:v>40494935771.860413</c:v>
                </c:pt>
                <c:pt idx="30">
                  <c:v>45026559596.001778</c:v>
                </c:pt>
                <c:pt idx="31">
                  <c:v>43595050753.463005</c:v>
                </c:pt>
                <c:pt idx="32">
                  <c:v>45070817008.400978</c:v>
                </c:pt>
                <c:pt idx="33">
                  <c:v>38187718855.585739</c:v>
                </c:pt>
                <c:pt idx="34">
                  <c:v>38158241036.736359</c:v>
                </c:pt>
                <c:pt idx="35">
                  <c:v>43492488599.056648</c:v>
                </c:pt>
                <c:pt idx="36">
                  <c:v>40419461938.242889</c:v>
                </c:pt>
                <c:pt idx="37">
                  <c:v>38767964186.460342</c:v>
                </c:pt>
                <c:pt idx="38">
                  <c:v>40001939251.960587</c:v>
                </c:pt>
                <c:pt idx="39">
                  <c:v>33906246184.929737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0741-4567-99F9-7500388AEA18}"/>
            </c:ext>
          </c:extLst>
        </c:ser>
        <c:ser>
          <c:idx val="75"/>
          <c:order val="7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Portfolio!$G$363:$AT$363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2200270168.6221766</c:v>
                </c:pt>
                <c:pt idx="2">
                  <c:v>3943062177.9380527</c:v>
                </c:pt>
                <c:pt idx="3">
                  <c:v>6097842422.206542</c:v>
                </c:pt>
                <c:pt idx="4">
                  <c:v>8841847051.6640148</c:v>
                </c:pt>
                <c:pt idx="5">
                  <c:v>10047535725.973694</c:v>
                </c:pt>
                <c:pt idx="6">
                  <c:v>9582035030.4991264</c:v>
                </c:pt>
                <c:pt idx="7">
                  <c:v>9166430203.6347141</c:v>
                </c:pt>
                <c:pt idx="8">
                  <c:v>11294351764.028353</c:v>
                </c:pt>
                <c:pt idx="9">
                  <c:v>15226918462.071299</c:v>
                </c:pt>
                <c:pt idx="10">
                  <c:v>19923672637.43103</c:v>
                </c:pt>
                <c:pt idx="11">
                  <c:v>24309737513.277489</c:v>
                </c:pt>
                <c:pt idx="12">
                  <c:v>24576669729.072128</c:v>
                </c:pt>
                <c:pt idx="13">
                  <c:v>29435929870.213531</c:v>
                </c:pt>
                <c:pt idx="14">
                  <c:v>29927280164.528351</c:v>
                </c:pt>
                <c:pt idx="15">
                  <c:v>29363039160.812531</c:v>
                </c:pt>
                <c:pt idx="16">
                  <c:v>37581491974.998146</c:v>
                </c:pt>
                <c:pt idx="17">
                  <c:v>47890148244.643791</c:v>
                </c:pt>
                <c:pt idx="18">
                  <c:v>44852777960.405014</c:v>
                </c:pt>
                <c:pt idx="19">
                  <c:v>51724998499.532967</c:v>
                </c:pt>
                <c:pt idx="20">
                  <c:v>52967201613.461784</c:v>
                </c:pt>
                <c:pt idx="21">
                  <c:v>55353512467.851166</c:v>
                </c:pt>
                <c:pt idx="22">
                  <c:v>65580915402.589432</c:v>
                </c:pt>
                <c:pt idx="23">
                  <c:v>54050333194.679939</c:v>
                </c:pt>
                <c:pt idx="24">
                  <c:v>48286420250.37748</c:v>
                </c:pt>
                <c:pt idx="25">
                  <c:v>37085398711.084358</c:v>
                </c:pt>
                <c:pt idx="26">
                  <c:v>38572001322.791924</c:v>
                </c:pt>
                <c:pt idx="27">
                  <c:v>34173116742.265598</c:v>
                </c:pt>
                <c:pt idx="28">
                  <c:v>26086430604.313156</c:v>
                </c:pt>
                <c:pt idx="29">
                  <c:v>28802098751.121849</c:v>
                </c:pt>
                <c:pt idx="30">
                  <c:v>34847651301.283295</c:v>
                </c:pt>
                <c:pt idx="31">
                  <c:v>34581297555.702248</c:v>
                </c:pt>
                <c:pt idx="32">
                  <c:v>38107827002.23925</c:v>
                </c:pt>
                <c:pt idx="33">
                  <c:v>39820864012.005882</c:v>
                </c:pt>
                <c:pt idx="34">
                  <c:v>48984572806.074158</c:v>
                </c:pt>
                <c:pt idx="35">
                  <c:v>57810128018.266617</c:v>
                </c:pt>
                <c:pt idx="36">
                  <c:v>52211298407.541222</c:v>
                </c:pt>
                <c:pt idx="37">
                  <c:v>48522413470.193954</c:v>
                </c:pt>
                <c:pt idx="38">
                  <c:v>40981035309.271584</c:v>
                </c:pt>
                <c:pt idx="39">
                  <c:v>35963184636.380051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0741-4567-99F9-7500388AEA18}"/>
            </c:ext>
          </c:extLst>
        </c:ser>
        <c:ser>
          <c:idx val="76"/>
          <c:order val="7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Portfolio!$G$364:$AT$364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2402876068.9628782</c:v>
                </c:pt>
                <c:pt idx="2">
                  <c:v>4159302070.7571268</c:v>
                </c:pt>
                <c:pt idx="3">
                  <c:v>5519968280.8888407</c:v>
                </c:pt>
                <c:pt idx="4">
                  <c:v>7622326289.4244709</c:v>
                </c:pt>
                <c:pt idx="5">
                  <c:v>8705972077.3550968</c:v>
                </c:pt>
                <c:pt idx="6">
                  <c:v>9326971649.3218021</c:v>
                </c:pt>
                <c:pt idx="7">
                  <c:v>9134521511.3449516</c:v>
                </c:pt>
                <c:pt idx="8">
                  <c:v>12735447414.131004</c:v>
                </c:pt>
                <c:pt idx="9">
                  <c:v>12397033106.503942</c:v>
                </c:pt>
                <c:pt idx="10">
                  <c:v>13142972504.732199</c:v>
                </c:pt>
                <c:pt idx="11">
                  <c:v>12948871217.313148</c:v>
                </c:pt>
                <c:pt idx="12">
                  <c:v>15199116005.427444</c:v>
                </c:pt>
                <c:pt idx="13">
                  <c:v>17247510911.647018</c:v>
                </c:pt>
                <c:pt idx="14">
                  <c:v>20262123774.743713</c:v>
                </c:pt>
                <c:pt idx="15">
                  <c:v>20783640054.369045</c:v>
                </c:pt>
                <c:pt idx="16">
                  <c:v>27693353629.348133</c:v>
                </c:pt>
                <c:pt idx="17">
                  <c:v>32032847159.410202</c:v>
                </c:pt>
                <c:pt idx="18">
                  <c:v>31372733962.237789</c:v>
                </c:pt>
                <c:pt idx="19">
                  <c:v>31125030869.561848</c:v>
                </c:pt>
                <c:pt idx="20">
                  <c:v>33807039347.581909</c:v>
                </c:pt>
                <c:pt idx="21">
                  <c:v>36195202728.82328</c:v>
                </c:pt>
                <c:pt idx="22">
                  <c:v>42437530144.488075</c:v>
                </c:pt>
                <c:pt idx="23">
                  <c:v>47794650413.396294</c:v>
                </c:pt>
                <c:pt idx="24">
                  <c:v>44128744993.814232</c:v>
                </c:pt>
                <c:pt idx="25">
                  <c:v>43863162329.754333</c:v>
                </c:pt>
                <c:pt idx="26">
                  <c:v>49158783090.440132</c:v>
                </c:pt>
                <c:pt idx="27">
                  <c:v>47389249520.74295</c:v>
                </c:pt>
                <c:pt idx="28">
                  <c:v>48412175396.629486</c:v>
                </c:pt>
                <c:pt idx="29">
                  <c:v>48936747749.977577</c:v>
                </c:pt>
                <c:pt idx="30">
                  <c:v>56137202128.644272</c:v>
                </c:pt>
                <c:pt idx="31">
                  <c:v>64071982563.260422</c:v>
                </c:pt>
                <c:pt idx="32">
                  <c:v>47053660725.24057</c:v>
                </c:pt>
                <c:pt idx="33">
                  <c:v>56103626827.711517</c:v>
                </c:pt>
                <c:pt idx="34">
                  <c:v>67150164569.961021</c:v>
                </c:pt>
                <c:pt idx="35">
                  <c:v>78442423566.201797</c:v>
                </c:pt>
                <c:pt idx="36">
                  <c:v>91028472175.1474</c:v>
                </c:pt>
                <c:pt idx="37">
                  <c:v>78640403428.750961</c:v>
                </c:pt>
                <c:pt idx="38">
                  <c:v>66015101696.916039</c:v>
                </c:pt>
                <c:pt idx="39">
                  <c:v>63317132779.565193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0741-4567-99F9-7500388AEA18}"/>
            </c:ext>
          </c:extLst>
        </c:ser>
        <c:ser>
          <c:idx val="77"/>
          <c:order val="7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Portfolio!$G$365:$AT$365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2719128822.9294496</c:v>
                </c:pt>
                <c:pt idx="2">
                  <c:v>4250889595.0710177</c:v>
                </c:pt>
                <c:pt idx="3">
                  <c:v>6170770232.1400967</c:v>
                </c:pt>
                <c:pt idx="4">
                  <c:v>8880184580.7104053</c:v>
                </c:pt>
                <c:pt idx="5">
                  <c:v>11171169363.396435</c:v>
                </c:pt>
                <c:pt idx="6">
                  <c:v>11582310900.425692</c:v>
                </c:pt>
                <c:pt idx="7">
                  <c:v>10570894601.488995</c:v>
                </c:pt>
                <c:pt idx="8">
                  <c:v>13260368446.843899</c:v>
                </c:pt>
                <c:pt idx="9">
                  <c:v>12379474298.43346</c:v>
                </c:pt>
                <c:pt idx="10">
                  <c:v>16196115352.610556</c:v>
                </c:pt>
                <c:pt idx="11">
                  <c:v>15436783080.644032</c:v>
                </c:pt>
                <c:pt idx="12">
                  <c:v>15582517003.202646</c:v>
                </c:pt>
                <c:pt idx="13">
                  <c:v>19496407705.090275</c:v>
                </c:pt>
                <c:pt idx="14">
                  <c:v>22074636467.569366</c:v>
                </c:pt>
                <c:pt idx="15">
                  <c:v>27484440484.902367</c:v>
                </c:pt>
                <c:pt idx="16">
                  <c:v>25540214211.851711</c:v>
                </c:pt>
                <c:pt idx="17">
                  <c:v>32998722892.459209</c:v>
                </c:pt>
                <c:pt idx="18">
                  <c:v>39279198724.091888</c:v>
                </c:pt>
                <c:pt idx="19">
                  <c:v>35431470259.714462</c:v>
                </c:pt>
                <c:pt idx="20">
                  <c:v>34092268821.760113</c:v>
                </c:pt>
                <c:pt idx="21">
                  <c:v>33841112168.499584</c:v>
                </c:pt>
                <c:pt idx="22">
                  <c:v>38097929706.008118</c:v>
                </c:pt>
                <c:pt idx="23">
                  <c:v>35273378955.008636</c:v>
                </c:pt>
                <c:pt idx="24">
                  <c:v>41225124153.991707</c:v>
                </c:pt>
                <c:pt idx="25">
                  <c:v>33073135976.2883</c:v>
                </c:pt>
                <c:pt idx="26">
                  <c:v>26220844070.508907</c:v>
                </c:pt>
                <c:pt idx="27">
                  <c:v>28039819672.742554</c:v>
                </c:pt>
                <c:pt idx="28">
                  <c:v>30548241402.244808</c:v>
                </c:pt>
                <c:pt idx="29">
                  <c:v>39102088189.102425</c:v>
                </c:pt>
                <c:pt idx="30">
                  <c:v>36880983774.983498</c:v>
                </c:pt>
                <c:pt idx="31">
                  <c:v>40941350499.814003</c:v>
                </c:pt>
                <c:pt idx="32">
                  <c:v>48124359735.766144</c:v>
                </c:pt>
                <c:pt idx="33">
                  <c:v>48813992124.499451</c:v>
                </c:pt>
                <c:pt idx="34">
                  <c:v>47737753652.416367</c:v>
                </c:pt>
                <c:pt idx="35">
                  <c:v>45494544985.338158</c:v>
                </c:pt>
                <c:pt idx="36">
                  <c:v>38562096581.697166</c:v>
                </c:pt>
                <c:pt idx="37">
                  <c:v>39517842374.159943</c:v>
                </c:pt>
                <c:pt idx="38">
                  <c:v>42383459280.125755</c:v>
                </c:pt>
                <c:pt idx="39">
                  <c:v>41055548227.285034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0741-4567-99F9-7500388AEA18}"/>
            </c:ext>
          </c:extLst>
        </c:ser>
        <c:ser>
          <c:idx val="78"/>
          <c:order val="7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Portfolio!$G$366:$AT$366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2464736489.7933469</c:v>
                </c:pt>
                <c:pt idx="2">
                  <c:v>3549080477.3043079</c:v>
                </c:pt>
                <c:pt idx="3">
                  <c:v>4987344321.6906395</c:v>
                </c:pt>
                <c:pt idx="4">
                  <c:v>7324503966.7945404</c:v>
                </c:pt>
                <c:pt idx="5">
                  <c:v>7497029168.9135227</c:v>
                </c:pt>
                <c:pt idx="6">
                  <c:v>9900110510.8845711</c:v>
                </c:pt>
                <c:pt idx="7">
                  <c:v>11871782960.052855</c:v>
                </c:pt>
                <c:pt idx="8">
                  <c:v>11956473706.897882</c:v>
                </c:pt>
                <c:pt idx="9">
                  <c:v>12982714138.195801</c:v>
                </c:pt>
                <c:pt idx="10">
                  <c:v>15103801974.331089</c:v>
                </c:pt>
                <c:pt idx="11">
                  <c:v>19883666226.167561</c:v>
                </c:pt>
                <c:pt idx="12">
                  <c:v>21027939001.220089</c:v>
                </c:pt>
                <c:pt idx="13">
                  <c:v>21580496598.772587</c:v>
                </c:pt>
                <c:pt idx="14">
                  <c:v>24939371496.523354</c:v>
                </c:pt>
                <c:pt idx="15">
                  <c:v>28332544858.299812</c:v>
                </c:pt>
                <c:pt idx="16">
                  <c:v>28377090049.771057</c:v>
                </c:pt>
                <c:pt idx="17">
                  <c:v>35409946333.427315</c:v>
                </c:pt>
                <c:pt idx="18">
                  <c:v>32482948762.982262</c:v>
                </c:pt>
                <c:pt idx="19">
                  <c:v>28452327909.591621</c:v>
                </c:pt>
                <c:pt idx="20">
                  <c:v>26508815553.374882</c:v>
                </c:pt>
                <c:pt idx="21">
                  <c:v>29362264066.323559</c:v>
                </c:pt>
                <c:pt idx="22">
                  <c:v>23682414100.833282</c:v>
                </c:pt>
                <c:pt idx="23">
                  <c:v>27422216289.731777</c:v>
                </c:pt>
                <c:pt idx="24">
                  <c:v>23513166715.823257</c:v>
                </c:pt>
                <c:pt idx="25">
                  <c:v>22812293808.596085</c:v>
                </c:pt>
                <c:pt idx="26">
                  <c:v>25613099912.646503</c:v>
                </c:pt>
                <c:pt idx="27">
                  <c:v>33017787185.42878</c:v>
                </c:pt>
                <c:pt idx="28">
                  <c:v>34649484478.592438</c:v>
                </c:pt>
                <c:pt idx="29">
                  <c:v>43128900151.930107</c:v>
                </c:pt>
                <c:pt idx="30">
                  <c:v>41970997557.367683</c:v>
                </c:pt>
                <c:pt idx="31">
                  <c:v>49787202779.610054</c:v>
                </c:pt>
                <c:pt idx="32">
                  <c:v>47060921248.843239</c:v>
                </c:pt>
                <c:pt idx="33">
                  <c:v>52294844003.570435</c:v>
                </c:pt>
                <c:pt idx="34">
                  <c:v>44158873336.689804</c:v>
                </c:pt>
                <c:pt idx="35">
                  <c:v>52136621480.147133</c:v>
                </c:pt>
                <c:pt idx="36">
                  <c:v>38473065169.730339</c:v>
                </c:pt>
                <c:pt idx="37">
                  <c:v>40943258671.879135</c:v>
                </c:pt>
                <c:pt idx="38">
                  <c:v>35674132431.855415</c:v>
                </c:pt>
                <c:pt idx="39">
                  <c:v>28495794218.512138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0741-4567-99F9-7500388AEA18}"/>
            </c:ext>
          </c:extLst>
        </c:ser>
        <c:ser>
          <c:idx val="79"/>
          <c:order val="7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Portfolio!$G$367:$AT$367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2770753904.2053542</c:v>
                </c:pt>
                <c:pt idx="2">
                  <c:v>4148898592.0229287</c:v>
                </c:pt>
                <c:pt idx="3">
                  <c:v>5211817626.6508207</c:v>
                </c:pt>
                <c:pt idx="4">
                  <c:v>7273186587.9146423</c:v>
                </c:pt>
                <c:pt idx="5">
                  <c:v>9081562830.0817394</c:v>
                </c:pt>
                <c:pt idx="6">
                  <c:v>10498664541.562138</c:v>
                </c:pt>
                <c:pt idx="7">
                  <c:v>10327001390.883717</c:v>
                </c:pt>
                <c:pt idx="8">
                  <c:v>10041970305.199715</c:v>
                </c:pt>
                <c:pt idx="9">
                  <c:v>10973356657.10309</c:v>
                </c:pt>
                <c:pt idx="10">
                  <c:v>14107959309.807444</c:v>
                </c:pt>
                <c:pt idx="11">
                  <c:v>14398102278.653709</c:v>
                </c:pt>
                <c:pt idx="12">
                  <c:v>14653100857.773176</c:v>
                </c:pt>
                <c:pt idx="13">
                  <c:v>15489693477.070303</c:v>
                </c:pt>
                <c:pt idx="14">
                  <c:v>18606537026.446056</c:v>
                </c:pt>
                <c:pt idx="15">
                  <c:v>19232972993.569496</c:v>
                </c:pt>
                <c:pt idx="16">
                  <c:v>22264441666.427944</c:v>
                </c:pt>
                <c:pt idx="17">
                  <c:v>26067828056.625095</c:v>
                </c:pt>
                <c:pt idx="18">
                  <c:v>27804282612.317253</c:v>
                </c:pt>
                <c:pt idx="19">
                  <c:v>36600412028.830132</c:v>
                </c:pt>
                <c:pt idx="20">
                  <c:v>38083077530.320244</c:v>
                </c:pt>
                <c:pt idx="21">
                  <c:v>35487036916.164635</c:v>
                </c:pt>
                <c:pt idx="22">
                  <c:v>37840317190.805588</c:v>
                </c:pt>
                <c:pt idx="23">
                  <c:v>35275432439.643181</c:v>
                </c:pt>
                <c:pt idx="24">
                  <c:v>42722002037.969887</c:v>
                </c:pt>
                <c:pt idx="25">
                  <c:v>33847052358.843155</c:v>
                </c:pt>
                <c:pt idx="26">
                  <c:v>40832153430.248756</c:v>
                </c:pt>
                <c:pt idx="27">
                  <c:v>49150587706.551834</c:v>
                </c:pt>
                <c:pt idx="28">
                  <c:v>59919007328.135078</c:v>
                </c:pt>
                <c:pt idx="29">
                  <c:v>67656992110.611359</c:v>
                </c:pt>
                <c:pt idx="30">
                  <c:v>70302785100.809296</c:v>
                </c:pt>
                <c:pt idx="31">
                  <c:v>68151238266.245308</c:v>
                </c:pt>
                <c:pt idx="32">
                  <c:v>55736662664.2481</c:v>
                </c:pt>
                <c:pt idx="33">
                  <c:v>54234410433.060478</c:v>
                </c:pt>
                <c:pt idx="34">
                  <c:v>55191001096.690903</c:v>
                </c:pt>
                <c:pt idx="35">
                  <c:v>58215335003.543373</c:v>
                </c:pt>
                <c:pt idx="36">
                  <c:v>60998769669.372673</c:v>
                </c:pt>
                <c:pt idx="37">
                  <c:v>71323755648.702576</c:v>
                </c:pt>
                <c:pt idx="38">
                  <c:v>50991528839.836723</c:v>
                </c:pt>
                <c:pt idx="39">
                  <c:v>42197726950.19397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0741-4567-99F9-7500388AEA18}"/>
            </c:ext>
          </c:extLst>
        </c:ser>
        <c:ser>
          <c:idx val="80"/>
          <c:order val="7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Portfolio!$G$368:$AT$368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2584346911.9230027</c:v>
                </c:pt>
                <c:pt idx="2">
                  <c:v>3296986793.6582398</c:v>
                </c:pt>
                <c:pt idx="3">
                  <c:v>5390136267.8319616</c:v>
                </c:pt>
                <c:pt idx="4">
                  <c:v>6523423613.5785894</c:v>
                </c:pt>
                <c:pt idx="5">
                  <c:v>8448769519.7423983</c:v>
                </c:pt>
                <c:pt idx="6">
                  <c:v>9677136825.7399902</c:v>
                </c:pt>
                <c:pt idx="7">
                  <c:v>12929203563.742592</c:v>
                </c:pt>
                <c:pt idx="8">
                  <c:v>15327729793.687553</c:v>
                </c:pt>
                <c:pt idx="9">
                  <c:v>12807140803.099455</c:v>
                </c:pt>
                <c:pt idx="10">
                  <c:v>13309283435.605947</c:v>
                </c:pt>
                <c:pt idx="11">
                  <c:v>13171165153.013565</c:v>
                </c:pt>
                <c:pt idx="12">
                  <c:v>13298177298.924198</c:v>
                </c:pt>
                <c:pt idx="13">
                  <c:v>18311500997.794712</c:v>
                </c:pt>
                <c:pt idx="14">
                  <c:v>20600934966.131969</c:v>
                </c:pt>
                <c:pt idx="15">
                  <c:v>19915352528.986252</c:v>
                </c:pt>
                <c:pt idx="16">
                  <c:v>19505070149.467663</c:v>
                </c:pt>
                <c:pt idx="17">
                  <c:v>26251545398.042084</c:v>
                </c:pt>
                <c:pt idx="18">
                  <c:v>31834157276.529812</c:v>
                </c:pt>
                <c:pt idx="19">
                  <c:v>30670589190.437164</c:v>
                </c:pt>
                <c:pt idx="20">
                  <c:v>28795278526.374508</c:v>
                </c:pt>
                <c:pt idx="21">
                  <c:v>30909745276.895077</c:v>
                </c:pt>
                <c:pt idx="22">
                  <c:v>36616521569.388901</c:v>
                </c:pt>
                <c:pt idx="23">
                  <c:v>40579035760.878838</c:v>
                </c:pt>
                <c:pt idx="24">
                  <c:v>30628910217.635456</c:v>
                </c:pt>
                <c:pt idx="25">
                  <c:v>32482516862.021194</c:v>
                </c:pt>
                <c:pt idx="26">
                  <c:v>39402846224.564507</c:v>
                </c:pt>
                <c:pt idx="27">
                  <c:v>40844907323.872383</c:v>
                </c:pt>
                <c:pt idx="28">
                  <c:v>46919470282.761047</c:v>
                </c:pt>
                <c:pt idx="29">
                  <c:v>52548667416.67778</c:v>
                </c:pt>
                <c:pt idx="30">
                  <c:v>62314137586.899658</c:v>
                </c:pt>
                <c:pt idx="31">
                  <c:v>70486384013.338043</c:v>
                </c:pt>
                <c:pt idx="32">
                  <c:v>69551475118.48111</c:v>
                </c:pt>
                <c:pt idx="33">
                  <c:v>80213951775.975449</c:v>
                </c:pt>
                <c:pt idx="34">
                  <c:v>89849488579.685806</c:v>
                </c:pt>
                <c:pt idx="35">
                  <c:v>107222578986.27913</c:v>
                </c:pt>
                <c:pt idx="36">
                  <c:v>107350667521.55006</c:v>
                </c:pt>
                <c:pt idx="37">
                  <c:v>114696969112.74731</c:v>
                </c:pt>
                <c:pt idx="38">
                  <c:v>114866665773.3429</c:v>
                </c:pt>
                <c:pt idx="39">
                  <c:v>112763334574.41966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0741-4567-99F9-7500388AEA18}"/>
            </c:ext>
          </c:extLst>
        </c:ser>
        <c:ser>
          <c:idx val="81"/>
          <c:order val="8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Portfolio!$G$369:$AT$369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2612369456.8060431</c:v>
                </c:pt>
                <c:pt idx="2">
                  <c:v>4133125132.8279796</c:v>
                </c:pt>
                <c:pt idx="3">
                  <c:v>4744088476.1195841</c:v>
                </c:pt>
                <c:pt idx="4">
                  <c:v>5912439013.2879734</c:v>
                </c:pt>
                <c:pt idx="5">
                  <c:v>6931005833.4342871</c:v>
                </c:pt>
                <c:pt idx="6">
                  <c:v>10011764136.22699</c:v>
                </c:pt>
                <c:pt idx="7">
                  <c:v>12367363645.859196</c:v>
                </c:pt>
                <c:pt idx="8">
                  <c:v>15388271234.444775</c:v>
                </c:pt>
                <c:pt idx="9">
                  <c:v>13944167198.51951</c:v>
                </c:pt>
                <c:pt idx="10">
                  <c:v>15162559650.058516</c:v>
                </c:pt>
                <c:pt idx="11">
                  <c:v>18713419268.272873</c:v>
                </c:pt>
                <c:pt idx="12">
                  <c:v>22981356815.516407</c:v>
                </c:pt>
                <c:pt idx="13">
                  <c:v>26246387206.317249</c:v>
                </c:pt>
                <c:pt idx="14">
                  <c:v>20311798215.761517</c:v>
                </c:pt>
                <c:pt idx="15">
                  <c:v>23341911317.981483</c:v>
                </c:pt>
                <c:pt idx="16">
                  <c:v>23692537184.666904</c:v>
                </c:pt>
                <c:pt idx="17">
                  <c:v>25455963309.186127</c:v>
                </c:pt>
                <c:pt idx="18">
                  <c:v>24829745431.325741</c:v>
                </c:pt>
                <c:pt idx="19">
                  <c:v>31064091672.071465</c:v>
                </c:pt>
                <c:pt idx="20">
                  <c:v>34410944431.792641</c:v>
                </c:pt>
                <c:pt idx="21">
                  <c:v>40240036371.295135</c:v>
                </c:pt>
                <c:pt idx="22">
                  <c:v>38973066384.156509</c:v>
                </c:pt>
                <c:pt idx="23">
                  <c:v>46820858255.753754</c:v>
                </c:pt>
                <c:pt idx="24">
                  <c:v>45218602841.55278</c:v>
                </c:pt>
                <c:pt idx="25">
                  <c:v>45023349309.079361</c:v>
                </c:pt>
                <c:pt idx="26">
                  <c:v>47008977013.446678</c:v>
                </c:pt>
                <c:pt idx="27">
                  <c:v>51103285542.266449</c:v>
                </c:pt>
                <c:pt idx="28">
                  <c:v>42001747923.910637</c:v>
                </c:pt>
                <c:pt idx="29">
                  <c:v>32005143999.753487</c:v>
                </c:pt>
                <c:pt idx="30">
                  <c:v>31445332998.042423</c:v>
                </c:pt>
                <c:pt idx="31">
                  <c:v>36135182572.754524</c:v>
                </c:pt>
                <c:pt idx="32">
                  <c:v>44797033803.107567</c:v>
                </c:pt>
                <c:pt idx="33">
                  <c:v>37167469013.883598</c:v>
                </c:pt>
                <c:pt idx="34">
                  <c:v>36314751527.327644</c:v>
                </c:pt>
                <c:pt idx="35">
                  <c:v>41476297735.606361</c:v>
                </c:pt>
                <c:pt idx="36">
                  <c:v>31762921210.259899</c:v>
                </c:pt>
                <c:pt idx="37">
                  <c:v>34550111072.33609</c:v>
                </c:pt>
                <c:pt idx="38">
                  <c:v>32686835920.441933</c:v>
                </c:pt>
                <c:pt idx="39">
                  <c:v>32874063081.471416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0741-4567-99F9-7500388AEA18}"/>
            </c:ext>
          </c:extLst>
        </c:ser>
        <c:ser>
          <c:idx val="82"/>
          <c:order val="8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Portfolio!$G$370:$AT$370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2749883237.9091496</c:v>
                </c:pt>
                <c:pt idx="2">
                  <c:v>3911366418.4453158</c:v>
                </c:pt>
                <c:pt idx="3">
                  <c:v>5991518354.5739889</c:v>
                </c:pt>
                <c:pt idx="4">
                  <c:v>8578723239.8096409</c:v>
                </c:pt>
                <c:pt idx="5">
                  <c:v>10755646384.333324</c:v>
                </c:pt>
                <c:pt idx="6">
                  <c:v>13036165913.668264</c:v>
                </c:pt>
                <c:pt idx="7">
                  <c:v>14020611321.561039</c:v>
                </c:pt>
                <c:pt idx="8">
                  <c:v>13870083730.404438</c:v>
                </c:pt>
                <c:pt idx="9">
                  <c:v>17193572271.246338</c:v>
                </c:pt>
                <c:pt idx="10">
                  <c:v>22315224903.485905</c:v>
                </c:pt>
                <c:pt idx="11">
                  <c:v>21656835026.673973</c:v>
                </c:pt>
                <c:pt idx="12">
                  <c:v>19419793127.723312</c:v>
                </c:pt>
                <c:pt idx="13">
                  <c:v>22393317196.90881</c:v>
                </c:pt>
                <c:pt idx="14">
                  <c:v>23538505187.703987</c:v>
                </c:pt>
                <c:pt idx="15">
                  <c:v>21903222598.180164</c:v>
                </c:pt>
                <c:pt idx="16">
                  <c:v>24556037233.83242</c:v>
                </c:pt>
                <c:pt idx="17">
                  <c:v>26767574735.144825</c:v>
                </c:pt>
                <c:pt idx="18">
                  <c:v>21765504899.758957</c:v>
                </c:pt>
                <c:pt idx="19">
                  <c:v>24896877309.115913</c:v>
                </c:pt>
                <c:pt idx="20">
                  <c:v>31702893660.31934</c:v>
                </c:pt>
                <c:pt idx="21">
                  <c:v>34305338760.582691</c:v>
                </c:pt>
                <c:pt idx="22">
                  <c:v>43030713259.942558</c:v>
                </c:pt>
                <c:pt idx="23">
                  <c:v>38065359687.796127</c:v>
                </c:pt>
                <c:pt idx="24">
                  <c:v>45757860262.991295</c:v>
                </c:pt>
                <c:pt idx="25">
                  <c:v>48293417902.837189</c:v>
                </c:pt>
                <c:pt idx="26">
                  <c:v>41214153134.122711</c:v>
                </c:pt>
                <c:pt idx="27">
                  <c:v>37715151440.527809</c:v>
                </c:pt>
                <c:pt idx="28">
                  <c:v>30286657623.940247</c:v>
                </c:pt>
                <c:pt idx="29">
                  <c:v>25057906274.483387</c:v>
                </c:pt>
                <c:pt idx="30">
                  <c:v>24873450244.85738</c:v>
                </c:pt>
                <c:pt idx="31">
                  <c:v>30140374429.027519</c:v>
                </c:pt>
                <c:pt idx="32">
                  <c:v>27077948521.199806</c:v>
                </c:pt>
                <c:pt idx="33">
                  <c:v>27301456809.673607</c:v>
                </c:pt>
                <c:pt idx="34">
                  <c:v>27378213391.496803</c:v>
                </c:pt>
                <c:pt idx="35">
                  <c:v>28787168393.105732</c:v>
                </c:pt>
                <c:pt idx="36">
                  <c:v>28039991937.59108</c:v>
                </c:pt>
                <c:pt idx="37">
                  <c:v>30888011889.680321</c:v>
                </c:pt>
                <c:pt idx="38">
                  <c:v>33945008181.635315</c:v>
                </c:pt>
                <c:pt idx="39">
                  <c:v>40982579287.29586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0741-4567-99F9-7500388AEA18}"/>
            </c:ext>
          </c:extLst>
        </c:ser>
        <c:ser>
          <c:idx val="83"/>
          <c:order val="8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Portfolio!$G$371:$AT$371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2369066634.7464252</c:v>
                </c:pt>
                <c:pt idx="2">
                  <c:v>3042908966.6600552</c:v>
                </c:pt>
                <c:pt idx="3">
                  <c:v>4670488879.8856134</c:v>
                </c:pt>
                <c:pt idx="4">
                  <c:v>6094424517.1316414</c:v>
                </c:pt>
                <c:pt idx="5">
                  <c:v>8892461759.9521065</c:v>
                </c:pt>
                <c:pt idx="6">
                  <c:v>12051012773.025797</c:v>
                </c:pt>
                <c:pt idx="7">
                  <c:v>10486369858.199968</c:v>
                </c:pt>
                <c:pt idx="8">
                  <c:v>14422348581.90514</c:v>
                </c:pt>
                <c:pt idx="9">
                  <c:v>17364826847.874744</c:v>
                </c:pt>
                <c:pt idx="10">
                  <c:v>20501636341.486973</c:v>
                </c:pt>
                <c:pt idx="11">
                  <c:v>26730407255.737621</c:v>
                </c:pt>
                <c:pt idx="12">
                  <c:v>31700503760.294167</c:v>
                </c:pt>
                <c:pt idx="13">
                  <c:v>29246638101.177315</c:v>
                </c:pt>
                <c:pt idx="14">
                  <c:v>32693373189.187172</c:v>
                </c:pt>
                <c:pt idx="15">
                  <c:v>33566838091.457172</c:v>
                </c:pt>
                <c:pt idx="16">
                  <c:v>26599498363.898518</c:v>
                </c:pt>
                <c:pt idx="17">
                  <c:v>34420200899.626839</c:v>
                </c:pt>
                <c:pt idx="18">
                  <c:v>38151528411.324501</c:v>
                </c:pt>
                <c:pt idx="19">
                  <c:v>38969551708.747383</c:v>
                </c:pt>
                <c:pt idx="20">
                  <c:v>30185283913.559021</c:v>
                </c:pt>
                <c:pt idx="21">
                  <c:v>33023562356.118664</c:v>
                </c:pt>
                <c:pt idx="22">
                  <c:v>35321200335.807472</c:v>
                </c:pt>
                <c:pt idx="23">
                  <c:v>44618372192.300133</c:v>
                </c:pt>
                <c:pt idx="24">
                  <c:v>52568492830.980186</c:v>
                </c:pt>
                <c:pt idx="25">
                  <c:v>48903903912.762039</c:v>
                </c:pt>
                <c:pt idx="26">
                  <c:v>49786890352.059677</c:v>
                </c:pt>
                <c:pt idx="27">
                  <c:v>60263888614.733627</c:v>
                </c:pt>
                <c:pt idx="28">
                  <c:v>58514740421.081139</c:v>
                </c:pt>
                <c:pt idx="29">
                  <c:v>65880183533.609695</c:v>
                </c:pt>
                <c:pt idx="30">
                  <c:v>74636169428.383698</c:v>
                </c:pt>
                <c:pt idx="31">
                  <c:v>82039396086.836334</c:v>
                </c:pt>
                <c:pt idx="32">
                  <c:v>70921999754.722839</c:v>
                </c:pt>
                <c:pt idx="33">
                  <c:v>73492186023.100143</c:v>
                </c:pt>
                <c:pt idx="34">
                  <c:v>64092357161.112885</c:v>
                </c:pt>
                <c:pt idx="35">
                  <c:v>68357420062.991768</c:v>
                </c:pt>
                <c:pt idx="36">
                  <c:v>50553752867.810867</c:v>
                </c:pt>
                <c:pt idx="37">
                  <c:v>54640393408.228966</c:v>
                </c:pt>
                <c:pt idx="38">
                  <c:v>51059644937.665436</c:v>
                </c:pt>
                <c:pt idx="39">
                  <c:v>60172892231.171875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0741-4567-99F9-7500388AEA18}"/>
            </c:ext>
          </c:extLst>
        </c:ser>
        <c:ser>
          <c:idx val="84"/>
          <c:order val="8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Portfolio!$G$372:$AT$372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2149944654.5596018</c:v>
                </c:pt>
                <c:pt idx="2">
                  <c:v>3940218773.7612257</c:v>
                </c:pt>
                <c:pt idx="3">
                  <c:v>4841752259.7903814</c:v>
                </c:pt>
                <c:pt idx="4">
                  <c:v>5947027751.0838223</c:v>
                </c:pt>
                <c:pt idx="5">
                  <c:v>6217212421.4930716</c:v>
                </c:pt>
                <c:pt idx="6">
                  <c:v>9124032945.3535252</c:v>
                </c:pt>
                <c:pt idx="7">
                  <c:v>9715306882.9747219</c:v>
                </c:pt>
                <c:pt idx="8">
                  <c:v>13056255786.442535</c:v>
                </c:pt>
                <c:pt idx="9">
                  <c:v>17818264393.455421</c:v>
                </c:pt>
                <c:pt idx="10">
                  <c:v>21536101678.643433</c:v>
                </c:pt>
                <c:pt idx="11">
                  <c:v>27490672585.454865</c:v>
                </c:pt>
                <c:pt idx="12">
                  <c:v>21723483361.740192</c:v>
                </c:pt>
                <c:pt idx="13">
                  <c:v>25068184469.174351</c:v>
                </c:pt>
                <c:pt idx="14">
                  <c:v>31609026394.457359</c:v>
                </c:pt>
                <c:pt idx="15">
                  <c:v>33323525509.219002</c:v>
                </c:pt>
                <c:pt idx="16">
                  <c:v>39844870251.258148</c:v>
                </c:pt>
                <c:pt idx="17">
                  <c:v>50626426631.777946</c:v>
                </c:pt>
                <c:pt idx="18">
                  <c:v>52662606874.855621</c:v>
                </c:pt>
                <c:pt idx="19">
                  <c:v>56261941244.794098</c:v>
                </c:pt>
                <c:pt idx="20">
                  <c:v>49555578333.414543</c:v>
                </c:pt>
                <c:pt idx="21">
                  <c:v>38081404727.263977</c:v>
                </c:pt>
                <c:pt idx="22">
                  <c:v>47796507303.313881</c:v>
                </c:pt>
                <c:pt idx="23">
                  <c:v>44002095979.198494</c:v>
                </c:pt>
                <c:pt idx="24">
                  <c:v>46199709898.785561</c:v>
                </c:pt>
                <c:pt idx="25">
                  <c:v>36333146419.62352</c:v>
                </c:pt>
                <c:pt idx="26">
                  <c:v>39611801795.340958</c:v>
                </c:pt>
                <c:pt idx="27">
                  <c:v>39405664341.651047</c:v>
                </c:pt>
                <c:pt idx="28">
                  <c:v>43437260050.450043</c:v>
                </c:pt>
                <c:pt idx="29">
                  <c:v>38725366221.722443</c:v>
                </c:pt>
                <c:pt idx="30">
                  <c:v>40832167285.911385</c:v>
                </c:pt>
                <c:pt idx="31">
                  <c:v>49744092994.020172</c:v>
                </c:pt>
                <c:pt idx="32">
                  <c:v>47482462133.815788</c:v>
                </c:pt>
                <c:pt idx="33">
                  <c:v>43919080005.05159</c:v>
                </c:pt>
                <c:pt idx="34">
                  <c:v>50997205820.581596</c:v>
                </c:pt>
                <c:pt idx="35">
                  <c:v>55005939495.828613</c:v>
                </c:pt>
                <c:pt idx="36">
                  <c:v>58625735258.552856</c:v>
                </c:pt>
                <c:pt idx="37">
                  <c:v>57339493010.110413</c:v>
                </c:pt>
                <c:pt idx="38">
                  <c:v>44914791832.42601</c:v>
                </c:pt>
                <c:pt idx="39">
                  <c:v>38894468845.968063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0741-4567-99F9-7500388AEA18}"/>
            </c:ext>
          </c:extLst>
        </c:ser>
        <c:ser>
          <c:idx val="85"/>
          <c:order val="8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Portfolio!$G$373:$AT$373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2636560138.1916208</c:v>
                </c:pt>
                <c:pt idx="2">
                  <c:v>3942576355.2822075</c:v>
                </c:pt>
                <c:pt idx="3">
                  <c:v>4879816892.1540279</c:v>
                </c:pt>
                <c:pt idx="4">
                  <c:v>5198937524.2668676</c:v>
                </c:pt>
                <c:pt idx="5">
                  <c:v>6585939851.7301731</c:v>
                </c:pt>
                <c:pt idx="6">
                  <c:v>7840578848.7883406</c:v>
                </c:pt>
                <c:pt idx="7">
                  <c:v>10016514578.996986</c:v>
                </c:pt>
                <c:pt idx="8">
                  <c:v>13873710014.312679</c:v>
                </c:pt>
                <c:pt idx="9">
                  <c:v>16256135406.948933</c:v>
                </c:pt>
                <c:pt idx="10">
                  <c:v>18887129666.522125</c:v>
                </c:pt>
                <c:pt idx="11">
                  <c:v>19788138257.047314</c:v>
                </c:pt>
                <c:pt idx="12">
                  <c:v>19789307663.215668</c:v>
                </c:pt>
                <c:pt idx="13">
                  <c:v>22699798474.993282</c:v>
                </c:pt>
                <c:pt idx="14">
                  <c:v>18175847678.660713</c:v>
                </c:pt>
                <c:pt idx="15">
                  <c:v>20083210875.370689</c:v>
                </c:pt>
                <c:pt idx="16">
                  <c:v>18254036518.179314</c:v>
                </c:pt>
                <c:pt idx="17">
                  <c:v>24110272435.558937</c:v>
                </c:pt>
                <c:pt idx="18">
                  <c:v>31703532258.144775</c:v>
                </c:pt>
                <c:pt idx="19">
                  <c:v>33435055269.103203</c:v>
                </c:pt>
                <c:pt idx="20">
                  <c:v>42580473979.672523</c:v>
                </c:pt>
                <c:pt idx="21">
                  <c:v>48682107944.131645</c:v>
                </c:pt>
                <c:pt idx="22">
                  <c:v>51918122938.809845</c:v>
                </c:pt>
                <c:pt idx="23">
                  <c:v>55195342830.781761</c:v>
                </c:pt>
                <c:pt idx="24">
                  <c:v>48711645235.485481</c:v>
                </c:pt>
                <c:pt idx="25">
                  <c:v>49096714437.363647</c:v>
                </c:pt>
                <c:pt idx="26">
                  <c:v>40195299978.232719</c:v>
                </c:pt>
                <c:pt idx="27">
                  <c:v>49350413451.336838</c:v>
                </c:pt>
                <c:pt idx="28">
                  <c:v>52310931376.314865</c:v>
                </c:pt>
                <c:pt idx="29">
                  <c:v>63860827741.898201</c:v>
                </c:pt>
                <c:pt idx="30">
                  <c:v>52950075708.357582</c:v>
                </c:pt>
                <c:pt idx="31">
                  <c:v>46201519276.41703</c:v>
                </c:pt>
                <c:pt idx="32">
                  <c:v>55063063667.973038</c:v>
                </c:pt>
                <c:pt idx="33">
                  <c:v>50053459337.921089</c:v>
                </c:pt>
                <c:pt idx="34">
                  <c:v>47582066881.411194</c:v>
                </c:pt>
                <c:pt idx="35">
                  <c:v>51070850853.491127</c:v>
                </c:pt>
                <c:pt idx="36">
                  <c:v>57232483881.982605</c:v>
                </c:pt>
                <c:pt idx="37">
                  <c:v>50502545634.876549</c:v>
                </c:pt>
                <c:pt idx="38">
                  <c:v>58815674270.146774</c:v>
                </c:pt>
                <c:pt idx="39">
                  <c:v>54506342022.488014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0741-4567-99F9-7500388AEA18}"/>
            </c:ext>
          </c:extLst>
        </c:ser>
        <c:ser>
          <c:idx val="86"/>
          <c:order val="8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Portfolio!$G$374:$AT$374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2526937068.5059638</c:v>
                </c:pt>
                <c:pt idx="2">
                  <c:v>4109789578.5083895</c:v>
                </c:pt>
                <c:pt idx="3">
                  <c:v>5208807430.7607307</c:v>
                </c:pt>
                <c:pt idx="4">
                  <c:v>6237464491.8939171</c:v>
                </c:pt>
                <c:pt idx="5">
                  <c:v>8414946849.6692257</c:v>
                </c:pt>
                <c:pt idx="6">
                  <c:v>11050215884.413578</c:v>
                </c:pt>
                <c:pt idx="7">
                  <c:v>12818038778.320889</c:v>
                </c:pt>
                <c:pt idx="8">
                  <c:v>15105985169.535246</c:v>
                </c:pt>
                <c:pt idx="9">
                  <c:v>12473359936.473434</c:v>
                </c:pt>
                <c:pt idx="10">
                  <c:v>16258247530.742807</c:v>
                </c:pt>
                <c:pt idx="11">
                  <c:v>21362279934.737717</c:v>
                </c:pt>
                <c:pt idx="12">
                  <c:v>17267255071.764523</c:v>
                </c:pt>
                <c:pt idx="13">
                  <c:v>16525447238.013649</c:v>
                </c:pt>
                <c:pt idx="14">
                  <c:v>21841005668.796257</c:v>
                </c:pt>
                <c:pt idx="15">
                  <c:v>24184868443.064171</c:v>
                </c:pt>
                <c:pt idx="16">
                  <c:v>23482697964.697052</c:v>
                </c:pt>
                <c:pt idx="17">
                  <c:v>29381125236.049339</c:v>
                </c:pt>
                <c:pt idx="18">
                  <c:v>25304869811.687363</c:v>
                </c:pt>
                <c:pt idx="19">
                  <c:v>28537083588.379669</c:v>
                </c:pt>
                <c:pt idx="20">
                  <c:v>22233335452.152733</c:v>
                </c:pt>
                <c:pt idx="21">
                  <c:v>24972732811.836292</c:v>
                </c:pt>
                <c:pt idx="22">
                  <c:v>29563297407.775684</c:v>
                </c:pt>
                <c:pt idx="23">
                  <c:v>37316116694.633896</c:v>
                </c:pt>
                <c:pt idx="24">
                  <c:v>41100169565.729836</c:v>
                </c:pt>
                <c:pt idx="25">
                  <c:v>50670460178.702904</c:v>
                </c:pt>
                <c:pt idx="26">
                  <c:v>61947532571.453873</c:v>
                </c:pt>
                <c:pt idx="27">
                  <c:v>73602284152.837662</c:v>
                </c:pt>
                <c:pt idx="28">
                  <c:v>62395925115.822029</c:v>
                </c:pt>
                <c:pt idx="29">
                  <c:v>62814948144.964195</c:v>
                </c:pt>
                <c:pt idx="30">
                  <c:v>65831906610.892967</c:v>
                </c:pt>
                <c:pt idx="31">
                  <c:v>59228445122.658928</c:v>
                </c:pt>
                <c:pt idx="32">
                  <c:v>59938094768.388481</c:v>
                </c:pt>
                <c:pt idx="33">
                  <c:v>59584274764.063042</c:v>
                </c:pt>
                <c:pt idx="34">
                  <c:v>56589772698.356232</c:v>
                </c:pt>
                <c:pt idx="35">
                  <c:v>61507429047.879395</c:v>
                </c:pt>
                <c:pt idx="36">
                  <c:v>64294143379.983627</c:v>
                </c:pt>
                <c:pt idx="37">
                  <c:v>67850494397.798889</c:v>
                </c:pt>
                <c:pt idx="38">
                  <c:v>70089776841.435608</c:v>
                </c:pt>
                <c:pt idx="39">
                  <c:v>82229901720.047333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0741-4567-99F9-7500388AEA18}"/>
            </c:ext>
          </c:extLst>
        </c:ser>
        <c:ser>
          <c:idx val="87"/>
          <c:order val="8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Portfolio!$G$375:$AT$375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2776961007.1367416</c:v>
                </c:pt>
                <c:pt idx="2">
                  <c:v>4092063377.9377394</c:v>
                </c:pt>
                <c:pt idx="3">
                  <c:v>5671978161.9164572</c:v>
                </c:pt>
                <c:pt idx="4">
                  <c:v>6257696957.1716356</c:v>
                </c:pt>
                <c:pt idx="5">
                  <c:v>8878965089.558485</c:v>
                </c:pt>
                <c:pt idx="6">
                  <c:v>7891459100.2048645</c:v>
                </c:pt>
                <c:pt idx="7">
                  <c:v>9034372228.097765</c:v>
                </c:pt>
                <c:pt idx="8">
                  <c:v>10881920382.650431</c:v>
                </c:pt>
                <c:pt idx="9">
                  <c:v>11701230022.722357</c:v>
                </c:pt>
                <c:pt idx="10">
                  <c:v>13737278343.780399</c:v>
                </c:pt>
                <c:pt idx="11">
                  <c:v>14287156379.894529</c:v>
                </c:pt>
                <c:pt idx="12">
                  <c:v>18514688889.906021</c:v>
                </c:pt>
                <c:pt idx="13">
                  <c:v>24886408938.721554</c:v>
                </c:pt>
                <c:pt idx="14">
                  <c:v>29256033490.075821</c:v>
                </c:pt>
                <c:pt idx="15">
                  <c:v>32673196929.66452</c:v>
                </c:pt>
                <c:pt idx="16">
                  <c:v>29179998995.073933</c:v>
                </c:pt>
                <c:pt idx="17">
                  <c:v>28104745442.906334</c:v>
                </c:pt>
                <c:pt idx="18">
                  <c:v>30187454734.254501</c:v>
                </c:pt>
                <c:pt idx="19">
                  <c:v>25996940128.71175</c:v>
                </c:pt>
                <c:pt idx="20">
                  <c:v>27482499175.546204</c:v>
                </c:pt>
                <c:pt idx="21">
                  <c:v>33209046775.112427</c:v>
                </c:pt>
                <c:pt idx="22">
                  <c:v>30245028196.506042</c:v>
                </c:pt>
                <c:pt idx="23">
                  <c:v>28663640438.037682</c:v>
                </c:pt>
                <c:pt idx="24">
                  <c:v>28104362947.888569</c:v>
                </c:pt>
                <c:pt idx="25">
                  <c:v>23020978843.757679</c:v>
                </c:pt>
                <c:pt idx="26">
                  <c:v>25791995141.771507</c:v>
                </c:pt>
                <c:pt idx="27">
                  <c:v>29195008141.364254</c:v>
                </c:pt>
                <c:pt idx="28">
                  <c:v>37658878871.726425</c:v>
                </c:pt>
                <c:pt idx="29">
                  <c:v>40864652361.014664</c:v>
                </c:pt>
                <c:pt idx="30">
                  <c:v>42689064877.377998</c:v>
                </c:pt>
                <c:pt idx="31">
                  <c:v>52199548690.316406</c:v>
                </c:pt>
                <c:pt idx="32">
                  <c:v>61737811901.929207</c:v>
                </c:pt>
                <c:pt idx="33">
                  <c:v>66280775079.425224</c:v>
                </c:pt>
                <c:pt idx="34">
                  <c:v>50472002159.637764</c:v>
                </c:pt>
                <c:pt idx="35">
                  <c:v>34838505513.418678</c:v>
                </c:pt>
                <c:pt idx="36">
                  <c:v>28442729657.453239</c:v>
                </c:pt>
                <c:pt idx="37">
                  <c:v>21767613201.64521</c:v>
                </c:pt>
                <c:pt idx="38">
                  <c:v>18877851051.989647</c:v>
                </c:pt>
                <c:pt idx="39">
                  <c:v>13325787452.031309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0741-4567-99F9-7500388AEA18}"/>
            </c:ext>
          </c:extLst>
        </c:ser>
        <c:ser>
          <c:idx val="88"/>
          <c:order val="8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Portfolio!$G$376:$AT$376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2479542334.5968871</c:v>
                </c:pt>
                <c:pt idx="2">
                  <c:v>4300246321.9289598</c:v>
                </c:pt>
                <c:pt idx="3">
                  <c:v>5429135039.7232704</c:v>
                </c:pt>
                <c:pt idx="4">
                  <c:v>7120816771.833086</c:v>
                </c:pt>
                <c:pt idx="5">
                  <c:v>9038507927.691864</c:v>
                </c:pt>
                <c:pt idx="6">
                  <c:v>8578079276.1895885</c:v>
                </c:pt>
                <c:pt idx="7">
                  <c:v>10991884886.124191</c:v>
                </c:pt>
                <c:pt idx="8">
                  <c:v>12101077044.493341</c:v>
                </c:pt>
                <c:pt idx="9">
                  <c:v>12438597893.535496</c:v>
                </c:pt>
                <c:pt idx="10">
                  <c:v>14564207437.597588</c:v>
                </c:pt>
                <c:pt idx="11">
                  <c:v>16493680695.450022</c:v>
                </c:pt>
                <c:pt idx="12">
                  <c:v>20122847298.014919</c:v>
                </c:pt>
                <c:pt idx="13">
                  <c:v>26497588784.545494</c:v>
                </c:pt>
                <c:pt idx="14">
                  <c:v>26964341205.031624</c:v>
                </c:pt>
                <c:pt idx="15">
                  <c:v>23766841355.789524</c:v>
                </c:pt>
                <c:pt idx="16">
                  <c:v>24100357765.384056</c:v>
                </c:pt>
                <c:pt idx="17">
                  <c:v>27723699838.855251</c:v>
                </c:pt>
                <c:pt idx="18">
                  <c:v>29145646722.888248</c:v>
                </c:pt>
                <c:pt idx="19">
                  <c:v>23936275279.30843</c:v>
                </c:pt>
                <c:pt idx="20">
                  <c:v>26551775065.926216</c:v>
                </c:pt>
                <c:pt idx="21">
                  <c:v>29443871559.017651</c:v>
                </c:pt>
                <c:pt idx="22">
                  <c:v>31932990338.453884</c:v>
                </c:pt>
                <c:pt idx="23">
                  <c:v>29573100008.379246</c:v>
                </c:pt>
                <c:pt idx="24">
                  <c:v>23343405191.754307</c:v>
                </c:pt>
                <c:pt idx="25">
                  <c:v>30119983660.322445</c:v>
                </c:pt>
                <c:pt idx="26">
                  <c:v>27463231528.560104</c:v>
                </c:pt>
                <c:pt idx="27">
                  <c:v>34654956003.389709</c:v>
                </c:pt>
                <c:pt idx="28">
                  <c:v>40198276624.522179</c:v>
                </c:pt>
                <c:pt idx="29">
                  <c:v>45443347078.482147</c:v>
                </c:pt>
                <c:pt idx="30">
                  <c:v>40556825349.166679</c:v>
                </c:pt>
                <c:pt idx="31">
                  <c:v>47203995500.903442</c:v>
                </c:pt>
                <c:pt idx="32">
                  <c:v>54615581987.582832</c:v>
                </c:pt>
                <c:pt idx="33">
                  <c:v>59564821609.664291</c:v>
                </c:pt>
                <c:pt idx="34">
                  <c:v>62826863195.706512</c:v>
                </c:pt>
                <c:pt idx="35">
                  <c:v>60371332640.593651</c:v>
                </c:pt>
                <c:pt idx="36">
                  <c:v>68374337961.689636</c:v>
                </c:pt>
                <c:pt idx="37">
                  <c:v>80475930571.313858</c:v>
                </c:pt>
                <c:pt idx="38">
                  <c:v>72606385233.696411</c:v>
                </c:pt>
                <c:pt idx="39">
                  <c:v>59560384543.835587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0741-4567-99F9-7500388AEA18}"/>
            </c:ext>
          </c:extLst>
        </c:ser>
        <c:ser>
          <c:idx val="89"/>
          <c:order val="8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Portfolio!$G$377:$AT$377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2662541773.7926855</c:v>
                </c:pt>
                <c:pt idx="2">
                  <c:v>3576895170.7611604</c:v>
                </c:pt>
                <c:pt idx="3">
                  <c:v>3924268866.3258147</c:v>
                </c:pt>
                <c:pt idx="4">
                  <c:v>6223592603.9434662</c:v>
                </c:pt>
                <c:pt idx="5">
                  <c:v>7160770592.3783207</c:v>
                </c:pt>
                <c:pt idx="6">
                  <c:v>9692077820.1663723</c:v>
                </c:pt>
                <c:pt idx="7">
                  <c:v>13429057694.559986</c:v>
                </c:pt>
                <c:pt idx="8">
                  <c:v>12016389294.89493</c:v>
                </c:pt>
                <c:pt idx="9">
                  <c:v>13626233218.076767</c:v>
                </c:pt>
                <c:pt idx="10">
                  <c:v>16902866672.661352</c:v>
                </c:pt>
                <c:pt idx="11">
                  <c:v>16815279104.445112</c:v>
                </c:pt>
                <c:pt idx="12">
                  <c:v>17712355084.38139</c:v>
                </c:pt>
                <c:pt idx="13">
                  <c:v>21453471552.608723</c:v>
                </c:pt>
                <c:pt idx="14">
                  <c:v>27005982042.012974</c:v>
                </c:pt>
                <c:pt idx="15">
                  <c:v>25130888967.080387</c:v>
                </c:pt>
                <c:pt idx="16">
                  <c:v>28320048692.914387</c:v>
                </c:pt>
                <c:pt idx="17">
                  <c:v>24749024343.324364</c:v>
                </c:pt>
                <c:pt idx="18">
                  <c:v>18165344454.908302</c:v>
                </c:pt>
                <c:pt idx="19">
                  <c:v>23790114287.071022</c:v>
                </c:pt>
                <c:pt idx="20">
                  <c:v>21441132441.092091</c:v>
                </c:pt>
                <c:pt idx="21">
                  <c:v>26583926228.93626</c:v>
                </c:pt>
                <c:pt idx="22">
                  <c:v>24392808026.037525</c:v>
                </c:pt>
                <c:pt idx="23">
                  <c:v>26804225521.239677</c:v>
                </c:pt>
                <c:pt idx="24">
                  <c:v>31100738016.54319</c:v>
                </c:pt>
                <c:pt idx="25">
                  <c:v>37725486745.706291</c:v>
                </c:pt>
                <c:pt idx="26">
                  <c:v>38105667820.993805</c:v>
                </c:pt>
                <c:pt idx="27">
                  <c:v>37947203242.311157</c:v>
                </c:pt>
                <c:pt idx="28">
                  <c:v>41714002097.996826</c:v>
                </c:pt>
                <c:pt idx="29">
                  <c:v>43018483438.277725</c:v>
                </c:pt>
                <c:pt idx="30">
                  <c:v>48007668949.767441</c:v>
                </c:pt>
                <c:pt idx="31">
                  <c:v>42134265522.778389</c:v>
                </c:pt>
                <c:pt idx="32">
                  <c:v>30242860834.734581</c:v>
                </c:pt>
                <c:pt idx="33">
                  <c:v>35917895532.548012</c:v>
                </c:pt>
                <c:pt idx="34">
                  <c:v>43089940887.210732</c:v>
                </c:pt>
                <c:pt idx="35">
                  <c:v>42516066977.722908</c:v>
                </c:pt>
                <c:pt idx="36">
                  <c:v>37040615746.411301</c:v>
                </c:pt>
                <c:pt idx="37">
                  <c:v>35630648088.971916</c:v>
                </c:pt>
                <c:pt idx="38">
                  <c:v>36656176689.078659</c:v>
                </c:pt>
                <c:pt idx="39">
                  <c:v>31000771018.595093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0741-4567-99F9-7500388AEA18}"/>
            </c:ext>
          </c:extLst>
        </c:ser>
        <c:ser>
          <c:idx val="90"/>
          <c:order val="8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Portfolio!$G$378:$AT$378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2642674188.4757738</c:v>
                </c:pt>
                <c:pt idx="2">
                  <c:v>4441042452.6545496</c:v>
                </c:pt>
                <c:pt idx="3">
                  <c:v>5492653817.4255085</c:v>
                </c:pt>
                <c:pt idx="4">
                  <c:v>7477986052.9248886</c:v>
                </c:pt>
                <c:pt idx="5">
                  <c:v>6761696534.9055061</c:v>
                </c:pt>
                <c:pt idx="6">
                  <c:v>9706241843.9561996</c:v>
                </c:pt>
                <c:pt idx="7">
                  <c:v>11748659317.626545</c:v>
                </c:pt>
                <c:pt idx="8">
                  <c:v>14097784233.035429</c:v>
                </c:pt>
                <c:pt idx="9">
                  <c:v>16061475041.093832</c:v>
                </c:pt>
                <c:pt idx="10">
                  <c:v>15954724878.534922</c:v>
                </c:pt>
                <c:pt idx="11">
                  <c:v>19198518980.142654</c:v>
                </c:pt>
                <c:pt idx="12">
                  <c:v>19418975182.402149</c:v>
                </c:pt>
                <c:pt idx="13">
                  <c:v>17434057578.278614</c:v>
                </c:pt>
                <c:pt idx="14">
                  <c:v>19708182495.879787</c:v>
                </c:pt>
                <c:pt idx="15">
                  <c:v>17849947058.339237</c:v>
                </c:pt>
                <c:pt idx="16">
                  <c:v>18209595970.226032</c:v>
                </c:pt>
                <c:pt idx="17">
                  <c:v>21244039188.636425</c:v>
                </c:pt>
                <c:pt idx="18">
                  <c:v>22056591892.304947</c:v>
                </c:pt>
                <c:pt idx="19">
                  <c:v>23433151973.348866</c:v>
                </c:pt>
                <c:pt idx="20">
                  <c:v>30121649733.020004</c:v>
                </c:pt>
                <c:pt idx="21">
                  <c:v>28408175910.266975</c:v>
                </c:pt>
                <c:pt idx="22">
                  <c:v>33795594971.848888</c:v>
                </c:pt>
                <c:pt idx="23">
                  <c:v>34668489269.813599</c:v>
                </c:pt>
                <c:pt idx="24">
                  <c:v>33618308739.034187</c:v>
                </c:pt>
                <c:pt idx="25">
                  <c:v>34697123824.475739</c:v>
                </c:pt>
                <c:pt idx="26">
                  <c:v>43141259815.698387</c:v>
                </c:pt>
                <c:pt idx="27">
                  <c:v>53114057268.270477</c:v>
                </c:pt>
                <c:pt idx="28">
                  <c:v>54972079470.59214</c:v>
                </c:pt>
                <c:pt idx="29">
                  <c:v>43918264057.374962</c:v>
                </c:pt>
                <c:pt idx="30">
                  <c:v>52185631898.944725</c:v>
                </c:pt>
                <c:pt idx="31">
                  <c:v>51339738982.859955</c:v>
                </c:pt>
                <c:pt idx="32">
                  <c:v>57144321544.2183</c:v>
                </c:pt>
                <c:pt idx="33">
                  <c:v>44919033428.889023</c:v>
                </c:pt>
                <c:pt idx="34">
                  <c:v>54172331341.839691</c:v>
                </c:pt>
                <c:pt idx="35">
                  <c:v>54432001014.452927</c:v>
                </c:pt>
                <c:pt idx="36">
                  <c:v>49698578565.700668</c:v>
                </c:pt>
                <c:pt idx="37">
                  <c:v>55535650948.701332</c:v>
                </c:pt>
                <c:pt idx="38">
                  <c:v>46062470932.501183</c:v>
                </c:pt>
                <c:pt idx="39">
                  <c:v>35931283604.171738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0741-4567-99F9-7500388AEA18}"/>
            </c:ext>
          </c:extLst>
        </c:ser>
        <c:ser>
          <c:idx val="91"/>
          <c:order val="9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Portfolio!$G$379:$AT$379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2483941925.1083999</c:v>
                </c:pt>
                <c:pt idx="2">
                  <c:v>3234718616.3544116</c:v>
                </c:pt>
                <c:pt idx="3">
                  <c:v>5305712516.0143452</c:v>
                </c:pt>
                <c:pt idx="4">
                  <c:v>6419118621.4867344</c:v>
                </c:pt>
                <c:pt idx="5">
                  <c:v>8395796813.2529564</c:v>
                </c:pt>
                <c:pt idx="6">
                  <c:v>9069660147.6434059</c:v>
                </c:pt>
                <c:pt idx="7">
                  <c:v>10623678942.818521</c:v>
                </c:pt>
                <c:pt idx="8">
                  <c:v>14557354425.865503</c:v>
                </c:pt>
                <c:pt idx="9">
                  <c:v>17220927706.549759</c:v>
                </c:pt>
                <c:pt idx="10">
                  <c:v>21808443053.397194</c:v>
                </c:pt>
                <c:pt idx="11">
                  <c:v>20208235007.35384</c:v>
                </c:pt>
                <c:pt idx="12">
                  <c:v>20820983364.615494</c:v>
                </c:pt>
                <c:pt idx="13">
                  <c:v>24957092064.531494</c:v>
                </c:pt>
                <c:pt idx="14">
                  <c:v>23736650981.175255</c:v>
                </c:pt>
                <c:pt idx="15">
                  <c:v>26198630552.231617</c:v>
                </c:pt>
                <c:pt idx="16">
                  <c:v>20896926415.598457</c:v>
                </c:pt>
                <c:pt idx="17">
                  <c:v>27373951419.818249</c:v>
                </c:pt>
                <c:pt idx="18">
                  <c:v>24833699580.966896</c:v>
                </c:pt>
                <c:pt idx="19">
                  <c:v>26203049646.384048</c:v>
                </c:pt>
                <c:pt idx="20">
                  <c:v>20816357365.880161</c:v>
                </c:pt>
                <c:pt idx="21">
                  <c:v>27259656655.273441</c:v>
                </c:pt>
                <c:pt idx="22">
                  <c:v>35198283585.963348</c:v>
                </c:pt>
                <c:pt idx="23">
                  <c:v>44241670810.375443</c:v>
                </c:pt>
                <c:pt idx="24">
                  <c:v>55500808336.443039</c:v>
                </c:pt>
                <c:pt idx="25">
                  <c:v>58876609505.645569</c:v>
                </c:pt>
                <c:pt idx="26">
                  <c:v>70696218319.19696</c:v>
                </c:pt>
                <c:pt idx="27">
                  <c:v>66311434035.788254</c:v>
                </c:pt>
                <c:pt idx="28">
                  <c:v>71714901953.419266</c:v>
                </c:pt>
                <c:pt idx="29">
                  <c:v>72121749409.068512</c:v>
                </c:pt>
                <c:pt idx="30">
                  <c:v>61517711928.92485</c:v>
                </c:pt>
                <c:pt idx="31">
                  <c:v>62420809771.943802</c:v>
                </c:pt>
                <c:pt idx="32">
                  <c:v>72412535816.701767</c:v>
                </c:pt>
                <c:pt idx="33">
                  <c:v>64031402195.546837</c:v>
                </c:pt>
                <c:pt idx="34">
                  <c:v>70235167999.865189</c:v>
                </c:pt>
                <c:pt idx="35">
                  <c:v>69506065773.539886</c:v>
                </c:pt>
                <c:pt idx="36">
                  <c:v>66253070873.151619</c:v>
                </c:pt>
                <c:pt idx="37">
                  <c:v>56516991617.772186</c:v>
                </c:pt>
                <c:pt idx="38">
                  <c:v>45441618568.037476</c:v>
                </c:pt>
                <c:pt idx="39">
                  <c:v>46341236003.539825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0741-4567-99F9-7500388AEA18}"/>
            </c:ext>
          </c:extLst>
        </c:ser>
        <c:ser>
          <c:idx val="92"/>
          <c:order val="9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Portfolio!$G$380:$AT$380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2602581209.3613882</c:v>
                </c:pt>
                <c:pt idx="2">
                  <c:v>3552775158.321279</c:v>
                </c:pt>
                <c:pt idx="3">
                  <c:v>4445636163.744525</c:v>
                </c:pt>
                <c:pt idx="4">
                  <c:v>5827162052.3480101</c:v>
                </c:pt>
                <c:pt idx="5">
                  <c:v>8574338683.6441059</c:v>
                </c:pt>
                <c:pt idx="6">
                  <c:v>10423158740.76302</c:v>
                </c:pt>
                <c:pt idx="7">
                  <c:v>14077348938.676157</c:v>
                </c:pt>
                <c:pt idx="8">
                  <c:v>17907606373.184132</c:v>
                </c:pt>
                <c:pt idx="9">
                  <c:v>20778606724.037884</c:v>
                </c:pt>
                <c:pt idx="10">
                  <c:v>19943507616.501198</c:v>
                </c:pt>
                <c:pt idx="11">
                  <c:v>17752249099.64476</c:v>
                </c:pt>
                <c:pt idx="12">
                  <c:v>19563800606.341732</c:v>
                </c:pt>
                <c:pt idx="13">
                  <c:v>24726289647.179295</c:v>
                </c:pt>
                <c:pt idx="14">
                  <c:v>20550022018.911755</c:v>
                </c:pt>
                <c:pt idx="15">
                  <c:v>26735365688.596157</c:v>
                </c:pt>
                <c:pt idx="16">
                  <c:v>28871665795.759178</c:v>
                </c:pt>
                <c:pt idx="17">
                  <c:v>32237384103.718399</c:v>
                </c:pt>
                <c:pt idx="18">
                  <c:v>37009541903.977188</c:v>
                </c:pt>
                <c:pt idx="19">
                  <c:v>28108160040.326805</c:v>
                </c:pt>
                <c:pt idx="20">
                  <c:v>31647041227.095306</c:v>
                </c:pt>
                <c:pt idx="21">
                  <c:v>30537171099.377354</c:v>
                </c:pt>
                <c:pt idx="22">
                  <c:v>33410399559.01701</c:v>
                </c:pt>
                <c:pt idx="23">
                  <c:v>38505833084.767235</c:v>
                </c:pt>
                <c:pt idx="24">
                  <c:v>32146570030.100456</c:v>
                </c:pt>
                <c:pt idx="25">
                  <c:v>31227428773.713169</c:v>
                </c:pt>
                <c:pt idx="26">
                  <c:v>38793600491.135239</c:v>
                </c:pt>
                <c:pt idx="27">
                  <c:v>45884789410.108154</c:v>
                </c:pt>
                <c:pt idx="28">
                  <c:v>48445653669.861595</c:v>
                </c:pt>
                <c:pt idx="29">
                  <c:v>54176015652.939453</c:v>
                </c:pt>
                <c:pt idx="30">
                  <c:v>59356591083.487114</c:v>
                </c:pt>
                <c:pt idx="31">
                  <c:v>43284429540.773613</c:v>
                </c:pt>
                <c:pt idx="32">
                  <c:v>46285354035.084938</c:v>
                </c:pt>
                <c:pt idx="33">
                  <c:v>55157008009.442314</c:v>
                </c:pt>
                <c:pt idx="34">
                  <c:v>59449948743.958458</c:v>
                </c:pt>
                <c:pt idx="35">
                  <c:v>43108325186.433228</c:v>
                </c:pt>
                <c:pt idx="36">
                  <c:v>41664898956.951225</c:v>
                </c:pt>
                <c:pt idx="37">
                  <c:v>36180244306.406715</c:v>
                </c:pt>
                <c:pt idx="38">
                  <c:v>39256399169.000343</c:v>
                </c:pt>
                <c:pt idx="39">
                  <c:v>38593478891.597809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0741-4567-99F9-7500388AEA18}"/>
            </c:ext>
          </c:extLst>
        </c:ser>
        <c:ser>
          <c:idx val="93"/>
          <c:order val="9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Portfolio!$G$381:$AT$381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2651168591.7965827</c:v>
                </c:pt>
                <c:pt idx="2">
                  <c:v>3164681296.9605055</c:v>
                </c:pt>
                <c:pt idx="3">
                  <c:v>3806072672.1876044</c:v>
                </c:pt>
                <c:pt idx="4">
                  <c:v>6068798764.1586075</c:v>
                </c:pt>
                <c:pt idx="5">
                  <c:v>8421006813.6587515</c:v>
                </c:pt>
                <c:pt idx="6">
                  <c:v>9548776120.9392872</c:v>
                </c:pt>
                <c:pt idx="7">
                  <c:v>10264628156.619518</c:v>
                </c:pt>
                <c:pt idx="8">
                  <c:v>11120893172.723993</c:v>
                </c:pt>
                <c:pt idx="9">
                  <c:v>15299083816.532171</c:v>
                </c:pt>
                <c:pt idx="10">
                  <c:v>17546344328.036312</c:v>
                </c:pt>
                <c:pt idx="11">
                  <c:v>16032808820.730415</c:v>
                </c:pt>
                <c:pt idx="12">
                  <c:v>17466483887.190125</c:v>
                </c:pt>
                <c:pt idx="13">
                  <c:v>19241132711.900002</c:v>
                </c:pt>
                <c:pt idx="14">
                  <c:v>19344496395.38044</c:v>
                </c:pt>
                <c:pt idx="15">
                  <c:v>25448824119.2463</c:v>
                </c:pt>
                <c:pt idx="16">
                  <c:v>31145043638.055962</c:v>
                </c:pt>
                <c:pt idx="17">
                  <c:v>28292633069.892296</c:v>
                </c:pt>
                <c:pt idx="18">
                  <c:v>34292305584.826435</c:v>
                </c:pt>
                <c:pt idx="19">
                  <c:v>36983993124.260796</c:v>
                </c:pt>
                <c:pt idx="20">
                  <c:v>39380095489.747437</c:v>
                </c:pt>
                <c:pt idx="21">
                  <c:v>46379748257.216667</c:v>
                </c:pt>
                <c:pt idx="22">
                  <c:v>45316891681.744255</c:v>
                </c:pt>
                <c:pt idx="23">
                  <c:v>54413478735.386459</c:v>
                </c:pt>
                <c:pt idx="24">
                  <c:v>64922964941.552254</c:v>
                </c:pt>
                <c:pt idx="25">
                  <c:v>73331070924.147476</c:v>
                </c:pt>
                <c:pt idx="26">
                  <c:v>79157806831.395721</c:v>
                </c:pt>
                <c:pt idx="27">
                  <c:v>82271910731.040863</c:v>
                </c:pt>
                <c:pt idx="28">
                  <c:v>75558159501.92981</c:v>
                </c:pt>
                <c:pt idx="29">
                  <c:v>66302739734.290443</c:v>
                </c:pt>
                <c:pt idx="30">
                  <c:v>65816490080.009544</c:v>
                </c:pt>
                <c:pt idx="31">
                  <c:v>62450862427.579163</c:v>
                </c:pt>
                <c:pt idx="32">
                  <c:v>70421210557.992294</c:v>
                </c:pt>
                <c:pt idx="33">
                  <c:v>82832909512.870682</c:v>
                </c:pt>
                <c:pt idx="34">
                  <c:v>66148788677.047852</c:v>
                </c:pt>
                <c:pt idx="35">
                  <c:v>64022486024.729065</c:v>
                </c:pt>
                <c:pt idx="36">
                  <c:v>67353433112.843941</c:v>
                </c:pt>
                <c:pt idx="37">
                  <c:v>77416468125.190918</c:v>
                </c:pt>
                <c:pt idx="38">
                  <c:v>82438554393.959976</c:v>
                </c:pt>
                <c:pt idx="39">
                  <c:v>70252347731.479446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0741-4567-99F9-7500388AEA18}"/>
            </c:ext>
          </c:extLst>
        </c:ser>
        <c:ser>
          <c:idx val="94"/>
          <c:order val="9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Portfolio!$G$382:$AT$382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2457834286.5773988</c:v>
                </c:pt>
                <c:pt idx="2">
                  <c:v>3836106166.6353922</c:v>
                </c:pt>
                <c:pt idx="3">
                  <c:v>5596459135.1644402</c:v>
                </c:pt>
                <c:pt idx="4">
                  <c:v>6314953504.3193569</c:v>
                </c:pt>
                <c:pt idx="5">
                  <c:v>8237378084.0846815</c:v>
                </c:pt>
                <c:pt idx="6">
                  <c:v>8936683154.9302177</c:v>
                </c:pt>
                <c:pt idx="7">
                  <c:v>8259779532.5932093</c:v>
                </c:pt>
                <c:pt idx="8">
                  <c:v>9137444651.6752129</c:v>
                </c:pt>
                <c:pt idx="9">
                  <c:v>11277203115.860865</c:v>
                </c:pt>
                <c:pt idx="10">
                  <c:v>14766985943.958757</c:v>
                </c:pt>
                <c:pt idx="11">
                  <c:v>15249137174.326912</c:v>
                </c:pt>
                <c:pt idx="12">
                  <c:v>17831000064.084988</c:v>
                </c:pt>
                <c:pt idx="13">
                  <c:v>21339706403.845467</c:v>
                </c:pt>
                <c:pt idx="14">
                  <c:v>20554049129.410213</c:v>
                </c:pt>
                <c:pt idx="15">
                  <c:v>23012179877.307034</c:v>
                </c:pt>
                <c:pt idx="16">
                  <c:v>19028234069.969864</c:v>
                </c:pt>
                <c:pt idx="17">
                  <c:v>25577404414.350834</c:v>
                </c:pt>
                <c:pt idx="18">
                  <c:v>33402286227.90802</c:v>
                </c:pt>
                <c:pt idx="19">
                  <c:v>43466645218.506516</c:v>
                </c:pt>
                <c:pt idx="20">
                  <c:v>49753545031.151543</c:v>
                </c:pt>
                <c:pt idx="21">
                  <c:v>58502088358.172989</c:v>
                </c:pt>
                <c:pt idx="22">
                  <c:v>69813365040.54213</c:v>
                </c:pt>
                <c:pt idx="23">
                  <c:v>68584875993.324425</c:v>
                </c:pt>
                <c:pt idx="24">
                  <c:v>77199161617.265671</c:v>
                </c:pt>
                <c:pt idx="25">
                  <c:v>57444811260.936142</c:v>
                </c:pt>
                <c:pt idx="26">
                  <c:v>63653454283.801971</c:v>
                </c:pt>
                <c:pt idx="27">
                  <c:v>77023263438.997971</c:v>
                </c:pt>
                <c:pt idx="28">
                  <c:v>86718608428.743576</c:v>
                </c:pt>
                <c:pt idx="29">
                  <c:v>67244331773.952408</c:v>
                </c:pt>
                <c:pt idx="30">
                  <c:v>50571950058.386276</c:v>
                </c:pt>
                <c:pt idx="31">
                  <c:v>52871812082.80912</c:v>
                </c:pt>
                <c:pt idx="32">
                  <c:v>42006675436.086243</c:v>
                </c:pt>
                <c:pt idx="33">
                  <c:v>35334672794.118698</c:v>
                </c:pt>
                <c:pt idx="34">
                  <c:v>33694472717.776501</c:v>
                </c:pt>
                <c:pt idx="35">
                  <c:v>39800115329.18795</c:v>
                </c:pt>
                <c:pt idx="36">
                  <c:v>46541262047.265396</c:v>
                </c:pt>
                <c:pt idx="37">
                  <c:v>50402028204.938408</c:v>
                </c:pt>
                <c:pt idx="38">
                  <c:v>38839524507.667671</c:v>
                </c:pt>
                <c:pt idx="39">
                  <c:v>35809502585.581749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0741-4567-99F9-7500388AEA18}"/>
            </c:ext>
          </c:extLst>
        </c:ser>
        <c:ser>
          <c:idx val="95"/>
          <c:order val="9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Portfolio!$G$383:$AT$383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2582646435.0591121</c:v>
                </c:pt>
                <c:pt idx="2">
                  <c:v>3639800782.8573852</c:v>
                </c:pt>
                <c:pt idx="3">
                  <c:v>5746645703.319171</c:v>
                </c:pt>
                <c:pt idx="4">
                  <c:v>7089225548.8404694</c:v>
                </c:pt>
                <c:pt idx="5">
                  <c:v>8243125052.3053684</c:v>
                </c:pt>
                <c:pt idx="6">
                  <c:v>8319699248.5705194</c:v>
                </c:pt>
                <c:pt idx="7">
                  <c:v>11702272365.703014</c:v>
                </c:pt>
                <c:pt idx="8">
                  <c:v>14258276690.494036</c:v>
                </c:pt>
                <c:pt idx="9">
                  <c:v>16379211741.425287</c:v>
                </c:pt>
                <c:pt idx="10">
                  <c:v>16523824877.19791</c:v>
                </c:pt>
                <c:pt idx="11">
                  <c:v>17149137293.056881</c:v>
                </c:pt>
                <c:pt idx="12">
                  <c:v>16145139980.884264</c:v>
                </c:pt>
                <c:pt idx="13">
                  <c:v>15877259132.735168</c:v>
                </c:pt>
                <c:pt idx="14">
                  <c:v>17222457700.757923</c:v>
                </c:pt>
                <c:pt idx="15">
                  <c:v>23164148865.936787</c:v>
                </c:pt>
                <c:pt idx="16">
                  <c:v>23008266714.092197</c:v>
                </c:pt>
                <c:pt idx="17">
                  <c:v>22047289707.075703</c:v>
                </c:pt>
                <c:pt idx="18">
                  <c:v>24600387298.46632</c:v>
                </c:pt>
                <c:pt idx="19">
                  <c:v>32169854484.15218</c:v>
                </c:pt>
                <c:pt idx="20">
                  <c:v>40892693699.118011</c:v>
                </c:pt>
                <c:pt idx="21">
                  <c:v>41338858093.231735</c:v>
                </c:pt>
                <c:pt idx="22">
                  <c:v>36299762163.112465</c:v>
                </c:pt>
                <c:pt idx="23">
                  <c:v>33764919256.855618</c:v>
                </c:pt>
                <c:pt idx="24">
                  <c:v>24860069549.163078</c:v>
                </c:pt>
                <c:pt idx="25">
                  <c:v>30952293802.648762</c:v>
                </c:pt>
                <c:pt idx="26">
                  <c:v>38357420561.144928</c:v>
                </c:pt>
                <c:pt idx="27">
                  <c:v>37555632910.276138</c:v>
                </c:pt>
                <c:pt idx="28">
                  <c:v>46479033983.04599</c:v>
                </c:pt>
                <c:pt idx="29">
                  <c:v>56066794064.386909</c:v>
                </c:pt>
                <c:pt idx="30">
                  <c:v>48151844000.106506</c:v>
                </c:pt>
                <c:pt idx="31">
                  <c:v>45923663715.494316</c:v>
                </c:pt>
                <c:pt idx="32">
                  <c:v>46017782664.240936</c:v>
                </c:pt>
                <c:pt idx="33">
                  <c:v>34295177960.900982</c:v>
                </c:pt>
                <c:pt idx="34">
                  <c:v>38449826213.361641</c:v>
                </c:pt>
                <c:pt idx="35">
                  <c:v>40056475389.81472</c:v>
                </c:pt>
                <c:pt idx="36">
                  <c:v>42532142095.358208</c:v>
                </c:pt>
                <c:pt idx="37">
                  <c:v>42938726185.940788</c:v>
                </c:pt>
                <c:pt idx="38">
                  <c:v>49028716287.883034</c:v>
                </c:pt>
                <c:pt idx="39">
                  <c:v>50171553626.703957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0741-4567-99F9-7500388AEA18}"/>
            </c:ext>
          </c:extLst>
        </c:ser>
        <c:ser>
          <c:idx val="96"/>
          <c:order val="9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Portfolio!$G$384:$AT$384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2263593879.6145062</c:v>
                </c:pt>
                <c:pt idx="2">
                  <c:v>3731519317.2580371</c:v>
                </c:pt>
                <c:pt idx="3">
                  <c:v>4986675550.7415037</c:v>
                </c:pt>
                <c:pt idx="4">
                  <c:v>7169804664.3861151</c:v>
                </c:pt>
                <c:pt idx="5">
                  <c:v>7238914687.0697546</c:v>
                </c:pt>
                <c:pt idx="6">
                  <c:v>9031295703.2813377</c:v>
                </c:pt>
                <c:pt idx="7">
                  <c:v>11351118208.940832</c:v>
                </c:pt>
                <c:pt idx="8">
                  <c:v>10459556092.661064</c:v>
                </c:pt>
                <c:pt idx="9">
                  <c:v>13547421096.350107</c:v>
                </c:pt>
                <c:pt idx="10">
                  <c:v>16467952600.612465</c:v>
                </c:pt>
                <c:pt idx="11">
                  <c:v>21227777103.81295</c:v>
                </c:pt>
                <c:pt idx="12">
                  <c:v>25225334733.6525</c:v>
                </c:pt>
                <c:pt idx="13">
                  <c:v>31356053616.95499</c:v>
                </c:pt>
                <c:pt idx="14">
                  <c:v>38561857171.834534</c:v>
                </c:pt>
                <c:pt idx="15">
                  <c:v>45696151704.773338</c:v>
                </c:pt>
                <c:pt idx="16">
                  <c:v>36148295349.251053</c:v>
                </c:pt>
                <c:pt idx="17">
                  <c:v>39481409453.516556</c:v>
                </c:pt>
                <c:pt idx="18">
                  <c:v>42012308301.295334</c:v>
                </c:pt>
                <c:pt idx="19">
                  <c:v>45566887318.904587</c:v>
                </c:pt>
                <c:pt idx="20">
                  <c:v>45572792193.044113</c:v>
                </c:pt>
                <c:pt idx="21">
                  <c:v>53582937323.115768</c:v>
                </c:pt>
                <c:pt idx="22">
                  <c:v>54268135579.940819</c:v>
                </c:pt>
                <c:pt idx="23">
                  <c:v>59136557979.420883</c:v>
                </c:pt>
                <c:pt idx="24">
                  <c:v>66133376814.647049</c:v>
                </c:pt>
                <c:pt idx="25">
                  <c:v>59531306380.109428</c:v>
                </c:pt>
                <c:pt idx="26">
                  <c:v>52423057577.201538</c:v>
                </c:pt>
                <c:pt idx="27">
                  <c:v>50641870618.541801</c:v>
                </c:pt>
                <c:pt idx="28">
                  <c:v>50656233850.056351</c:v>
                </c:pt>
                <c:pt idx="29">
                  <c:v>60771053411.205795</c:v>
                </c:pt>
                <c:pt idx="30">
                  <c:v>60874647641.86937</c:v>
                </c:pt>
                <c:pt idx="31">
                  <c:v>43580599227.09008</c:v>
                </c:pt>
                <c:pt idx="32">
                  <c:v>48076982477.228035</c:v>
                </c:pt>
                <c:pt idx="33">
                  <c:v>49859188606.341438</c:v>
                </c:pt>
                <c:pt idx="34">
                  <c:v>42568781382.074348</c:v>
                </c:pt>
                <c:pt idx="35">
                  <c:v>45580103229.08979</c:v>
                </c:pt>
                <c:pt idx="36">
                  <c:v>39107756802.390579</c:v>
                </c:pt>
                <c:pt idx="37">
                  <c:v>33108442277.120281</c:v>
                </c:pt>
                <c:pt idx="38">
                  <c:v>36005500319.788887</c:v>
                </c:pt>
                <c:pt idx="39">
                  <c:v>36553777216.191368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0741-4567-99F9-7500388AEA18}"/>
            </c:ext>
          </c:extLst>
        </c:ser>
        <c:ser>
          <c:idx val="97"/>
          <c:order val="9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Portfolio!$G$385:$AT$385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2586743077.9764156</c:v>
                </c:pt>
                <c:pt idx="2">
                  <c:v>3709458404.7307076</c:v>
                </c:pt>
                <c:pt idx="3">
                  <c:v>5285215596.0865049</c:v>
                </c:pt>
                <c:pt idx="4">
                  <c:v>6906291066.7100353</c:v>
                </c:pt>
                <c:pt idx="5">
                  <c:v>8852717162.7670879</c:v>
                </c:pt>
                <c:pt idx="6">
                  <c:v>8659223442.61516</c:v>
                </c:pt>
                <c:pt idx="7">
                  <c:v>10977936101.056736</c:v>
                </c:pt>
                <c:pt idx="8">
                  <c:v>14893332341.93572</c:v>
                </c:pt>
                <c:pt idx="9">
                  <c:v>12636310008.373789</c:v>
                </c:pt>
                <c:pt idx="10">
                  <c:v>17123681714.924778</c:v>
                </c:pt>
                <c:pt idx="11">
                  <c:v>22533001507.215187</c:v>
                </c:pt>
                <c:pt idx="12">
                  <c:v>19211291970.773769</c:v>
                </c:pt>
                <c:pt idx="13">
                  <c:v>24886242288.600361</c:v>
                </c:pt>
                <c:pt idx="14">
                  <c:v>20821463371.33099</c:v>
                </c:pt>
                <c:pt idx="15">
                  <c:v>26304737544.689716</c:v>
                </c:pt>
                <c:pt idx="16">
                  <c:v>22384573732.71656</c:v>
                </c:pt>
                <c:pt idx="17">
                  <c:v>25110258824.450085</c:v>
                </c:pt>
                <c:pt idx="18">
                  <c:v>30243475272.145569</c:v>
                </c:pt>
                <c:pt idx="19">
                  <c:v>29294068769.327908</c:v>
                </c:pt>
                <c:pt idx="20">
                  <c:v>31280751581.306511</c:v>
                </c:pt>
                <c:pt idx="21">
                  <c:v>35225856854.923775</c:v>
                </c:pt>
                <c:pt idx="22">
                  <c:v>40800593836.760056</c:v>
                </c:pt>
                <c:pt idx="23">
                  <c:v>43868110282.995842</c:v>
                </c:pt>
                <c:pt idx="24">
                  <c:v>44478751433.944458</c:v>
                </c:pt>
                <c:pt idx="25">
                  <c:v>46137062715.699638</c:v>
                </c:pt>
                <c:pt idx="26">
                  <c:v>37619731166.442207</c:v>
                </c:pt>
                <c:pt idx="27">
                  <c:v>31249810439.270809</c:v>
                </c:pt>
                <c:pt idx="28">
                  <c:v>37898998102.167122</c:v>
                </c:pt>
                <c:pt idx="29">
                  <c:v>28181770573.262089</c:v>
                </c:pt>
                <c:pt idx="30">
                  <c:v>35087913623.896004</c:v>
                </c:pt>
                <c:pt idx="31">
                  <c:v>31800118686.533573</c:v>
                </c:pt>
                <c:pt idx="32">
                  <c:v>39553564995.205254</c:v>
                </c:pt>
                <c:pt idx="33">
                  <c:v>45495011680.786545</c:v>
                </c:pt>
                <c:pt idx="34">
                  <c:v>54390112949.836876</c:v>
                </c:pt>
                <c:pt idx="35">
                  <c:v>49520933620.632042</c:v>
                </c:pt>
                <c:pt idx="36">
                  <c:v>53725461023.531586</c:v>
                </c:pt>
                <c:pt idx="37">
                  <c:v>42842271271.143349</c:v>
                </c:pt>
                <c:pt idx="38">
                  <c:v>32939345849.942318</c:v>
                </c:pt>
                <c:pt idx="39">
                  <c:v>35319661709.904343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0741-4567-99F9-7500388AEA18}"/>
            </c:ext>
          </c:extLst>
        </c:ser>
        <c:ser>
          <c:idx val="98"/>
          <c:order val="9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Portfolio!$G$386:$AT$386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2410222975.5696359</c:v>
                </c:pt>
                <c:pt idx="2">
                  <c:v>3949633698.5237794</c:v>
                </c:pt>
                <c:pt idx="3">
                  <c:v>4964338522.0087681</c:v>
                </c:pt>
                <c:pt idx="4">
                  <c:v>7055539261.8901892</c:v>
                </c:pt>
                <c:pt idx="5">
                  <c:v>6506835931.2211924</c:v>
                </c:pt>
                <c:pt idx="6">
                  <c:v>9452343303.7862358</c:v>
                </c:pt>
                <c:pt idx="7">
                  <c:v>12542279912.276163</c:v>
                </c:pt>
                <c:pt idx="8">
                  <c:v>13756806823.132999</c:v>
                </c:pt>
                <c:pt idx="9">
                  <c:v>16034528273.730682</c:v>
                </c:pt>
                <c:pt idx="10">
                  <c:v>19406921805.166336</c:v>
                </c:pt>
                <c:pt idx="11">
                  <c:v>18212461644.429226</c:v>
                </c:pt>
                <c:pt idx="12">
                  <c:v>21504849134.500099</c:v>
                </c:pt>
                <c:pt idx="13">
                  <c:v>22160344681.291882</c:v>
                </c:pt>
                <c:pt idx="14">
                  <c:v>23615197084.520817</c:v>
                </c:pt>
                <c:pt idx="15">
                  <c:v>24346236366.180393</c:v>
                </c:pt>
                <c:pt idx="16">
                  <c:v>21811371632.459053</c:v>
                </c:pt>
                <c:pt idx="17">
                  <c:v>24920488478.749973</c:v>
                </c:pt>
                <c:pt idx="18">
                  <c:v>24928547364.255363</c:v>
                </c:pt>
                <c:pt idx="19">
                  <c:v>32396786197.151066</c:v>
                </c:pt>
                <c:pt idx="20">
                  <c:v>37782070601.716606</c:v>
                </c:pt>
                <c:pt idx="21">
                  <c:v>32089177306.010345</c:v>
                </c:pt>
                <c:pt idx="22">
                  <c:v>28361426866.566536</c:v>
                </c:pt>
                <c:pt idx="23">
                  <c:v>35706034859.190155</c:v>
                </c:pt>
                <c:pt idx="24">
                  <c:v>38717402736.166077</c:v>
                </c:pt>
                <c:pt idx="25">
                  <c:v>47890052057.339226</c:v>
                </c:pt>
                <c:pt idx="26">
                  <c:v>57721921452.252594</c:v>
                </c:pt>
                <c:pt idx="27">
                  <c:v>69332321569.700729</c:v>
                </c:pt>
                <c:pt idx="28">
                  <c:v>73296956068.549881</c:v>
                </c:pt>
                <c:pt idx="29">
                  <c:v>72756170170.9702</c:v>
                </c:pt>
                <c:pt idx="30">
                  <c:v>62384734696.395302</c:v>
                </c:pt>
                <c:pt idx="31">
                  <c:v>74160752069.0271</c:v>
                </c:pt>
                <c:pt idx="32">
                  <c:v>87584245605.330612</c:v>
                </c:pt>
                <c:pt idx="33">
                  <c:v>89548515908.750046</c:v>
                </c:pt>
                <c:pt idx="34">
                  <c:v>65290574567.911346</c:v>
                </c:pt>
                <c:pt idx="35">
                  <c:v>68887791338.849228</c:v>
                </c:pt>
                <c:pt idx="36">
                  <c:v>80785779992.701202</c:v>
                </c:pt>
                <c:pt idx="37">
                  <c:v>89613089013.968185</c:v>
                </c:pt>
                <c:pt idx="38">
                  <c:v>62944268795.966576</c:v>
                </c:pt>
                <c:pt idx="39">
                  <c:v>52497452939.354012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0741-4567-99F9-7500388AEA18}"/>
            </c:ext>
          </c:extLst>
        </c:ser>
        <c:ser>
          <c:idx val="99"/>
          <c:order val="9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Portfolio!$G$387:$AT$387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2235836511.5357366</c:v>
                </c:pt>
                <c:pt idx="2">
                  <c:v>3416837022.8947935</c:v>
                </c:pt>
                <c:pt idx="3">
                  <c:v>5489492079.604495</c:v>
                </c:pt>
                <c:pt idx="4">
                  <c:v>5872147292.6494055</c:v>
                </c:pt>
                <c:pt idx="5">
                  <c:v>5980966132.3425198</c:v>
                </c:pt>
                <c:pt idx="6">
                  <c:v>8006278237.5570259</c:v>
                </c:pt>
                <c:pt idx="7">
                  <c:v>9480192196.4674911</c:v>
                </c:pt>
                <c:pt idx="8">
                  <c:v>12877852313.430035</c:v>
                </c:pt>
                <c:pt idx="9">
                  <c:v>16171843720.635252</c:v>
                </c:pt>
                <c:pt idx="10">
                  <c:v>17107867462.990047</c:v>
                </c:pt>
                <c:pt idx="11">
                  <c:v>17582600868.046978</c:v>
                </c:pt>
                <c:pt idx="12">
                  <c:v>16296579284.881397</c:v>
                </c:pt>
                <c:pt idx="13">
                  <c:v>17675821428.908871</c:v>
                </c:pt>
                <c:pt idx="14">
                  <c:v>23644945191.048222</c:v>
                </c:pt>
                <c:pt idx="15">
                  <c:v>27654958004.514515</c:v>
                </c:pt>
                <c:pt idx="16">
                  <c:v>30795076814.325424</c:v>
                </c:pt>
                <c:pt idx="17">
                  <c:v>35352688387.040855</c:v>
                </c:pt>
                <c:pt idx="18">
                  <c:v>41031324891.937241</c:v>
                </c:pt>
                <c:pt idx="19">
                  <c:v>42166272934.128578</c:v>
                </c:pt>
                <c:pt idx="20">
                  <c:v>38680366288.938896</c:v>
                </c:pt>
                <c:pt idx="21">
                  <c:v>32766637908.407043</c:v>
                </c:pt>
                <c:pt idx="22">
                  <c:v>37800906709.696358</c:v>
                </c:pt>
                <c:pt idx="23">
                  <c:v>36362176518.279198</c:v>
                </c:pt>
                <c:pt idx="24">
                  <c:v>37375813880.139511</c:v>
                </c:pt>
                <c:pt idx="25">
                  <c:v>33098977947.262459</c:v>
                </c:pt>
                <c:pt idx="26">
                  <c:v>40450864558.885056</c:v>
                </c:pt>
                <c:pt idx="27">
                  <c:v>35941783600.549126</c:v>
                </c:pt>
                <c:pt idx="28">
                  <c:v>41828721410.779182</c:v>
                </c:pt>
                <c:pt idx="29">
                  <c:v>52127207977.130997</c:v>
                </c:pt>
                <c:pt idx="30">
                  <c:v>50435372066.348579</c:v>
                </c:pt>
                <c:pt idx="31">
                  <c:v>44314258876.57476</c:v>
                </c:pt>
                <c:pt idx="32">
                  <c:v>52554885955.282829</c:v>
                </c:pt>
                <c:pt idx="33">
                  <c:v>60663397649.224915</c:v>
                </c:pt>
                <c:pt idx="34">
                  <c:v>67372069984.372231</c:v>
                </c:pt>
                <c:pt idx="35">
                  <c:v>73953313358.228943</c:v>
                </c:pt>
                <c:pt idx="36">
                  <c:v>59569008969.916145</c:v>
                </c:pt>
                <c:pt idx="37">
                  <c:v>55077469684.245255</c:v>
                </c:pt>
                <c:pt idx="38">
                  <c:v>57089024410.231476</c:v>
                </c:pt>
                <c:pt idx="39">
                  <c:v>43816578951.96833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0741-4567-99F9-7500388AEA18}"/>
            </c:ext>
          </c:extLst>
        </c:ser>
        <c:ser>
          <c:idx val="100"/>
          <c:order val="9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Portfolio!$G$388:$AT$388</c:f>
              <c:numCache>
                <c:formatCode>"$"#,##0</c:formatCode>
                <c:ptCount val="40"/>
                <c:pt idx="0">
                  <c:v>1250219602.9787066</c:v>
                </c:pt>
                <c:pt idx="1">
                  <c:v>2484438280.9589586</c:v>
                </c:pt>
                <c:pt idx="2">
                  <c:v>3821163510.4945011</c:v>
                </c:pt>
                <c:pt idx="3">
                  <c:v>4985229935.8096085</c:v>
                </c:pt>
                <c:pt idx="4">
                  <c:v>7353358594.0817413</c:v>
                </c:pt>
                <c:pt idx="5">
                  <c:v>7582878030.3163424</c:v>
                </c:pt>
                <c:pt idx="6">
                  <c:v>8058251277.1389999</c:v>
                </c:pt>
                <c:pt idx="7">
                  <c:v>10201539805.739016</c:v>
                </c:pt>
                <c:pt idx="8">
                  <c:v>12633306901.865005</c:v>
                </c:pt>
                <c:pt idx="9">
                  <c:v>15240008980.738413</c:v>
                </c:pt>
                <c:pt idx="10">
                  <c:v>18408263867.268551</c:v>
                </c:pt>
                <c:pt idx="11">
                  <c:v>17086093457.352976</c:v>
                </c:pt>
                <c:pt idx="12">
                  <c:v>20210843666.890938</c:v>
                </c:pt>
                <c:pt idx="13">
                  <c:v>23270557323.510902</c:v>
                </c:pt>
                <c:pt idx="14">
                  <c:v>26288167809.480919</c:v>
                </c:pt>
                <c:pt idx="15">
                  <c:v>25085759104.725647</c:v>
                </c:pt>
                <c:pt idx="16">
                  <c:v>26033347293.9814</c:v>
                </c:pt>
                <c:pt idx="17">
                  <c:v>32488891628.649708</c:v>
                </c:pt>
                <c:pt idx="18">
                  <c:v>24759041538.180233</c:v>
                </c:pt>
                <c:pt idx="19">
                  <c:v>26934285280.400375</c:v>
                </c:pt>
                <c:pt idx="20">
                  <c:v>31932981437.899181</c:v>
                </c:pt>
                <c:pt idx="21">
                  <c:v>38511564270.013618</c:v>
                </c:pt>
                <c:pt idx="22">
                  <c:v>34240373915.031471</c:v>
                </c:pt>
                <c:pt idx="23">
                  <c:v>39119757871.752586</c:v>
                </c:pt>
                <c:pt idx="24">
                  <c:v>40948093716.201363</c:v>
                </c:pt>
                <c:pt idx="25">
                  <c:v>48160885617.914474</c:v>
                </c:pt>
                <c:pt idx="26">
                  <c:v>57888923711.005623</c:v>
                </c:pt>
                <c:pt idx="27">
                  <c:v>53065649074.505356</c:v>
                </c:pt>
                <c:pt idx="28">
                  <c:v>63841717226.532898</c:v>
                </c:pt>
                <c:pt idx="29">
                  <c:v>55692307599.157608</c:v>
                </c:pt>
                <c:pt idx="30">
                  <c:v>62504973926.077766</c:v>
                </c:pt>
                <c:pt idx="31">
                  <c:v>53231741578.174896</c:v>
                </c:pt>
                <c:pt idx="32">
                  <c:v>38921725806.803749</c:v>
                </c:pt>
                <c:pt idx="33">
                  <c:v>43383712158.65522</c:v>
                </c:pt>
                <c:pt idx="34">
                  <c:v>45588415214.627541</c:v>
                </c:pt>
                <c:pt idx="35">
                  <c:v>52194024776.143723</c:v>
                </c:pt>
                <c:pt idx="36">
                  <c:v>42697658609.479126</c:v>
                </c:pt>
                <c:pt idx="37">
                  <c:v>45244187044.895813</c:v>
                </c:pt>
                <c:pt idx="38">
                  <c:v>32342839546.257267</c:v>
                </c:pt>
                <c:pt idx="39">
                  <c:v>33880342983.707447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0741-4567-99F9-7500388AE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218365</xdr:colOff>
      <xdr:row>26</xdr:row>
      <xdr:rowOff>40942</xdr:rowOff>
    </xdr:from>
    <xdr:to>
      <xdr:col>20</xdr:col>
      <xdr:colOff>743802</xdr:colOff>
      <xdr:row>39</xdr:row>
      <xdr:rowOff>143301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18048CD-5CD7-B9B2-45BA-EAC26658A2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225189</xdr:colOff>
      <xdr:row>40</xdr:row>
      <xdr:rowOff>40941</xdr:rowOff>
    </xdr:from>
    <xdr:to>
      <xdr:col>16</xdr:col>
      <xdr:colOff>184245</xdr:colOff>
      <xdr:row>53</xdr:row>
      <xdr:rowOff>135001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A9B9F4C-C794-4EEB-9E74-588E858BA2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27296</xdr:colOff>
      <xdr:row>40</xdr:row>
      <xdr:rowOff>40941</xdr:rowOff>
    </xdr:from>
    <xdr:to>
      <xdr:col>11</xdr:col>
      <xdr:colOff>211540</xdr:colOff>
      <xdr:row>53</xdr:row>
      <xdr:rowOff>135001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4473DB-6F87-4C12-8927-BD6A2C2A0B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218363</xdr:colOff>
      <xdr:row>40</xdr:row>
      <xdr:rowOff>27293</xdr:rowOff>
    </xdr:from>
    <xdr:to>
      <xdr:col>20</xdr:col>
      <xdr:colOff>771098</xdr:colOff>
      <xdr:row>53</xdr:row>
      <xdr:rowOff>122829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AFFF54-20C4-C15C-5918-6596348B87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13646</xdr:colOff>
      <xdr:row>26</xdr:row>
      <xdr:rowOff>27295</xdr:rowOff>
    </xdr:from>
    <xdr:to>
      <xdr:col>11</xdr:col>
      <xdr:colOff>191069</xdr:colOff>
      <xdr:row>39</xdr:row>
      <xdr:rowOff>170596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AB8F855-7FD2-4DF2-846A-C092F06E7B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238838</xdr:colOff>
      <xdr:row>26</xdr:row>
      <xdr:rowOff>40945</xdr:rowOff>
    </xdr:from>
    <xdr:to>
      <xdr:col>16</xdr:col>
      <xdr:colOff>177422</xdr:colOff>
      <xdr:row>39</xdr:row>
      <xdr:rowOff>135004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7965E14-3756-4E32-92F1-60593C29A2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28575</xdr:rowOff>
        </xdr:from>
        <xdr:to>
          <xdr:col>6</xdr:col>
          <xdr:colOff>457200</xdr:colOff>
          <xdr:row>2</xdr:row>
          <xdr:rowOff>38100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61415</xdr:colOff>
      <xdr:row>1</xdr:row>
      <xdr:rowOff>6825</xdr:rowOff>
    </xdr:from>
    <xdr:to>
      <xdr:col>7</xdr:col>
      <xdr:colOff>334370</xdr:colOff>
      <xdr:row>14</xdr:row>
      <xdr:rowOff>100884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2E11CC-01D3-4909-B4A2-C847D17366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361667</xdr:colOff>
      <xdr:row>1</xdr:row>
      <xdr:rowOff>13648</xdr:rowOff>
    </xdr:from>
    <xdr:to>
      <xdr:col>14</xdr:col>
      <xdr:colOff>634622</xdr:colOff>
      <xdr:row>14</xdr:row>
      <xdr:rowOff>107707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70443BE-0F18-48B5-9B37-EA4BDF406D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675565</xdr:colOff>
      <xdr:row>1</xdr:row>
      <xdr:rowOff>13648</xdr:rowOff>
    </xdr:from>
    <xdr:to>
      <xdr:col>22</xdr:col>
      <xdr:colOff>156949</xdr:colOff>
      <xdr:row>14</xdr:row>
      <xdr:rowOff>107707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130DA7C-CD71-4E0B-A9D9-DEAE8DA5E3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177421</xdr:colOff>
      <xdr:row>1</xdr:row>
      <xdr:rowOff>13648</xdr:rowOff>
    </xdr:from>
    <xdr:to>
      <xdr:col>29</xdr:col>
      <xdr:colOff>450376</xdr:colOff>
      <xdr:row>14</xdr:row>
      <xdr:rowOff>107707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794A59D-19F1-43F9-9685-3BB46C91B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772691</xdr:colOff>
      <xdr:row>36</xdr:row>
      <xdr:rowOff>151604</xdr:rowOff>
    </xdr:from>
    <xdr:to>
      <xdr:col>13</xdr:col>
      <xdr:colOff>881873</xdr:colOff>
      <xdr:row>50</xdr:row>
      <xdr:rowOff>62783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9609A69-CD71-4D8E-96FD-5D1B6089B5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485293</xdr:colOff>
      <xdr:row>23</xdr:row>
      <xdr:rowOff>23314</xdr:rowOff>
    </xdr:from>
    <xdr:to>
      <xdr:col>18</xdr:col>
      <xdr:colOff>232810</xdr:colOff>
      <xdr:row>36</xdr:row>
      <xdr:rowOff>117374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C159A3E-4C1E-4050-B2F6-D95363D5A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751423</xdr:colOff>
      <xdr:row>23</xdr:row>
      <xdr:rowOff>24111</xdr:rowOff>
    </xdr:from>
    <xdr:to>
      <xdr:col>11</xdr:col>
      <xdr:colOff>464819</xdr:colOff>
      <xdr:row>36</xdr:row>
      <xdr:rowOff>126469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B4C766-0239-899A-B504-365275E22B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262491</xdr:colOff>
      <xdr:row>23</xdr:row>
      <xdr:rowOff>457</xdr:rowOff>
    </xdr:from>
    <xdr:to>
      <xdr:col>22</xdr:col>
      <xdr:colOff>112365</xdr:colOff>
      <xdr:row>36</xdr:row>
      <xdr:rowOff>102814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8F6E9A-CF85-4D8F-AE91-401A20A1D3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924067</xdr:colOff>
      <xdr:row>36</xdr:row>
      <xdr:rowOff>128745</xdr:rowOff>
    </xdr:from>
    <xdr:to>
      <xdr:col>20</xdr:col>
      <xdr:colOff>671585</xdr:colOff>
      <xdr:row>50</xdr:row>
      <xdr:rowOff>39925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80B3CF-AAC4-409E-B06E-60A8109EB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5</xdr:row>
          <xdr:rowOff>76200</xdr:rowOff>
        </xdr:from>
        <xdr:to>
          <xdr:col>6</xdr:col>
          <xdr:colOff>333375</xdr:colOff>
          <xdr:row>7</xdr:row>
          <xdr:rowOff>152400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hn Innes" id="{4D54D88B-E18A-4799-BE3C-6E679C6D83A8}" userId="4a47f0c1f3f8b00b" providerId="Windows Live"/>
  <person displayName="Pavel Shevchenko" id="{9DE8162A-FA38-4782-9141-C15D50CCFBE4}" userId="S::pavel.shevchenko@mq.edu.au::36bb2bf7-9254-4ffa-aff6-07f810e4e1b4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Y1" dT="2026-03-05T03:36:59.07" personId="{9DE8162A-FA38-4782-9141-C15D50CCFBE4}" id="{300030E2-BF98-4F7B-BEEB-DEF0A3ECBB9C}">
    <text>It is not used in portfolio calculations. It is returned here just for information what it could be if we apply reinsurance at single product level</text>
  </threadedComment>
  <threadedComment ref="M2" dT="2026-02-23T13:52:09.22" personId="{9DE8162A-FA38-4782-9141-C15D50CCFBE4}" id="{B5E6BEE1-2066-463A-9615-A8C72FD2A75F}">
    <text>Discounted from expiry to today.
Returned as positive value.
This is assuming reinsurance pays for large losses</text>
  </threadedComment>
  <threadedComment ref="N2" dT="2026-02-10T02:03:52.49" personId="{9DE8162A-FA38-4782-9141-C15D50CCFBE4}" id="{0B9B5481-663D-4A35-A47F-A6130AFAB7D5}">
    <text>Monte Carlo numerical standard error due to finite number of trajectories. It will reduce as number of trajectories increases</text>
  </threadedComment>
  <threadedComment ref="R2" dT="2026-02-09T13:28:28.47" personId="{9DE8162A-FA38-4782-9141-C15D50CCFBE4}" id="{65E97BE3-5343-4DC9-90D5-1ED8128E2F6A}">
    <text>at expiry</text>
  </threadedComment>
  <threadedComment ref="S2" dT="2026-02-27T01:10:23.45" personId="{9DE8162A-FA38-4782-9141-C15D50CCFBE4}" id="{8B049E61-2073-49EA-927F-B9E14B521786}">
    <text>Discounted expected deficit if deficit occurred, i.e. conditional on deficit occured</text>
  </threadedComment>
  <threadedComment ref="T2" dT="2026-02-27T01:11:02.49" personId="{9DE8162A-FA38-4782-9141-C15D50CCFBE4}" id="{D460B9E4-6172-4482-B16E-00AD49CEA439}">
    <text>Calculated as the worst deficit (10% quanitle) if deficit occurred (i.e. It is conditional on deficit occured). Also, it is a discounted amount</text>
  </threadedComment>
  <threadedComment ref="U2" dT="2026-03-05T02:31:52.76" personId="{9DE8162A-FA38-4782-9141-C15D50CCFBE4}" id="{88B5D41D-7412-4D72-9775-8EE5CF15EF17}">
    <text>It is used as input for portfolio reinsurance calculations</text>
  </threadedComment>
  <threadedComment ref="V2" dT="2026-02-27T01:24:01.89" personId="{9DE8162A-FA38-4782-9141-C15D50CCFBE4}" id="{B9C2283F-EC6E-465E-B9BC-7746D6B3754C}">
    <text>discounted</text>
  </threadedComment>
  <threadedComment ref="D10" dT="2026-02-27T01:30:45.83" personId="{9DE8162A-FA38-4782-9141-C15D50CCFBE4}" id="{448C3ED3-822D-41C1-9BBE-16EC4BB1EA08}">
    <text>Quantile level of losses (given that claim occured) at expiry used as top cover limit</text>
  </threadedComment>
  <threadedComment ref="D10" dT="2026-03-31T03:42:56.89" personId="{4D54D88B-E18A-4799-BE3C-6E679C6D83A8}" id="{CEB36FCF-8397-48A4-A6E3-01566A08D102}" parentId="{448C3ED3-822D-41C1-9BBE-16EC4BB1EA08}">
    <text>This parameter is converted to a % of max.loan for underwriting purposes</text>
  </threadedComment>
  <threadedComment ref="A18" dT="2025-12-27T23:22:52.54" personId="{9DE8162A-FA38-4782-9141-C15D50CCFBE4}" id="{E40DC040-2C50-4BF3-B5B4-BBDBE6EB0FF9}">
    <text xml:space="preserve">Threshold of initial investment account </text>
  </threadedComment>
  <threadedComment ref="D18" dT="2026-04-10T06:59:02.95" personId="{4D54D88B-E18A-4799-BE3C-6E679C6D83A8}" id="{DBA83ADD-A93C-4E54-8FDD-B8EE118DFC56}">
    <text>The input values below are all statistically validated against 30+ year historical data.</text>
  </threadedComment>
  <threadedComment ref="A19" dT="2025-12-27T23:22:52.54" personId="{9DE8162A-FA38-4782-9141-C15D50CCFBE4}" id="{A9DC341D-F999-4C0D-B37B-906D7D009968}">
    <text xml:space="preserve">Threshold of initial investment account </text>
  </threadedComment>
  <threadedComment ref="B20" dT="2026-01-14T01:53:48.74" personId="{9DE8162A-FA38-4782-9141-C15D50CCFBE4}" id="{39CCD902-93F4-47E6-ACFA-ECCDD56982DE}">
    <text>Not used at the moment</text>
  </threadedComment>
  <threadedComment ref="D20" dT="2026-03-10T09:06:43.21" personId="{9DE8162A-FA38-4782-9141-C15D50CCFBE4}" id="{B8997F0D-4BE9-4CCC-90A2-73BF27E2AA2D}">
    <text>Also used for discounting calculations from maturity till today for insurance premiums</text>
  </threadedComment>
  <threadedComment ref="E21" dT="2026-04-08T03:15:17.48" personId="{4D54D88B-E18A-4799-BE3C-6E679C6D83A8}" id="{B3FF317A-A695-415C-B882-2BA20649F737}">
    <text>Use 0.25 to GBM Stochastic model OR 0.3 for mean reverting Brownian stochastic model (as per Pavel)</text>
  </threadedComment>
  <threadedComment ref="D23" dT="2026-02-05T02:26:34.86" personId="{9DE8162A-FA38-4782-9141-C15D50CCFBE4}" id="{8E1B70FC-159F-4FC7-81B7-378125B5DB2F}">
    <text>Correlation between cash rate and S&amp;P500 stochastic movements</text>
  </threadedComment>
  <threadedComment ref="D23" dT="2026-03-17T05:49:17.75" personId="{4D54D88B-E18A-4799-BE3C-6E679C6D83A8}" id="{C5AB1CB1-8CBA-42F2-A89A-C25D206F6313}" parentId="{8E1B70FC-159F-4FC7-81B7-378125B5DB2F}">
    <text>This positive correlation is by reference to long time horizons (the last 30 years) using quarterly S&amp;P return data and 3-month T-bills as a proxy for the cash rate,</text>
  </threadedComment>
  <threadedComment ref="I23" dT="2026-02-23T13:51:38.18" personId="{9DE8162A-FA38-4782-9141-C15D50CCFBE4}" id="{0E5CAA58-769F-4A95-90A4-697C5F00343B}">
    <text>It is a trajectory of accounts when underlying stochastic factors (cash rate and S&amp;P500) move according to their time evolution stochastic equations with zero mean random disturbances set to zero.</text>
  </threadedComment>
  <threadedComment ref="E28" dT="2026-03-24T00:36:06.96" personId="{4D54D88B-E18A-4799-BE3C-6E679C6D83A8}" id="{A77E0491-A263-4FCA-9751-EA33C48EEC1C}">
    <text>BlackRock’s forward-looking long term index return is 10%, This compares with Index total return over most recent 30 years (no hedging) is 10.8%.</text>
  </threadedComment>
  <threadedComment ref="A29" dT="2026-02-27T01:57:12.47" personId="{9DE8162A-FA38-4782-9141-C15D50CCFBE4}" id="{0F5DDEA4-CD85-4971-B107-A9FC9534E656}">
    <text>“Calculated” means it is calculated along simulated trajectory for each year. “Given” means the cost entered on input is used for each year along simulated trajectory</text>
  </threadedComment>
  <threadedComment ref="E29" dT="2026-03-10T08:38:03.39" personId="{9DE8162A-FA38-4782-9141-C15D50CCFBE4}" id="{D8748E0B-0B15-4E57-BF5F-0F4FDCE264F3}">
    <text>Geometric Brownian motion as used in Black-Scholes model</text>
  </threadedComment>
  <threadedComment ref="A30" dT="2026-02-26T13:37:44.05" personId="{9DE8162A-FA38-4782-9141-C15D50CCFBE4}" id="{AA51D8E7-1CDD-4753-BBC6-78EF29F151AD}">
    <text>Collar option (long in put and shot in call)</text>
  </threadedComment>
  <threadedComment ref="A30" dT="2026-03-29T04:46:29.15" personId="{4D54D88B-E18A-4799-BE3C-6E679C6D83A8}" id="{D69BF654-DBE0-4B53-9825-560082FA53C7}" parentId="{AA51D8E7-1CDD-4753-BBC6-78EF29F151AD}">
    <text xml:space="preserve">The average, expected cost of hedging the risk (i,e. the fair cost)
</text>
  </threadedComment>
  <threadedComment ref="A30" dT="2026-03-30T23:48:44.24" personId="{4D54D88B-E18A-4799-BE3C-6E679C6D83A8}" id="{0525A1C7-5B55-41F4-BABE-82D2ADCF510D}" parentId="{AA51D8E7-1CDD-4753-BBC6-78EF29F151AD}">
    <text xml:space="preserve">A -ve is a payment received by Investment Account.  A +ve is an amount paid from the investment account.
</text>
  </threadedComment>
  <threadedComment ref="A31" dT="2026-02-26T13:37:44.05" personId="{9DE8162A-FA38-4782-9141-C15D50CCFBE4}" id="{7A6B530C-7713-4B1D-AB26-176E833F7826}">
    <text>Collar option (long in put and shot in call), price for today</text>
  </threadedComment>
  <threadedComment ref="B31" dT="2026-02-27T00:58:30.61" personId="{9DE8162A-FA38-4782-9141-C15D50CCFBE4}" id="{E0412AA9-37FB-4483-B39F-7FA2D6406476}">
    <text>This is calculated using Black-Scholes formula</text>
  </threadedComment>
  <threadedComment ref="E31" dT="2026-03-24T00:36:55.25" personId="{4D54D88B-E18A-4799-BE3C-6E679C6D83A8}" id="{D834B1DB-9490-4709-8237-32868CD5076D}">
    <text>BlackRock forward looking index
volatility after vol control(index diversification), but before hedging, is 12%</text>
  </threadedComment>
  <threadedComment ref="E31" dT="2026-04-08T03:22:44.62" personId="{4D54D88B-E18A-4799-BE3C-6E679C6D83A8}" id="{5EAF67F0-F6B7-4ADF-B7EF-9A465293511F}" parentId="{D834B1DB-9490-4709-8237-32868CD5076D}">
    <text>Pavel’s parameter (based on historical S&amp;P Index data) for vol is 17.5% for the basic GBM model and 16.6% for mean reverting Brownian model.  These parameters have been statistically derived from historical data for past 30+ years.  
{To use BlackRock’s 12% volatility for the Enhanced Strategic Model Portfolio (All Growth) of 12.3% would require similar 30 year history to statistically validate.  The ESMP doesn’t have that length of history of returns.  So prudence dictates we used the statistically verified %.</text>
  </threadedComment>
  <threadedComment ref="E32" dT="2026-03-10T08:37:37.36" personId="{9DE8162A-FA38-4782-9141-C15D50CCFBE4}" id="{BFD4563A-87B1-4F6D-8ACC-B262B4E9E133}">
    <text>This is a mean reverting process for S&amp;P500 at t+1 between expected S&amp;P500 and S&amp;P500 at time t</text>
  </threadedComment>
  <threadedComment ref="E32" dT="2026-03-30T22:45:33.36" personId="{4D54D88B-E18A-4799-BE3C-6E679C6D83A8}" id="{438BC989-5DF4-4A2B-AA7B-60EDB128A735}" parentId="{BFD4563A-87B1-4F6D-8ACC-B262B4E9E133}">
    <text>This is the most statistically accurate of the stochastic models reviewed (also used by Macquarie in their DD model)</text>
  </threadedComment>
  <threadedComment ref="E33" dT="2026-03-24T00:34:55.26" personId="{4D54D88B-E18A-4799-BE3C-6E679C6D83A8}" id="{FE298655-8FAA-4D8B-9B3C-BA5B2F8D71C1}">
    <text xml:space="preserve">Portfolio return after hedging
</text>
  </threadedComment>
  <threadedComment ref="E34" dT="2026-04-10T06:50:45.48" personId="{4D54D88B-E18A-4799-BE3C-6E679C6D83A8}" id="{226BF1F0-A49F-4AB8-907B-298F6ABA9075}">
    <text>The mean reverting stochastic model is most accurate of all models.  But compare to the more basic GBM stochastic model, simply insert Mean Reversion Speed of Zero for a very close proxy result.</text>
  </threadedComment>
  <threadedComment ref="A35" dT="2026-02-14T02:01:08.65" personId="{9DE8162A-FA38-4782-9141-C15D50CCFBE4}" id="{448BCCA8-92AB-43CB-BE4B-659FE2AFD86A}">
    <text>% of surplus taken from investment account</text>
  </threadedComment>
  <threadedComment ref="E35" dT="2026-04-10T06:56:35.60" personId="{4D54D88B-E18A-4799-BE3C-6E679C6D83A8}" id="{88C522C0-2193-47A0-BC16-395C195D657C}">
    <text xml:space="preserve">Pavel’s parameter (based on historical S&amp;P Index data) for vol is 17.5% for the basic GBM model and 16.6% for mean reverting Brownian model.  These parameters have been statistically derived from historical data for past 30+ years.  
{To use BlackRock’s 12% volatility for the Enhanced Strategic Model Portfolio (All Growth) of 12.3% would require similar 30 year history to statistically validate.  The ESMP doesn’t have that length of history of returns.  So prudence dictates we used the statistically verified %.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5" dT="2026-02-10T13:25:55.57" personId="{9DE8162A-FA38-4782-9141-C15D50CCFBE4}" id="{5E994F0A-EC6C-4E04-8EA8-C8187282538C}">
    <text>Discounted expected loss if claim occurred</text>
  </threadedComment>
  <threadedComment ref="H6" dT="2026-02-10T13:26:26.04" personId="{9DE8162A-FA38-4782-9141-C15D50CCFBE4}" id="{8438A6EC-4747-45AD-8440-E72060F57EE3}">
    <text>10% quantile of loss if claim occurred</text>
  </threadedComment>
  <threadedComment ref="H7" dT="2026-02-09T22:26:23.82" personId="{9DE8162A-FA38-4782-9141-C15D50CCFBE4}" id="{DD7FC62C-2C46-414D-A635-9D6DFECC8804}">
    <text>Probability of portfolio deficit accounting for LMI payment. Related to expiring contracts only</text>
  </threadedComment>
  <threadedComment ref="H8" dT="2026-03-05T03:38:35.30" personId="{9DE8162A-FA38-4782-9141-C15D50CCFBE4}" id="{D317ACBC-B06F-4436-9F70-838445E484B4}">
    <text>Reinsurance premium as percent of max loan per contract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C78A0-D084-4B62-89CD-F1CE82EC5F8C}">
  <sheetPr codeName="Sheet1"/>
  <dimension ref="A1:AL478"/>
  <sheetViews>
    <sheetView tabSelected="1" zoomScale="91" zoomScaleNormal="91" workbookViewId="0">
      <selection activeCell="B26" sqref="B26"/>
    </sheetView>
  </sheetViews>
  <sheetFormatPr defaultRowHeight="14.25" x14ac:dyDescent="0.45"/>
  <cols>
    <col min="1" max="1" width="24.86328125" customWidth="1"/>
    <col min="2" max="2" width="14.6640625" customWidth="1"/>
    <col min="3" max="3" width="11.33203125" customWidth="1"/>
    <col min="4" max="4" width="24.1328125" customWidth="1"/>
    <col min="5" max="5" width="11.46484375" customWidth="1"/>
    <col min="6" max="6" width="11.1328125" bestFit="1" customWidth="1"/>
    <col min="7" max="7" width="9.6640625" customWidth="1"/>
    <col min="8" max="8" width="12.1328125" customWidth="1"/>
    <col min="9" max="10" width="11.1328125" bestFit="1" customWidth="1"/>
    <col min="11" max="11" width="14.19921875" customWidth="1"/>
    <col min="12" max="13" width="10.46484375" customWidth="1"/>
    <col min="14" max="14" width="11.1328125" customWidth="1"/>
    <col min="15" max="15" width="11.6640625" customWidth="1"/>
    <col min="16" max="16" width="11" customWidth="1"/>
    <col min="17" max="17" width="11.53125" customWidth="1"/>
    <col min="18" max="18" width="11.86328125" customWidth="1"/>
    <col min="19" max="19" width="13.33203125" customWidth="1"/>
    <col min="20" max="20" width="12" bestFit="1" customWidth="1"/>
    <col min="21" max="21" width="12.46484375" customWidth="1"/>
    <col min="22" max="22" width="14.53125" customWidth="1"/>
    <col min="23" max="23" width="12" bestFit="1" customWidth="1"/>
    <col min="24" max="24" width="10.6640625" customWidth="1"/>
    <col min="25" max="25" width="10.86328125" customWidth="1"/>
    <col min="26" max="31" width="12" bestFit="1" customWidth="1"/>
    <col min="32" max="32" width="11.46484375" customWidth="1"/>
    <col min="33" max="38" width="11.19921875" bestFit="1" customWidth="1"/>
    <col min="39" max="41" width="10.86328125" bestFit="1" customWidth="1"/>
  </cols>
  <sheetData>
    <row r="1" spans="1:38" ht="18" x14ac:dyDescent="0.55000000000000004">
      <c r="F1" s="30"/>
      <c r="G1" s="30"/>
      <c r="H1" s="117" t="s">
        <v>135</v>
      </c>
      <c r="I1" s="116">
        <v>1</v>
      </c>
      <c r="M1" s="101"/>
      <c r="N1" s="102"/>
      <c r="O1" s="100" t="s">
        <v>125</v>
      </c>
      <c r="P1" s="102"/>
      <c r="Q1" s="102"/>
      <c r="R1" s="103"/>
      <c r="S1" s="78"/>
      <c r="V1" s="110"/>
      <c r="W1" s="111" t="s">
        <v>134</v>
      </c>
      <c r="X1" s="111"/>
      <c r="Y1" s="112"/>
    </row>
    <row r="2" spans="1:38" x14ac:dyDescent="0.45">
      <c r="A2" s="10" t="s">
        <v>24</v>
      </c>
      <c r="D2" s="10" t="s">
        <v>24</v>
      </c>
      <c r="F2" s="30"/>
      <c r="G2" s="30"/>
      <c r="H2" s="10" t="s">
        <v>14</v>
      </c>
      <c r="M2" s="60" t="s">
        <v>79</v>
      </c>
      <c r="N2" s="60" t="s">
        <v>87</v>
      </c>
      <c r="O2" s="60" t="s">
        <v>78</v>
      </c>
      <c r="P2" s="60" t="s">
        <v>70</v>
      </c>
      <c r="Q2" s="60" t="s">
        <v>78</v>
      </c>
      <c r="R2" s="60" t="s">
        <v>122</v>
      </c>
      <c r="S2" s="120" t="s">
        <v>136</v>
      </c>
      <c r="T2" s="60" t="s">
        <v>124</v>
      </c>
      <c r="U2" s="105" t="s">
        <v>78</v>
      </c>
      <c r="V2" s="113" t="s">
        <v>79</v>
      </c>
      <c r="W2" s="113" t="s">
        <v>87</v>
      </c>
      <c r="X2" s="113" t="s">
        <v>78</v>
      </c>
      <c r="Y2" s="113" t="s">
        <v>122</v>
      </c>
    </row>
    <row r="3" spans="1:38" x14ac:dyDescent="0.45">
      <c r="A3" s="20" t="s">
        <v>7</v>
      </c>
      <c r="B3" s="34"/>
      <c r="D3" s="20" t="s">
        <v>45</v>
      </c>
      <c r="E3" s="34"/>
      <c r="F3" s="30"/>
      <c r="G3" s="30"/>
      <c r="H3" s="60" t="s">
        <v>38</v>
      </c>
      <c r="I3" s="16">
        <v>83.43359375</v>
      </c>
      <c r="K3" s="62" t="s">
        <v>77</v>
      </c>
      <c r="L3" s="36"/>
      <c r="M3" s="6">
        <v>20904.35374039513</v>
      </c>
      <c r="N3" s="6">
        <v>2313.3903981881103</v>
      </c>
      <c r="O3" s="7">
        <f>M3/MaxLoan</f>
        <v>1.3065221087746956E-2</v>
      </c>
      <c r="P3" s="6">
        <f>M3*1.5</f>
        <v>31356.530610592694</v>
      </c>
      <c r="Q3" s="7">
        <f>P3/MaxLoan</f>
        <v>1.9597831631620433E-2</v>
      </c>
      <c r="R3" s="3">
        <v>0.105</v>
      </c>
      <c r="S3" s="6">
        <v>-229263.17393174511</v>
      </c>
      <c r="T3" s="6">
        <v>-363690.35168862721</v>
      </c>
      <c r="U3" s="106">
        <f>T3/MaxLoan</f>
        <v>-0.22730646980539201</v>
      </c>
      <c r="V3" s="114">
        <v>3168.2795224381039</v>
      </c>
      <c r="W3" s="114">
        <v>891.62854143925256</v>
      </c>
      <c r="X3" s="115">
        <f>V3/MaxLoan</f>
        <v>1.9801747015238151E-3</v>
      </c>
      <c r="Y3" s="56">
        <v>2.1000000000000001E-2</v>
      </c>
    </row>
    <row r="4" spans="1:38" x14ac:dyDescent="0.45">
      <c r="A4" s="32" t="s">
        <v>0</v>
      </c>
      <c r="B4" s="5">
        <v>2000000</v>
      </c>
      <c r="D4" s="32" t="s">
        <v>8</v>
      </c>
      <c r="E4" s="12">
        <v>0.03</v>
      </c>
      <c r="F4" s="31"/>
      <c r="G4" s="30"/>
      <c r="H4" s="63" t="s">
        <v>118</v>
      </c>
      <c r="I4" s="64"/>
    </row>
    <row r="5" spans="1:38" x14ac:dyDescent="0.45">
      <c r="A5" s="32" t="s">
        <v>1</v>
      </c>
      <c r="B5" s="2">
        <v>0.8</v>
      </c>
      <c r="D5" s="32" t="s">
        <v>9</v>
      </c>
      <c r="E5" s="12">
        <v>7.0000000000000001E-3</v>
      </c>
      <c r="F5" s="30"/>
      <c r="G5" s="30"/>
      <c r="H5" s="22" t="s">
        <v>64</v>
      </c>
      <c r="I5" s="23">
        <v>1</v>
      </c>
      <c r="J5" s="23">
        <v>2</v>
      </c>
      <c r="K5" s="23">
        <v>3</v>
      </c>
      <c r="L5" s="23">
        <v>4</v>
      </c>
      <c r="M5" s="23">
        <v>5</v>
      </c>
      <c r="N5" s="23">
        <v>6</v>
      </c>
      <c r="O5" s="23">
        <v>7</v>
      </c>
      <c r="P5" s="23">
        <v>8</v>
      </c>
      <c r="Q5" s="23">
        <v>9</v>
      </c>
      <c r="R5" s="23">
        <v>10</v>
      </c>
      <c r="S5" s="23">
        <v>11</v>
      </c>
      <c r="T5" s="23">
        <v>12</v>
      </c>
      <c r="U5" s="23">
        <v>13</v>
      </c>
      <c r="V5" s="23">
        <v>14</v>
      </c>
      <c r="W5" s="23">
        <v>15</v>
      </c>
      <c r="X5" s="23">
        <v>16</v>
      </c>
      <c r="Y5" s="23">
        <v>17</v>
      </c>
      <c r="Z5" s="23">
        <v>18</v>
      </c>
      <c r="AA5" s="23">
        <v>19</v>
      </c>
      <c r="AB5" s="23">
        <v>20</v>
      </c>
      <c r="AC5" s="23">
        <v>21</v>
      </c>
      <c r="AD5" s="23">
        <v>22</v>
      </c>
      <c r="AE5" s="23">
        <v>23</v>
      </c>
      <c r="AF5" s="23">
        <v>24</v>
      </c>
      <c r="AG5" s="23">
        <v>25</v>
      </c>
      <c r="AH5" s="23">
        <v>26</v>
      </c>
      <c r="AI5" s="23">
        <v>27</v>
      </c>
      <c r="AJ5" s="23">
        <v>28</v>
      </c>
      <c r="AK5" s="23">
        <v>29</v>
      </c>
      <c r="AL5" s="23">
        <v>30</v>
      </c>
    </row>
    <row r="6" spans="1:38" x14ac:dyDescent="0.45">
      <c r="A6" s="32" t="s">
        <v>2</v>
      </c>
      <c r="B6" s="8">
        <f>B4*B5</f>
        <v>1600000</v>
      </c>
      <c r="D6" s="97" t="s">
        <v>123</v>
      </c>
      <c r="E6" s="98">
        <v>2.5000000000000001E-3</v>
      </c>
      <c r="F6" s="30"/>
      <c r="G6" s="30"/>
      <c r="H6" s="40" t="s">
        <v>26</v>
      </c>
      <c r="I6" s="66">
        <v>0.58099999999999996</v>
      </c>
      <c r="J6" s="67">
        <v>0.61799999999999999</v>
      </c>
      <c r="K6" s="67">
        <v>0.65600000000000003</v>
      </c>
      <c r="L6" s="67">
        <v>0.64700000000000002</v>
      </c>
      <c r="M6" s="67">
        <v>0.64800000000000002</v>
      </c>
      <c r="N6" s="67">
        <v>0.65500000000000003</v>
      </c>
      <c r="O6" s="67">
        <v>0.625</v>
      </c>
      <c r="P6" s="67">
        <v>0.63100000000000001</v>
      </c>
      <c r="Q6" s="67">
        <v>0.64</v>
      </c>
      <c r="R6" s="67">
        <v>0.61499999999999999</v>
      </c>
      <c r="S6" s="67">
        <v>0.57499999999999996</v>
      </c>
      <c r="T6" s="67">
        <v>0.53300000000000003</v>
      </c>
      <c r="U6" s="67">
        <v>0.48199999999999998</v>
      </c>
      <c r="V6" s="67">
        <v>0.46200000000000002</v>
      </c>
      <c r="W6" s="67">
        <v>0.42199999999999999</v>
      </c>
      <c r="X6" s="67">
        <v>0.40600000000000003</v>
      </c>
      <c r="Y6" s="67">
        <v>0.36099999999999999</v>
      </c>
      <c r="Z6" s="67">
        <v>0.33700000000000002</v>
      </c>
      <c r="AA6" s="67">
        <v>0.316</v>
      </c>
      <c r="AB6" s="67">
        <v>0.27500000000000002</v>
      </c>
      <c r="AC6" s="67">
        <v>0.27400000000000002</v>
      </c>
      <c r="AD6" s="67">
        <v>0.245</v>
      </c>
      <c r="AE6" s="67">
        <v>0.219</v>
      </c>
      <c r="AF6" s="67">
        <v>0.19400000000000001</v>
      </c>
      <c r="AG6" s="67">
        <v>0.188</v>
      </c>
      <c r="AH6" s="67">
        <v>0.17299999999999999</v>
      </c>
      <c r="AI6" s="67">
        <v>0.158</v>
      </c>
      <c r="AJ6" s="67">
        <v>0.13800000000000001</v>
      </c>
      <c r="AK6" s="67">
        <v>0.127</v>
      </c>
      <c r="AL6" s="67">
        <v>0.105</v>
      </c>
    </row>
    <row r="7" spans="1:38" x14ac:dyDescent="0.45">
      <c r="A7" s="4"/>
      <c r="B7" s="69"/>
      <c r="D7" s="32" t="s">
        <v>10</v>
      </c>
      <c r="E7" s="12">
        <v>5.0000000000000001E-3</v>
      </c>
      <c r="F7" s="30"/>
      <c r="G7" s="30"/>
      <c r="H7" s="36" t="s">
        <v>19</v>
      </c>
      <c r="I7" s="68">
        <v>-51125.792816720605</v>
      </c>
      <c r="J7" s="68">
        <v>-71868.673754339412</v>
      </c>
      <c r="K7" s="68">
        <v>-85390.667398154037</v>
      </c>
      <c r="L7" s="68">
        <v>-105512.34666596238</v>
      </c>
      <c r="M7" s="68">
        <v>-108961.53122310991</v>
      </c>
      <c r="N7" s="68">
        <v>-115358.32233310011</v>
      </c>
      <c r="O7" s="68">
        <v>-105651.77461077065</v>
      </c>
      <c r="P7" s="68">
        <v>-110116.9137388932</v>
      </c>
      <c r="Q7" s="68">
        <v>-97753.002193518056</v>
      </c>
      <c r="R7" s="68">
        <v>-78312.603701832486</v>
      </c>
      <c r="S7" s="68">
        <v>-42198.373526150644</v>
      </c>
      <c r="T7" s="68">
        <v>4436.5287199731047</v>
      </c>
      <c r="U7" s="68">
        <v>67195.489097057245</v>
      </c>
      <c r="V7" s="68">
        <v>128656.74929917067</v>
      </c>
      <c r="W7" s="68">
        <v>188416.01585222405</v>
      </c>
      <c r="X7" s="68">
        <v>204530.08282031506</v>
      </c>
      <c r="Y7" s="68">
        <v>277459.1728750756</v>
      </c>
      <c r="Z7" s="68">
        <v>354515.9038653957</v>
      </c>
      <c r="AA7" s="68">
        <v>420051.42496552417</v>
      </c>
      <c r="AB7" s="68">
        <v>504052.07407917676</v>
      </c>
      <c r="AC7" s="68">
        <v>536126.0069740637</v>
      </c>
      <c r="AD7" s="68">
        <v>624285.17437954189</v>
      </c>
      <c r="AE7" s="68">
        <v>712012.66030344565</v>
      </c>
      <c r="AF7" s="68">
        <v>798420.58957275643</v>
      </c>
      <c r="AG7" s="68">
        <v>911625.846306497</v>
      </c>
      <c r="AH7" s="68">
        <v>912175.85283307999</v>
      </c>
      <c r="AI7" s="68">
        <v>1024081.9485986154</v>
      </c>
      <c r="AJ7" s="68">
        <v>1156326.8990827904</v>
      </c>
      <c r="AK7" s="68">
        <v>1295740.6659978114</v>
      </c>
      <c r="AL7" s="68">
        <v>1483200.4074315592</v>
      </c>
    </row>
    <row r="8" spans="1:38" x14ac:dyDescent="0.45">
      <c r="A8" s="4"/>
      <c r="B8" s="69"/>
      <c r="D8" s="10" t="s">
        <v>11</v>
      </c>
      <c r="E8" s="13">
        <f>SUM(E4:E7)</f>
        <v>4.4499999999999998E-2</v>
      </c>
      <c r="F8" s="30"/>
      <c r="G8" s="30"/>
      <c r="H8" s="36" t="s">
        <v>25</v>
      </c>
      <c r="I8" s="68">
        <v>-40206.334815152222</v>
      </c>
      <c r="J8" s="68">
        <v>-80939.940012739506</v>
      </c>
      <c r="K8" s="68">
        <v>-105318.34135438642</v>
      </c>
      <c r="L8" s="68">
        <v>-130228.66214963677</v>
      </c>
      <c r="M8" s="68">
        <v>-127660.14680028451</v>
      </c>
      <c r="N8" s="68">
        <v>-154278.46396286844</v>
      </c>
      <c r="O8" s="68">
        <v>-153774.23156630748</v>
      </c>
      <c r="P8" s="68">
        <v>-176299.5079473175</v>
      </c>
      <c r="Q8" s="68">
        <v>-155030.54649867699</v>
      </c>
      <c r="R8" s="68">
        <v>-130859.77064474276</v>
      </c>
      <c r="S8" s="68">
        <v>-94232.365455379244</v>
      </c>
      <c r="T8" s="68">
        <v>-44332.878834640956</v>
      </c>
      <c r="U8" s="68">
        <v>28141.969929476036</v>
      </c>
      <c r="V8" s="68">
        <v>44402.569041038398</v>
      </c>
      <c r="W8" s="68">
        <v>108368.82125984691</v>
      </c>
      <c r="X8" s="68">
        <v>148816.53886425914</v>
      </c>
      <c r="Y8" s="68">
        <v>185743.75210084638</v>
      </c>
      <c r="Z8" s="68">
        <v>296072.03002145258</v>
      </c>
      <c r="AA8" s="68">
        <v>339581.93229411566</v>
      </c>
      <c r="AB8" s="68">
        <v>408564.14993813052</v>
      </c>
      <c r="AC8" s="68">
        <v>441549.24009218509</v>
      </c>
      <c r="AD8" s="68">
        <v>468743.53872587974</v>
      </c>
      <c r="AE8" s="68">
        <v>558939.622951217</v>
      </c>
      <c r="AF8" s="68">
        <v>640987.72453256277</v>
      </c>
      <c r="AG8" s="68">
        <v>731658.82212365093</v>
      </c>
      <c r="AH8" s="68">
        <v>766958.4566149551</v>
      </c>
      <c r="AI8" s="68">
        <v>860932.64236403164</v>
      </c>
      <c r="AJ8" s="68">
        <v>953237.72083797725</v>
      </c>
      <c r="AK8" s="68">
        <v>1052515.3552057962</v>
      </c>
      <c r="AL8" s="68">
        <v>1237350.4856179031</v>
      </c>
    </row>
    <row r="9" spans="1:38" x14ac:dyDescent="0.45">
      <c r="A9" s="32" t="s">
        <v>3</v>
      </c>
      <c r="B9" s="129">
        <f>MaxLoan-AnnuityMaturity*AnnuityPayment</f>
        <v>1280000</v>
      </c>
      <c r="D9" s="32" t="s">
        <v>12</v>
      </c>
      <c r="E9" s="12">
        <v>0.02</v>
      </c>
      <c r="F9" s="30"/>
      <c r="G9" s="30"/>
      <c r="H9" s="36" t="s">
        <v>56</v>
      </c>
      <c r="I9" s="68">
        <v>-417594.19548090128</v>
      </c>
      <c r="J9" s="68">
        <v>-565012.5051382184</v>
      </c>
      <c r="K9" s="68">
        <v>-639810.56489378179</v>
      </c>
      <c r="L9" s="68">
        <v>-745138.63306291949</v>
      </c>
      <c r="M9" s="68">
        <v>-812671.48213791929</v>
      </c>
      <c r="N9" s="68">
        <v>-818497.24439816037</v>
      </c>
      <c r="O9" s="68">
        <v>-892681.81045342772</v>
      </c>
      <c r="P9" s="68">
        <v>-978766.1910369359</v>
      </c>
      <c r="Q9" s="68">
        <v>-1005767.6997366939</v>
      </c>
      <c r="R9" s="68">
        <v>-1083358.9444376333</v>
      </c>
      <c r="S9" s="68">
        <v>-988049.71089205611</v>
      </c>
      <c r="T9" s="68">
        <v>-967714.384363694</v>
      </c>
      <c r="U9" s="68">
        <v>-953783.50986000197</v>
      </c>
      <c r="V9" s="68">
        <v>-1008039.208384329</v>
      </c>
      <c r="W9" s="68">
        <v>-1016232.410140204</v>
      </c>
      <c r="X9" s="68">
        <v>-1016706.7630171929</v>
      </c>
      <c r="Y9" s="68">
        <v>-1036234.3410183724</v>
      </c>
      <c r="Z9" s="68">
        <v>-985280.59008205601</v>
      </c>
      <c r="AA9" s="68">
        <v>-981276.65855169389</v>
      </c>
      <c r="AB9" s="68">
        <v>-930498.96329894406</v>
      </c>
      <c r="AC9" s="68">
        <v>-883784.84840883873</v>
      </c>
      <c r="AD9" s="68">
        <v>-886169.22540588886</v>
      </c>
      <c r="AE9" s="68">
        <v>-930460.78844266594</v>
      </c>
      <c r="AF9" s="68">
        <v>-929937.45310696843</v>
      </c>
      <c r="AG9" s="68">
        <v>-922124.61730330135</v>
      </c>
      <c r="AH9" s="68">
        <v>-923841.36971278908</v>
      </c>
      <c r="AI9" s="68">
        <v>-957051.76076854009</v>
      </c>
      <c r="AJ9" s="68">
        <v>-897528.62179944874</v>
      </c>
      <c r="AK9" s="68">
        <v>-935224.87244987302</v>
      </c>
      <c r="AL9" s="68">
        <v>-885282.48749806103</v>
      </c>
    </row>
    <row r="10" spans="1:38" x14ac:dyDescent="0.45">
      <c r="A10" s="29" t="s">
        <v>53</v>
      </c>
      <c r="B10" s="38" t="s">
        <v>62</v>
      </c>
      <c r="D10" s="32" t="s">
        <v>126</v>
      </c>
      <c r="E10" s="104">
        <v>0.2</v>
      </c>
      <c r="F10" s="30"/>
      <c r="G10" s="30"/>
      <c r="H10" s="36" t="s">
        <v>20</v>
      </c>
      <c r="I10" s="68">
        <v>-303144.78389717184</v>
      </c>
      <c r="J10" s="68">
        <v>-390967.42383700697</v>
      </c>
      <c r="K10" s="68">
        <v>-440787.88503338268</v>
      </c>
      <c r="L10" s="68">
        <v>-512676.52696719673</v>
      </c>
      <c r="M10" s="68">
        <v>-562614.27291798941</v>
      </c>
      <c r="N10" s="68">
        <v>-571520.16110282135</v>
      </c>
      <c r="O10" s="68">
        <v>-598519.88508293871</v>
      </c>
      <c r="P10" s="68">
        <v>-630639.79164420592</v>
      </c>
      <c r="Q10" s="68">
        <v>-667511.56605809461</v>
      </c>
      <c r="R10" s="68">
        <v>-660009.60387153481</v>
      </c>
      <c r="S10" s="68">
        <v>-666231.60264155117</v>
      </c>
      <c r="T10" s="68">
        <v>-623368.71034720214</v>
      </c>
      <c r="U10" s="68">
        <v>-613811.03530162096</v>
      </c>
      <c r="V10" s="68">
        <v>-575250.18697812827</v>
      </c>
      <c r="W10" s="68">
        <v>-590995.42108124017</v>
      </c>
      <c r="X10" s="68">
        <v>-520856.91181567428</v>
      </c>
      <c r="Y10" s="68">
        <v>-537841.05383809505</v>
      </c>
      <c r="Z10" s="68">
        <v>-493285.78057419602</v>
      </c>
      <c r="AA10" s="68">
        <v>-474332.77107686712</v>
      </c>
      <c r="AB10" s="68">
        <v>-409858.1691371171</v>
      </c>
      <c r="AC10" s="68">
        <v>-368244.1086071399</v>
      </c>
      <c r="AD10" s="68">
        <v>-332680.27118993178</v>
      </c>
      <c r="AE10" s="68">
        <v>-331491.70908977068</v>
      </c>
      <c r="AF10" s="68">
        <v>-314700.49128494901</v>
      </c>
      <c r="AG10" s="68">
        <v>-298004.04349888326</v>
      </c>
      <c r="AH10" s="68">
        <v>-274939.8988296811</v>
      </c>
      <c r="AI10" s="68">
        <v>-229891.24089351366</v>
      </c>
      <c r="AJ10" s="68">
        <v>-161852.53124285513</v>
      </c>
      <c r="AK10" s="68">
        <v>-124042.87763427547</v>
      </c>
      <c r="AL10" s="68">
        <v>-23714.479935133131</v>
      </c>
    </row>
    <row r="11" spans="1:38" x14ac:dyDescent="0.45">
      <c r="A11" s="32" t="s">
        <v>4</v>
      </c>
      <c r="B11" s="69">
        <v>30</v>
      </c>
      <c r="D11" s="32" t="s">
        <v>148</v>
      </c>
      <c r="E11" s="12">
        <v>2E-3</v>
      </c>
      <c r="F11" s="30"/>
      <c r="G11" s="30"/>
      <c r="H11" s="36" t="s">
        <v>21</v>
      </c>
      <c r="I11" s="68">
        <v>188055.86786354147</v>
      </c>
      <c r="J11" s="68">
        <v>277560.47045018454</v>
      </c>
      <c r="K11" s="68">
        <v>309355.84455438307</v>
      </c>
      <c r="L11" s="68">
        <v>331390.92445381172</v>
      </c>
      <c r="M11" s="68">
        <v>367412.11275513604</v>
      </c>
      <c r="N11" s="68">
        <v>365906.36582138482</v>
      </c>
      <c r="O11" s="68">
        <v>463918.74935371731</v>
      </c>
      <c r="P11" s="68">
        <v>468653.08567279903</v>
      </c>
      <c r="Q11" s="68">
        <v>541906.75997429946</v>
      </c>
      <c r="R11" s="68">
        <v>607677.48958266433</v>
      </c>
      <c r="S11" s="68">
        <v>637982.09459569026</v>
      </c>
      <c r="T11" s="68">
        <v>700970.95806774148</v>
      </c>
      <c r="U11" s="68">
        <v>796448.60013271449</v>
      </c>
      <c r="V11" s="68">
        <v>960368.62502234988</v>
      </c>
      <c r="W11" s="68">
        <v>1034513.3476405614</v>
      </c>
      <c r="X11" s="68">
        <v>1027098.3609794825</v>
      </c>
      <c r="Y11" s="68">
        <v>1148985.6849783021</v>
      </c>
      <c r="Z11" s="68">
        <v>1278604.044380974</v>
      </c>
      <c r="AA11" s="68">
        <v>1429495.3603503285</v>
      </c>
      <c r="AB11" s="68">
        <v>1606666.1506738698</v>
      </c>
      <c r="AC11" s="68">
        <v>1558915.7368868296</v>
      </c>
      <c r="AD11" s="68">
        <v>1782304.4405592345</v>
      </c>
      <c r="AE11" s="68">
        <v>1988322.0486960281</v>
      </c>
      <c r="AF11" s="68">
        <v>2187820.2799906847</v>
      </c>
      <c r="AG11" s="68">
        <v>2369714.1107003493</v>
      </c>
      <c r="AH11" s="68">
        <v>2282118.3894597101</v>
      </c>
      <c r="AI11" s="68">
        <v>2453910.5209006337</v>
      </c>
      <c r="AJ11" s="68">
        <v>2705258.8652759711</v>
      </c>
      <c r="AK11" s="68">
        <v>3072926.9073550841</v>
      </c>
      <c r="AL11" s="68">
        <v>3267581.2890586974</v>
      </c>
    </row>
    <row r="12" spans="1:38" x14ac:dyDescent="0.45">
      <c r="A12" s="32" t="s">
        <v>18</v>
      </c>
      <c r="B12" s="129">
        <v>32000</v>
      </c>
      <c r="F12" s="30"/>
      <c r="G12" s="30"/>
      <c r="H12" s="36" t="s">
        <v>57</v>
      </c>
      <c r="I12" s="68">
        <v>222306.48599191848</v>
      </c>
      <c r="J12" s="68">
        <v>478212.82510339655</v>
      </c>
      <c r="K12" s="68">
        <v>632539.74088732316</v>
      </c>
      <c r="L12" s="68">
        <v>831647.70178764593</v>
      </c>
      <c r="M12" s="68">
        <v>938810.99038294237</v>
      </c>
      <c r="N12" s="68">
        <v>923779.9510427569</v>
      </c>
      <c r="O12" s="68">
        <v>1075303.9865785004</v>
      </c>
      <c r="P12" s="68">
        <v>1265573.9647236946</v>
      </c>
      <c r="Q12" s="68">
        <v>1222128.9189293287</v>
      </c>
      <c r="R12" s="68">
        <v>1340985.2492256188</v>
      </c>
      <c r="S12" s="68">
        <v>1227022.6178938807</v>
      </c>
      <c r="T12" s="68">
        <v>1460878.8880324601</v>
      </c>
      <c r="U12" s="68">
        <v>1565298.2262873827</v>
      </c>
      <c r="V12" s="68">
        <v>1919897.2430286522</v>
      </c>
      <c r="W12" s="68">
        <v>2033438.2188227531</v>
      </c>
      <c r="X12" s="68">
        <v>1993080.0849612593</v>
      </c>
      <c r="Y12" s="68">
        <v>2211513.7743224017</v>
      </c>
      <c r="Z12" s="68">
        <v>2372217.3907652167</v>
      </c>
      <c r="AA12" s="68">
        <v>2594926.8334445711</v>
      </c>
      <c r="AB12" s="68">
        <v>2741462.5431609582</v>
      </c>
      <c r="AC12" s="68">
        <v>2880164.3464882048</v>
      </c>
      <c r="AD12" s="68">
        <v>3398095.9710538443</v>
      </c>
      <c r="AE12" s="68">
        <v>3396058.5639254656</v>
      </c>
      <c r="AF12" s="68">
        <v>3500647.7814006228</v>
      </c>
      <c r="AG12" s="68">
        <v>4129874.1668429328</v>
      </c>
      <c r="AH12" s="68">
        <v>4374665.0397720281</v>
      </c>
      <c r="AI12" s="68">
        <v>4425999.2415281394</v>
      </c>
      <c r="AJ12" s="68">
        <v>5035070.3781495206</v>
      </c>
      <c r="AK12" s="68">
        <v>5150220.5221995013</v>
      </c>
      <c r="AL12" s="68">
        <v>5788626.642723145</v>
      </c>
    </row>
    <row r="13" spans="1:38" x14ac:dyDescent="0.45">
      <c r="A13" s="32" t="s">
        <v>6</v>
      </c>
      <c r="B13" s="123">
        <v>0.02</v>
      </c>
      <c r="F13" s="30"/>
      <c r="G13" s="30"/>
      <c r="H13" s="65" t="s">
        <v>90</v>
      </c>
      <c r="I13" s="64"/>
    </row>
    <row r="14" spans="1:38" x14ac:dyDescent="0.45">
      <c r="A14" s="32" t="s">
        <v>5</v>
      </c>
      <c r="B14" s="1">
        <v>10</v>
      </c>
      <c r="D14" s="21" t="s">
        <v>42</v>
      </c>
      <c r="E14" s="9"/>
      <c r="F14" s="30"/>
      <c r="G14" s="30"/>
      <c r="H14" s="59" t="s">
        <v>19</v>
      </c>
      <c r="I14" s="69">
        <v>0</v>
      </c>
      <c r="J14" s="69">
        <v>0.27500000000000002</v>
      </c>
      <c r="K14" s="69">
        <v>0.68600000000000005</v>
      </c>
      <c r="L14" s="69">
        <v>1.171</v>
      </c>
      <c r="M14" s="69">
        <v>1.67</v>
      </c>
      <c r="N14" s="69">
        <v>2.0590000000000002</v>
      </c>
      <c r="O14" s="69">
        <v>2.2629999999999999</v>
      </c>
      <c r="P14" s="69">
        <v>2.3570000000000002</v>
      </c>
      <c r="Q14" s="69">
        <v>2.2589999999999999</v>
      </c>
      <c r="R14" s="69">
        <v>2.0619999999999998</v>
      </c>
      <c r="S14" s="69">
        <v>1.7509999999999999</v>
      </c>
      <c r="T14" s="69">
        <v>1.52</v>
      </c>
      <c r="U14" s="69">
        <v>1.3069999999999999</v>
      </c>
      <c r="V14" s="69">
        <v>1.177</v>
      </c>
      <c r="W14" s="69">
        <v>0.98299999999999998</v>
      </c>
      <c r="X14" s="69">
        <v>0.90700000000000003</v>
      </c>
      <c r="Y14" s="69">
        <v>0.81</v>
      </c>
      <c r="Z14" s="69">
        <v>0.71699999999999997</v>
      </c>
      <c r="AA14" s="69">
        <v>0.61099999999999999</v>
      </c>
      <c r="AB14" s="69">
        <v>0.57099999999999995</v>
      </c>
      <c r="AC14" s="69">
        <v>0.55100000000000005</v>
      </c>
      <c r="AD14" s="69">
        <v>0.48799999999999999</v>
      </c>
      <c r="AE14" s="69">
        <v>0.41399999999999998</v>
      </c>
      <c r="AF14" s="69">
        <v>0.41599999999999998</v>
      </c>
      <c r="AG14" s="69">
        <v>0.44900000000000001</v>
      </c>
      <c r="AH14" s="69">
        <v>0.42599999999999999</v>
      </c>
      <c r="AI14" s="69">
        <v>0.38400000000000001</v>
      </c>
      <c r="AJ14" s="69">
        <v>0.37</v>
      </c>
      <c r="AK14" s="69">
        <v>0.316</v>
      </c>
      <c r="AL14" s="69">
        <v>0.33500000000000002</v>
      </c>
    </row>
    <row r="15" spans="1:38" x14ac:dyDescent="0.45">
      <c r="D15" s="32" t="s">
        <v>41</v>
      </c>
      <c r="E15" s="11" t="s">
        <v>55</v>
      </c>
      <c r="F15" s="30"/>
      <c r="G15" s="30"/>
      <c r="H15" s="61" t="s">
        <v>25</v>
      </c>
      <c r="I15" s="69">
        <v>0</v>
      </c>
      <c r="J15" s="69">
        <v>0</v>
      </c>
      <c r="K15" s="69">
        <v>0</v>
      </c>
      <c r="L15" s="69">
        <v>0</v>
      </c>
      <c r="M15" s="69">
        <v>1</v>
      </c>
      <c r="N15" s="69">
        <v>1</v>
      </c>
      <c r="O15" s="69">
        <v>1</v>
      </c>
      <c r="P15" s="69">
        <v>0</v>
      </c>
      <c r="Q15" s="69">
        <v>0</v>
      </c>
      <c r="R15" s="69">
        <v>0</v>
      </c>
      <c r="S15" s="69">
        <v>0</v>
      </c>
      <c r="T15" s="69">
        <v>0</v>
      </c>
      <c r="U15" s="69">
        <v>0</v>
      </c>
      <c r="V15" s="69">
        <v>0</v>
      </c>
      <c r="W15" s="69">
        <v>0</v>
      </c>
      <c r="X15" s="69">
        <v>0</v>
      </c>
      <c r="Y15" s="69">
        <v>0</v>
      </c>
      <c r="Z15" s="69">
        <v>0</v>
      </c>
      <c r="AA15" s="69">
        <v>0</v>
      </c>
      <c r="AB15" s="69">
        <v>0</v>
      </c>
      <c r="AC15" s="69">
        <v>0</v>
      </c>
      <c r="AD15" s="69">
        <v>0</v>
      </c>
      <c r="AE15" s="69">
        <v>0</v>
      </c>
      <c r="AF15" s="69">
        <v>0</v>
      </c>
      <c r="AG15" s="69">
        <v>0</v>
      </c>
      <c r="AH15" s="69">
        <v>0</v>
      </c>
      <c r="AI15" s="69">
        <v>0</v>
      </c>
      <c r="AJ15" s="69">
        <v>0</v>
      </c>
      <c r="AK15" s="69">
        <v>0</v>
      </c>
      <c r="AL15" s="69">
        <v>0</v>
      </c>
    </row>
    <row r="16" spans="1:38" x14ac:dyDescent="0.45">
      <c r="D16" s="128" t="s">
        <v>43</v>
      </c>
      <c r="E16" s="18"/>
      <c r="F16" s="30"/>
      <c r="G16" s="30"/>
      <c r="H16" s="61" t="s">
        <v>76</v>
      </c>
      <c r="I16" s="69">
        <v>0</v>
      </c>
      <c r="J16" s="69">
        <v>1</v>
      </c>
      <c r="K16" s="69">
        <v>2</v>
      </c>
      <c r="L16" s="69">
        <v>3</v>
      </c>
      <c r="M16" s="69">
        <v>4</v>
      </c>
      <c r="N16" s="69">
        <v>5</v>
      </c>
      <c r="O16" s="69">
        <v>6</v>
      </c>
      <c r="P16" s="69">
        <v>7</v>
      </c>
      <c r="Q16" s="69">
        <v>8</v>
      </c>
      <c r="R16" s="69">
        <v>8</v>
      </c>
      <c r="S16" s="69">
        <v>8</v>
      </c>
      <c r="T16" s="69">
        <v>7</v>
      </c>
      <c r="U16" s="69">
        <v>6</v>
      </c>
      <c r="V16" s="69">
        <v>5</v>
      </c>
      <c r="W16" s="69">
        <v>5</v>
      </c>
      <c r="X16" s="69">
        <v>4</v>
      </c>
      <c r="Y16" s="69">
        <v>4</v>
      </c>
      <c r="Z16" s="69">
        <v>3</v>
      </c>
      <c r="AA16" s="69">
        <v>2</v>
      </c>
      <c r="AB16" s="69">
        <v>2</v>
      </c>
      <c r="AC16" s="69">
        <v>2</v>
      </c>
      <c r="AD16" s="69">
        <v>0</v>
      </c>
      <c r="AE16" s="69">
        <v>0</v>
      </c>
      <c r="AF16" s="69">
        <v>0</v>
      </c>
      <c r="AG16" s="69">
        <v>0</v>
      </c>
      <c r="AH16" s="69">
        <v>0</v>
      </c>
      <c r="AI16" s="69">
        <v>0</v>
      </c>
      <c r="AJ16" s="69">
        <v>0</v>
      </c>
      <c r="AK16" s="69">
        <v>0</v>
      </c>
      <c r="AL16" s="69">
        <v>0</v>
      </c>
    </row>
    <row r="17" spans="1:38" x14ac:dyDescent="0.45">
      <c r="A17" s="20" t="s">
        <v>47</v>
      </c>
      <c r="B17" s="34"/>
      <c r="D17" s="32" t="s">
        <v>27</v>
      </c>
      <c r="E17" s="123">
        <v>4.3999999999999997E-2</v>
      </c>
      <c r="F17" s="30"/>
      <c r="G17" s="30"/>
      <c r="H17" s="40" t="s">
        <v>57</v>
      </c>
      <c r="I17" s="69">
        <v>0</v>
      </c>
      <c r="J17" s="69">
        <v>1</v>
      </c>
      <c r="K17" s="69">
        <v>2</v>
      </c>
      <c r="L17" s="69">
        <v>3</v>
      </c>
      <c r="M17" s="69">
        <v>4</v>
      </c>
      <c r="N17" s="69">
        <v>5</v>
      </c>
      <c r="O17" s="69">
        <v>6</v>
      </c>
      <c r="P17" s="69">
        <v>7</v>
      </c>
      <c r="Q17" s="69">
        <v>8</v>
      </c>
      <c r="R17" s="69">
        <v>9</v>
      </c>
      <c r="S17" s="69">
        <v>10</v>
      </c>
      <c r="T17" s="69">
        <v>11</v>
      </c>
      <c r="U17" s="69">
        <v>12</v>
      </c>
      <c r="V17" s="69">
        <v>12</v>
      </c>
      <c r="W17" s="69">
        <v>11</v>
      </c>
      <c r="X17" s="69">
        <v>12</v>
      </c>
      <c r="Y17" s="69">
        <v>10</v>
      </c>
      <c r="Z17" s="69">
        <v>10</v>
      </c>
      <c r="AA17" s="69">
        <v>10</v>
      </c>
      <c r="AB17" s="69">
        <v>10</v>
      </c>
      <c r="AC17" s="69">
        <v>9</v>
      </c>
      <c r="AD17" s="69">
        <v>9</v>
      </c>
      <c r="AE17" s="69">
        <v>8</v>
      </c>
      <c r="AF17" s="69">
        <v>9</v>
      </c>
      <c r="AG17" s="69">
        <v>10</v>
      </c>
      <c r="AH17" s="69">
        <v>10</v>
      </c>
      <c r="AI17" s="69">
        <v>8</v>
      </c>
      <c r="AJ17" s="69">
        <v>8</v>
      </c>
      <c r="AK17" s="69">
        <v>8</v>
      </c>
      <c r="AL17" s="69">
        <v>9</v>
      </c>
    </row>
    <row r="18" spans="1:38" x14ac:dyDescent="0.45">
      <c r="A18" s="32" t="s">
        <v>48</v>
      </c>
      <c r="B18" s="28">
        <v>0.9</v>
      </c>
      <c r="D18" s="19" t="s">
        <v>44</v>
      </c>
      <c r="E18" s="124"/>
      <c r="F18" s="30"/>
      <c r="G18" s="30"/>
      <c r="H18" s="65" t="s">
        <v>89</v>
      </c>
      <c r="I18" s="64"/>
    </row>
    <row r="19" spans="1:38" x14ac:dyDescent="0.45">
      <c r="A19" s="32" t="s">
        <v>49</v>
      </c>
      <c r="B19" s="28">
        <v>1.458</v>
      </c>
      <c r="D19" s="32" t="s">
        <v>60</v>
      </c>
      <c r="E19" s="123">
        <v>4.2099999999999999E-2</v>
      </c>
      <c r="F19" s="31"/>
      <c r="G19" s="30"/>
      <c r="H19" s="59" t="s">
        <v>19</v>
      </c>
      <c r="I19" s="69">
        <v>0</v>
      </c>
      <c r="J19" s="69">
        <v>0</v>
      </c>
      <c r="K19" s="69">
        <v>0</v>
      </c>
      <c r="L19" s="69">
        <v>2E-3</v>
      </c>
      <c r="M19" s="69">
        <v>0.04</v>
      </c>
      <c r="N19" s="69">
        <v>0.17199999999999999</v>
      </c>
      <c r="O19" s="69">
        <v>0.42399999999999999</v>
      </c>
      <c r="P19" s="69">
        <v>0.68</v>
      </c>
      <c r="Q19" s="69">
        <v>1.0129999999999999</v>
      </c>
      <c r="R19" s="69">
        <v>1.319</v>
      </c>
      <c r="S19" s="69">
        <v>1.639</v>
      </c>
      <c r="T19" s="69">
        <v>1.768</v>
      </c>
      <c r="U19" s="69">
        <v>1.841</v>
      </c>
      <c r="V19" s="69">
        <v>1.788</v>
      </c>
      <c r="W19" s="69">
        <v>1.79</v>
      </c>
      <c r="X19" s="69">
        <v>1.657</v>
      </c>
      <c r="Y19" s="69">
        <v>1.5589999999999999</v>
      </c>
      <c r="Z19" s="69">
        <v>1.458</v>
      </c>
      <c r="AA19" s="69">
        <v>1.38</v>
      </c>
      <c r="AB19" s="69">
        <v>1.2370000000000001</v>
      </c>
      <c r="AC19" s="69">
        <v>1.097</v>
      </c>
      <c r="AD19" s="69">
        <v>0.999</v>
      </c>
      <c r="AE19" s="69">
        <v>0.92700000000000005</v>
      </c>
      <c r="AF19" s="69">
        <v>0.78500000000000003</v>
      </c>
      <c r="AG19" s="69">
        <v>0.64300000000000002</v>
      </c>
      <c r="AH19" s="69">
        <v>0.57799999999999996</v>
      </c>
      <c r="AI19" s="69">
        <v>0.54800000000000004</v>
      </c>
      <c r="AJ19" s="69">
        <v>0.495</v>
      </c>
      <c r="AK19" s="69">
        <v>0.48299999999999998</v>
      </c>
      <c r="AL19" s="69">
        <v>0.40100000000000002</v>
      </c>
    </row>
    <row r="20" spans="1:38" ht="14" customHeight="1" x14ac:dyDescent="0.45">
      <c r="A20" s="41" t="s">
        <v>50</v>
      </c>
      <c r="B20" s="42" t="s">
        <v>113</v>
      </c>
      <c r="D20" s="32" t="s">
        <v>29</v>
      </c>
      <c r="E20" s="123">
        <v>2.1299999999999999E-2</v>
      </c>
      <c r="F20" s="30"/>
      <c r="G20" s="30"/>
      <c r="H20" s="61" t="s">
        <v>25</v>
      </c>
      <c r="I20" s="69">
        <v>0</v>
      </c>
      <c r="J20" s="69">
        <v>0</v>
      </c>
      <c r="K20" s="69">
        <v>0</v>
      </c>
      <c r="L20" s="69">
        <v>0</v>
      </c>
      <c r="M20" s="69">
        <v>0</v>
      </c>
      <c r="N20" s="69">
        <v>0</v>
      </c>
      <c r="O20" s="69">
        <v>0</v>
      </c>
      <c r="P20" s="69">
        <v>0</v>
      </c>
      <c r="Q20" s="69">
        <v>0</v>
      </c>
      <c r="R20" s="69">
        <v>0</v>
      </c>
      <c r="S20" s="69">
        <v>0</v>
      </c>
      <c r="T20" s="69">
        <v>0</v>
      </c>
      <c r="U20" s="69">
        <v>0</v>
      </c>
      <c r="V20" s="69">
        <v>0</v>
      </c>
      <c r="W20" s="69">
        <v>0</v>
      </c>
      <c r="X20" s="69">
        <v>0</v>
      </c>
      <c r="Y20" s="69">
        <v>0</v>
      </c>
      <c r="Z20" s="69">
        <v>0</v>
      </c>
      <c r="AA20" s="69">
        <v>0</v>
      </c>
      <c r="AB20" s="69">
        <v>0</v>
      </c>
      <c r="AC20" s="69">
        <v>0</v>
      </c>
      <c r="AD20" s="69">
        <v>0</v>
      </c>
      <c r="AE20" s="69">
        <v>0</v>
      </c>
      <c r="AF20" s="69">
        <v>0</v>
      </c>
      <c r="AG20" s="69">
        <v>0</v>
      </c>
      <c r="AH20" s="69">
        <v>0</v>
      </c>
      <c r="AI20" s="69">
        <v>0</v>
      </c>
      <c r="AJ20" s="69">
        <v>0</v>
      </c>
      <c r="AK20" s="69">
        <v>0</v>
      </c>
      <c r="AL20" s="69">
        <v>0</v>
      </c>
    </row>
    <row r="21" spans="1:38" x14ac:dyDescent="0.45">
      <c r="D21" s="32" t="s">
        <v>28</v>
      </c>
      <c r="E21" s="125">
        <v>0.24</v>
      </c>
      <c r="F21" s="30"/>
      <c r="G21" s="30"/>
      <c r="H21" s="61" t="s">
        <v>76</v>
      </c>
      <c r="I21" s="69">
        <v>0</v>
      </c>
      <c r="J21" s="69">
        <v>0</v>
      </c>
      <c r="K21" s="69">
        <v>0</v>
      </c>
      <c r="L21" s="69">
        <v>0</v>
      </c>
      <c r="M21" s="69">
        <v>0</v>
      </c>
      <c r="N21" s="69">
        <v>0</v>
      </c>
      <c r="O21" s="69">
        <v>2</v>
      </c>
      <c r="P21" s="69">
        <v>4</v>
      </c>
      <c r="Q21" s="69">
        <v>5</v>
      </c>
      <c r="R21" s="69">
        <v>6</v>
      </c>
      <c r="S21" s="69">
        <v>6</v>
      </c>
      <c r="T21" s="69">
        <v>6</v>
      </c>
      <c r="U21" s="69">
        <v>7</v>
      </c>
      <c r="V21" s="69">
        <v>6</v>
      </c>
      <c r="W21" s="69">
        <v>7</v>
      </c>
      <c r="X21" s="69">
        <v>6</v>
      </c>
      <c r="Y21" s="69">
        <v>6</v>
      </c>
      <c r="Z21" s="69">
        <v>6</v>
      </c>
      <c r="AA21" s="69">
        <v>6</v>
      </c>
      <c r="AB21" s="69">
        <v>5</v>
      </c>
      <c r="AC21" s="69">
        <v>5</v>
      </c>
      <c r="AD21" s="69">
        <v>4</v>
      </c>
      <c r="AE21" s="69">
        <v>4</v>
      </c>
      <c r="AF21" s="69">
        <v>3</v>
      </c>
      <c r="AG21" s="69">
        <v>3</v>
      </c>
      <c r="AH21" s="69">
        <v>2</v>
      </c>
      <c r="AI21" s="69">
        <v>2</v>
      </c>
      <c r="AJ21" s="69">
        <v>2</v>
      </c>
      <c r="AK21" s="69">
        <v>1</v>
      </c>
      <c r="AL21" s="69">
        <v>1</v>
      </c>
    </row>
    <row r="22" spans="1:38" x14ac:dyDescent="0.45">
      <c r="A22" s="9" t="s">
        <v>130</v>
      </c>
      <c r="D22" s="32" t="s">
        <v>30</v>
      </c>
      <c r="E22" s="123">
        <v>1.2200000000000001E-2</v>
      </c>
      <c r="F22" s="30"/>
      <c r="G22" s="30"/>
      <c r="H22" s="40" t="s">
        <v>57</v>
      </c>
      <c r="I22" s="69">
        <v>0</v>
      </c>
      <c r="J22" s="69">
        <v>0</v>
      </c>
      <c r="K22" s="69">
        <v>0</v>
      </c>
      <c r="L22" s="69">
        <v>0</v>
      </c>
      <c r="M22" s="69">
        <v>3</v>
      </c>
      <c r="N22" s="69">
        <v>4</v>
      </c>
      <c r="O22" s="69">
        <v>5</v>
      </c>
      <c r="P22" s="69">
        <v>6</v>
      </c>
      <c r="Q22" s="69">
        <v>7</v>
      </c>
      <c r="R22" s="69">
        <v>8</v>
      </c>
      <c r="S22" s="69">
        <v>9</v>
      </c>
      <c r="T22" s="69">
        <v>10</v>
      </c>
      <c r="U22" s="69">
        <v>10</v>
      </c>
      <c r="V22" s="69">
        <v>11</v>
      </c>
      <c r="W22" s="69">
        <v>11</v>
      </c>
      <c r="X22" s="69">
        <v>11</v>
      </c>
      <c r="Y22" s="69">
        <v>12</v>
      </c>
      <c r="Z22" s="69">
        <v>12</v>
      </c>
      <c r="AA22" s="69">
        <v>11</v>
      </c>
      <c r="AB22" s="69">
        <v>11</v>
      </c>
      <c r="AC22" s="69">
        <v>10</v>
      </c>
      <c r="AD22" s="69">
        <v>9</v>
      </c>
      <c r="AE22" s="69">
        <v>9</v>
      </c>
      <c r="AF22" s="69">
        <v>9</v>
      </c>
      <c r="AG22" s="69">
        <v>8</v>
      </c>
      <c r="AH22" s="69">
        <v>8</v>
      </c>
      <c r="AI22" s="69">
        <v>9</v>
      </c>
      <c r="AJ22" s="69">
        <v>8</v>
      </c>
      <c r="AK22" s="69">
        <v>9</v>
      </c>
      <c r="AL22" s="69">
        <v>8</v>
      </c>
    </row>
    <row r="23" spans="1:38" x14ac:dyDescent="0.45">
      <c r="A23" s="33" t="s">
        <v>22</v>
      </c>
      <c r="B23" s="58">
        <v>1000</v>
      </c>
      <c r="D23" s="32" t="s">
        <v>82</v>
      </c>
      <c r="E23" s="123">
        <v>0.3</v>
      </c>
      <c r="F23" s="30"/>
      <c r="G23" s="30"/>
      <c r="H23" s="63" t="s">
        <v>71</v>
      </c>
      <c r="I23" s="64"/>
    </row>
    <row r="24" spans="1:38" x14ac:dyDescent="0.45">
      <c r="F24" s="30"/>
      <c r="G24" s="30"/>
      <c r="H24" s="36" t="s">
        <v>72</v>
      </c>
      <c r="I24" s="68">
        <v>-51541.390114981215</v>
      </c>
      <c r="J24" s="68">
        <v>-65247.601023749681</v>
      </c>
      <c r="K24" s="68">
        <v>-76672.337360870559</v>
      </c>
      <c r="L24" s="68">
        <v>-86098.215372232255</v>
      </c>
      <c r="M24" s="68">
        <v>-93746.178934146883</v>
      </c>
      <c r="N24" s="68">
        <v>-99784.284096454969</v>
      </c>
      <c r="O24" s="68">
        <v>-104335.45785939507</v>
      </c>
      <c r="P24" s="68">
        <v>-107484.12559207482</v>
      </c>
      <c r="Q24" s="68">
        <v>-109281.74083352205</v>
      </c>
      <c r="R24" s="68">
        <v>-109751.31275572465</v>
      </c>
      <c r="S24" s="68">
        <v>-75934.498868135968</v>
      </c>
      <c r="T24" s="68">
        <v>-38783.19475631672</v>
      </c>
      <c r="U24" s="68">
        <v>1902.9100930215791</v>
      </c>
      <c r="V24" s="68">
        <v>46360.431838486576</v>
      </c>
      <c r="W24" s="68">
        <v>94861.380369652295</v>
      </c>
      <c r="X24" s="68">
        <v>137404.9884665634</v>
      </c>
      <c r="Y24" s="68">
        <v>194057.52147035999</v>
      </c>
      <c r="Z24" s="68">
        <v>255706.67338523315</v>
      </c>
      <c r="AA24" s="68">
        <v>322764.30738264672</v>
      </c>
      <c r="AB24" s="68">
        <v>395682.38621772872</v>
      </c>
      <c r="AC24" s="68">
        <v>431961.77471456374</v>
      </c>
      <c r="AD24" s="68">
        <v>514408.26724355295</v>
      </c>
      <c r="AE24" s="68">
        <v>604016.96481097629</v>
      </c>
      <c r="AF24" s="68">
        <v>701401.64617111348</v>
      </c>
      <c r="AG24" s="68">
        <v>807230.52871302376</v>
      </c>
      <c r="AH24" s="68">
        <v>834521.08478061948</v>
      </c>
      <c r="AI24" s="68">
        <v>951892.27680507302</v>
      </c>
      <c r="AJ24" s="68">
        <v>1079428.605154301</v>
      </c>
      <c r="AK24" s="68">
        <v>1218008.0070248982</v>
      </c>
      <c r="AL24" s="68">
        <v>1415237.2091715476</v>
      </c>
    </row>
    <row r="25" spans="1:38" x14ac:dyDescent="0.45">
      <c r="A25" s="10" t="s">
        <v>15</v>
      </c>
      <c r="D25" s="20" t="s">
        <v>40</v>
      </c>
      <c r="E25" s="21"/>
      <c r="F25" s="30"/>
      <c r="G25" s="30"/>
      <c r="H25" s="36" t="s">
        <v>73</v>
      </c>
      <c r="I25" s="68">
        <v>109.2</v>
      </c>
      <c r="J25" s="68">
        <v>119.24640000000001</v>
      </c>
      <c r="K25" s="68">
        <v>130.21706880000002</v>
      </c>
      <c r="L25" s="68">
        <v>142.19703912960003</v>
      </c>
      <c r="M25" s="68">
        <v>155.27916672952324</v>
      </c>
      <c r="N25" s="68">
        <v>169.56485006863937</v>
      </c>
      <c r="O25" s="68">
        <v>185.16481627495421</v>
      </c>
      <c r="P25" s="68">
        <v>202.19997937225</v>
      </c>
      <c r="Q25" s="68">
        <v>220.80237747449701</v>
      </c>
      <c r="R25" s="68">
        <v>241.11619620215072</v>
      </c>
      <c r="S25" s="68">
        <v>263.29888625274856</v>
      </c>
      <c r="T25" s="68">
        <v>287.52238378800143</v>
      </c>
      <c r="U25" s="68">
        <v>313.97444309649757</v>
      </c>
      <c r="V25" s="68">
        <v>342.86009186137534</v>
      </c>
      <c r="W25" s="68">
        <v>374.40322031262184</v>
      </c>
      <c r="X25" s="68">
        <v>408.84831658138307</v>
      </c>
      <c r="Y25" s="68">
        <v>446.4623617068703</v>
      </c>
      <c r="Z25" s="68">
        <v>487.53689898390235</v>
      </c>
      <c r="AA25" s="68">
        <v>532.39029369042134</v>
      </c>
      <c r="AB25" s="68">
        <v>581.37020070994015</v>
      </c>
      <c r="AC25" s="68">
        <v>634.85625917525465</v>
      </c>
      <c r="AD25" s="68">
        <v>693.26303501937809</v>
      </c>
      <c r="AE25" s="68">
        <v>757.04323424116092</v>
      </c>
      <c r="AF25" s="68">
        <v>826.69121179134777</v>
      </c>
      <c r="AG25" s="68">
        <v>902.74680327615181</v>
      </c>
      <c r="AH25" s="68">
        <v>985.79950917755775</v>
      </c>
      <c r="AI25" s="68">
        <v>1076.4930640218931</v>
      </c>
      <c r="AJ25" s="68">
        <v>1175.5304259119073</v>
      </c>
      <c r="AK25" s="68">
        <v>1283.6792250958028</v>
      </c>
      <c r="AL25" s="68">
        <v>1401.7777138046167</v>
      </c>
    </row>
    <row r="26" spans="1:38" x14ac:dyDescent="0.45">
      <c r="A26" s="35" t="s">
        <v>16</v>
      </c>
      <c r="B26" s="14">
        <v>1.3</v>
      </c>
      <c r="D26" s="32" t="s">
        <v>39</v>
      </c>
      <c r="E26" s="3" t="s">
        <v>151</v>
      </c>
      <c r="F26" s="30"/>
      <c r="G26" s="30"/>
      <c r="H26" s="36" t="s">
        <v>74</v>
      </c>
      <c r="I26" s="69">
        <v>0</v>
      </c>
      <c r="J26" s="69">
        <v>0</v>
      </c>
      <c r="K26" s="69">
        <v>0</v>
      </c>
      <c r="L26" s="69">
        <v>0</v>
      </c>
      <c r="M26" s="69">
        <v>0</v>
      </c>
      <c r="N26" s="69">
        <v>0</v>
      </c>
      <c r="O26" s="69">
        <v>0</v>
      </c>
      <c r="P26" s="69">
        <v>0</v>
      </c>
      <c r="Q26" s="69">
        <v>0</v>
      </c>
      <c r="R26" s="69">
        <v>0</v>
      </c>
      <c r="S26" s="69">
        <v>0</v>
      </c>
      <c r="T26" s="69">
        <v>0</v>
      </c>
      <c r="U26" s="69">
        <v>0</v>
      </c>
      <c r="V26" s="69">
        <v>0</v>
      </c>
      <c r="W26" s="69">
        <v>0</v>
      </c>
      <c r="X26" s="69">
        <v>0</v>
      </c>
      <c r="Y26" s="69">
        <v>0</v>
      </c>
      <c r="Z26" s="69">
        <v>0</v>
      </c>
      <c r="AA26" s="69">
        <v>0</v>
      </c>
      <c r="AB26" s="69">
        <v>0</v>
      </c>
      <c r="AC26" s="69">
        <v>0</v>
      </c>
      <c r="AD26" s="69">
        <v>0</v>
      </c>
      <c r="AE26" s="69">
        <v>0</v>
      </c>
      <c r="AF26" s="69">
        <v>0</v>
      </c>
      <c r="AG26" s="69">
        <v>0</v>
      </c>
      <c r="AH26" s="69">
        <v>0</v>
      </c>
      <c r="AI26" s="69">
        <v>0</v>
      </c>
      <c r="AJ26" s="69">
        <v>0</v>
      </c>
      <c r="AK26" s="69">
        <v>0</v>
      </c>
      <c r="AL26" s="69">
        <v>0</v>
      </c>
    </row>
    <row r="27" spans="1:38" x14ac:dyDescent="0.45">
      <c r="A27" s="35" t="s">
        <v>17</v>
      </c>
      <c r="B27" s="14">
        <v>0.8</v>
      </c>
      <c r="D27" s="127" t="s">
        <v>37</v>
      </c>
      <c r="E27" s="18"/>
      <c r="G27" s="30"/>
    </row>
    <row r="28" spans="1:38" x14ac:dyDescent="0.45">
      <c r="D28" s="32" t="s">
        <v>31</v>
      </c>
      <c r="E28" s="2">
        <v>0.1</v>
      </c>
      <c r="F28" s="30"/>
      <c r="G28" s="30"/>
    </row>
    <row r="29" spans="1:38" x14ac:dyDescent="0.45">
      <c r="A29" s="32" t="s">
        <v>129</v>
      </c>
      <c r="B29" s="11" t="s">
        <v>147</v>
      </c>
      <c r="D29" s="128" t="s">
        <v>153</v>
      </c>
      <c r="E29" s="124"/>
      <c r="F29" s="30"/>
      <c r="G29" s="30"/>
    </row>
    <row r="30" spans="1:38" x14ac:dyDescent="0.45">
      <c r="A30" s="33" t="s">
        <v>127</v>
      </c>
      <c r="B30" s="99">
        <v>-4.4999999999999997E-3</v>
      </c>
      <c r="D30" s="32" t="s">
        <v>32</v>
      </c>
      <c r="E30" s="123">
        <v>9.4E-2</v>
      </c>
      <c r="F30" s="30"/>
      <c r="G30" s="30"/>
    </row>
    <row r="31" spans="1:38" x14ac:dyDescent="0.45">
      <c r="A31" s="33" t="s">
        <v>128</v>
      </c>
      <c r="B31" s="7">
        <v>-5.3591533200188822E-3</v>
      </c>
      <c r="D31" s="32" t="s">
        <v>33</v>
      </c>
      <c r="E31" s="123">
        <v>0.17499999999999999</v>
      </c>
      <c r="F31" s="30"/>
      <c r="G31" s="30"/>
    </row>
    <row r="32" spans="1:38" x14ac:dyDescent="0.45">
      <c r="D32" s="17" t="s">
        <v>154</v>
      </c>
      <c r="E32" s="124"/>
      <c r="F32" s="30"/>
      <c r="G32" s="30"/>
    </row>
    <row r="33" spans="1:26" x14ac:dyDescent="0.45">
      <c r="A33" s="9" t="s">
        <v>112</v>
      </c>
      <c r="D33" s="32" t="s">
        <v>34</v>
      </c>
      <c r="E33" s="123">
        <v>9.1999999999999998E-2</v>
      </c>
      <c r="F33" s="30"/>
      <c r="G33" s="30"/>
    </row>
    <row r="34" spans="1:26" x14ac:dyDescent="0.45">
      <c r="A34" s="33" t="s">
        <v>114</v>
      </c>
      <c r="B34" s="3">
        <v>5</v>
      </c>
      <c r="D34" s="32" t="s">
        <v>35</v>
      </c>
      <c r="E34" s="126">
        <v>0.16300000000000001</v>
      </c>
      <c r="F34" s="30"/>
      <c r="G34" s="30"/>
    </row>
    <row r="35" spans="1:26" x14ac:dyDescent="0.45">
      <c r="A35" s="33" t="s">
        <v>111</v>
      </c>
      <c r="B35" s="7">
        <v>0.1</v>
      </c>
      <c r="D35" s="32" t="s">
        <v>36</v>
      </c>
      <c r="E35" s="123">
        <v>0.16600000000000001</v>
      </c>
      <c r="F35" s="30"/>
      <c r="G35" s="30"/>
    </row>
    <row r="36" spans="1:26" x14ac:dyDescent="0.45">
      <c r="A36" s="30"/>
      <c r="B36" s="30"/>
      <c r="C36" s="30"/>
      <c r="D36" s="30"/>
      <c r="E36" s="30"/>
      <c r="F36" s="30"/>
      <c r="G36" s="30"/>
    </row>
    <row r="37" spans="1:26" x14ac:dyDescent="0.45">
      <c r="A37" s="30"/>
      <c r="B37" s="30"/>
      <c r="C37" s="30"/>
      <c r="D37" s="30"/>
      <c r="E37" s="30"/>
      <c r="F37" s="30"/>
      <c r="G37" s="30"/>
    </row>
    <row r="38" spans="1:26" x14ac:dyDescent="0.45">
      <c r="A38" s="30"/>
      <c r="B38" s="30"/>
      <c r="C38" s="30"/>
      <c r="D38" s="30"/>
      <c r="E38" s="30"/>
      <c r="F38" s="30"/>
      <c r="G38" s="30"/>
    </row>
    <row r="39" spans="1:26" x14ac:dyDescent="0.45">
      <c r="V39" s="9" t="s">
        <v>85</v>
      </c>
      <c r="Y39" s="9" t="s">
        <v>84</v>
      </c>
    </row>
    <row r="40" spans="1:26" x14ac:dyDescent="0.45">
      <c r="V40" s="36" t="s">
        <v>13</v>
      </c>
      <c r="W40" s="36" t="s">
        <v>23</v>
      </c>
      <c r="Y40" s="36" t="s">
        <v>58</v>
      </c>
      <c r="Z40" s="36" t="s">
        <v>59</v>
      </c>
    </row>
    <row r="41" spans="1:26" x14ac:dyDescent="0.45">
      <c r="V41" s="6">
        <v>-1226020.4272938615</v>
      </c>
      <c r="W41" s="3">
        <v>21</v>
      </c>
      <c r="Y41" s="3">
        <v>0.05</v>
      </c>
      <c r="Z41" s="6">
        <v>-390255.41265130322</v>
      </c>
    </row>
    <row r="42" spans="1:26" x14ac:dyDescent="0.45">
      <c r="V42" s="6">
        <v>-161870.85407578363</v>
      </c>
      <c r="W42" s="3">
        <v>181</v>
      </c>
      <c r="Y42" s="3">
        <v>0.1</v>
      </c>
      <c r="Z42" s="6">
        <v>-23714.479935133131</v>
      </c>
    </row>
    <row r="43" spans="1:26" x14ac:dyDescent="0.45">
      <c r="V43" s="6">
        <v>902278.71914229426</v>
      </c>
      <c r="W43" s="3">
        <v>353</v>
      </c>
      <c r="Y43" s="3">
        <v>0.15</v>
      </c>
      <c r="Z43" s="6">
        <v>141798.94754019426</v>
      </c>
    </row>
    <row r="44" spans="1:26" x14ac:dyDescent="0.45">
      <c r="V44" s="6">
        <v>1966428.2923603721</v>
      </c>
      <c r="W44" s="3">
        <v>248</v>
      </c>
      <c r="Y44" s="3">
        <v>0.2</v>
      </c>
      <c r="Z44" s="6">
        <v>355623.81498877285</v>
      </c>
    </row>
    <row r="45" spans="1:26" x14ac:dyDescent="0.45">
      <c r="V45" s="6">
        <v>3030577.8655784503</v>
      </c>
      <c r="W45" s="3">
        <v>122</v>
      </c>
      <c r="Y45" s="3">
        <v>0.25</v>
      </c>
      <c r="Z45" s="6">
        <v>518134.08062937204</v>
      </c>
    </row>
    <row r="46" spans="1:26" x14ac:dyDescent="0.45">
      <c r="V46" s="6">
        <v>4094727.4387965277</v>
      </c>
      <c r="W46" s="3">
        <v>44</v>
      </c>
      <c r="Y46" s="3">
        <v>0.3</v>
      </c>
      <c r="Z46" s="6">
        <v>670506.50008275639</v>
      </c>
    </row>
    <row r="47" spans="1:26" x14ac:dyDescent="0.45">
      <c r="V47" s="6">
        <v>5158877.012014606</v>
      </c>
      <c r="W47" s="3">
        <v>20</v>
      </c>
      <c r="Y47" s="3">
        <v>0.35</v>
      </c>
      <c r="Z47" s="6">
        <v>795048.44147309288</v>
      </c>
    </row>
    <row r="48" spans="1:26" x14ac:dyDescent="0.45">
      <c r="V48" s="6">
        <v>6223026.5852326835</v>
      </c>
      <c r="W48" s="3">
        <v>5</v>
      </c>
      <c r="Y48" s="3">
        <v>0.4</v>
      </c>
      <c r="Z48" s="6">
        <v>968627.30790627375</v>
      </c>
    </row>
    <row r="49" spans="1:32" x14ac:dyDescent="0.45">
      <c r="V49" s="6">
        <v>7287176.1584507618</v>
      </c>
      <c r="W49" s="3">
        <v>5</v>
      </c>
      <c r="Y49" s="3">
        <v>0.45</v>
      </c>
      <c r="Z49" s="6">
        <v>1130517.2614144902</v>
      </c>
    </row>
    <row r="50" spans="1:32" x14ac:dyDescent="0.45">
      <c r="V50" s="6">
        <v>8351325.7316688392</v>
      </c>
      <c r="W50" s="3">
        <v>1</v>
      </c>
      <c r="Y50" s="3">
        <v>0.5</v>
      </c>
      <c r="Z50" s="6">
        <v>1237350.4856179031</v>
      </c>
    </row>
    <row r="51" spans="1:32" x14ac:dyDescent="0.45">
      <c r="V51" s="15"/>
      <c r="W51" s="3"/>
      <c r="Y51" s="3">
        <v>0.55000000000000004</v>
      </c>
      <c r="Z51" s="6">
        <v>1424383.5743655432</v>
      </c>
    </row>
    <row r="52" spans="1:32" x14ac:dyDescent="0.45">
      <c r="V52" s="15"/>
      <c r="W52" s="3"/>
      <c r="Y52" s="3">
        <v>0.6</v>
      </c>
      <c r="Z52" s="6">
        <v>1590333.6547227232</v>
      </c>
    </row>
    <row r="53" spans="1:32" x14ac:dyDescent="0.45">
      <c r="V53" s="15"/>
      <c r="W53" s="3"/>
      <c r="Y53" s="3">
        <v>0.65</v>
      </c>
      <c r="Z53" s="6">
        <v>1802396.2247547656</v>
      </c>
    </row>
    <row r="54" spans="1:32" x14ac:dyDescent="0.45">
      <c r="V54" s="15"/>
      <c r="W54" s="3"/>
      <c r="Y54" s="3">
        <v>0.7</v>
      </c>
      <c r="Z54" s="6">
        <v>2006376.9006281593</v>
      </c>
    </row>
    <row r="55" spans="1:32" x14ac:dyDescent="0.45">
      <c r="V55" s="15"/>
      <c r="W55" s="3"/>
      <c r="Y55" s="3">
        <v>0.75</v>
      </c>
      <c r="Z55" s="6">
        <v>2261048.3620409854</v>
      </c>
    </row>
    <row r="56" spans="1:32" x14ac:dyDescent="0.45">
      <c r="V56" s="15"/>
      <c r="W56" s="3"/>
      <c r="Y56" s="3">
        <v>0.8</v>
      </c>
      <c r="Z56" s="6">
        <v>2456792.461862307</v>
      </c>
    </row>
    <row r="57" spans="1:32" x14ac:dyDescent="0.45">
      <c r="V57" s="15"/>
      <c r="W57" s="3"/>
      <c r="Y57" s="3">
        <v>0.85</v>
      </c>
      <c r="Z57" s="6">
        <v>2889067.7303890847</v>
      </c>
    </row>
    <row r="58" spans="1:32" x14ac:dyDescent="0.45">
      <c r="V58" s="15"/>
      <c r="W58" s="3"/>
      <c r="Y58" s="3">
        <v>0.9</v>
      </c>
      <c r="Z58" s="6">
        <v>3267581.2890586974</v>
      </c>
    </row>
    <row r="59" spans="1:32" x14ac:dyDescent="0.45">
      <c r="V59" s="15"/>
      <c r="W59" s="3"/>
      <c r="Y59" s="3">
        <v>0.95</v>
      </c>
      <c r="Z59" s="6">
        <v>4106321.6660827501</v>
      </c>
    </row>
    <row r="60" spans="1:32" x14ac:dyDescent="0.45">
      <c r="V60" s="15"/>
      <c r="W60" s="3"/>
      <c r="Y60" s="3"/>
      <c r="Z60" s="3"/>
    </row>
    <row r="61" spans="1:32" x14ac:dyDescent="0.45">
      <c r="A61" s="55" t="s">
        <v>54</v>
      </c>
    </row>
    <row r="62" spans="1:32" x14ac:dyDescent="0.45">
      <c r="A62" s="33" t="s">
        <v>51</v>
      </c>
      <c r="B62" s="56">
        <v>0</v>
      </c>
      <c r="C62" s="56">
        <v>1</v>
      </c>
      <c r="D62" s="56">
        <v>2</v>
      </c>
      <c r="E62" s="56">
        <v>3</v>
      </c>
      <c r="F62" s="56">
        <v>4</v>
      </c>
      <c r="G62" s="56">
        <v>5</v>
      </c>
      <c r="H62" s="56">
        <v>6</v>
      </c>
      <c r="I62" s="56">
        <v>7</v>
      </c>
      <c r="J62" s="56">
        <v>8</v>
      </c>
      <c r="K62" s="56">
        <v>9</v>
      </c>
      <c r="L62" s="56">
        <v>10</v>
      </c>
      <c r="M62" s="56">
        <v>11</v>
      </c>
      <c r="N62" s="56">
        <v>12</v>
      </c>
      <c r="O62" s="56">
        <v>13</v>
      </c>
      <c r="P62" s="56">
        <v>14</v>
      </c>
      <c r="Q62" s="56">
        <v>15</v>
      </c>
      <c r="R62" s="56">
        <v>16</v>
      </c>
      <c r="S62" s="56">
        <v>17</v>
      </c>
      <c r="T62" s="56">
        <v>18</v>
      </c>
      <c r="U62" s="56">
        <v>19</v>
      </c>
      <c r="V62" s="56">
        <v>20</v>
      </c>
      <c r="W62" s="56">
        <v>21</v>
      </c>
      <c r="X62" s="56">
        <v>22</v>
      </c>
      <c r="Y62" s="56">
        <v>23</v>
      </c>
      <c r="Z62" s="56">
        <v>24</v>
      </c>
      <c r="AA62" s="56">
        <v>25</v>
      </c>
      <c r="AB62" s="56">
        <v>26</v>
      </c>
      <c r="AC62" s="56">
        <v>27</v>
      </c>
      <c r="AD62" s="56">
        <v>28</v>
      </c>
      <c r="AE62" s="56">
        <v>29</v>
      </c>
      <c r="AF62" s="56">
        <v>30</v>
      </c>
    </row>
    <row r="63" spans="1:32" x14ac:dyDescent="0.45">
      <c r="A63" s="54" t="s">
        <v>52</v>
      </c>
      <c r="B63" s="7">
        <v>0.1</v>
      </c>
      <c r="C63" s="7">
        <v>0.1</v>
      </c>
      <c r="D63" s="7">
        <v>-0.3</v>
      </c>
      <c r="E63" s="7">
        <v>0.1</v>
      </c>
      <c r="F63" s="7">
        <v>0.1</v>
      </c>
      <c r="G63" s="7">
        <v>0.1</v>
      </c>
      <c r="H63" s="7">
        <v>0.1</v>
      </c>
      <c r="I63" s="7">
        <v>0.1</v>
      </c>
      <c r="J63" s="7">
        <v>0.1</v>
      </c>
      <c r="K63" s="7">
        <v>0.1</v>
      </c>
      <c r="L63" s="7">
        <v>0.1</v>
      </c>
      <c r="M63" s="7">
        <v>0.1</v>
      </c>
      <c r="N63" s="7">
        <v>0.1</v>
      </c>
      <c r="O63" s="7">
        <v>0.1</v>
      </c>
      <c r="P63" s="7">
        <v>0.1</v>
      </c>
      <c r="Q63" s="7">
        <v>0.1</v>
      </c>
      <c r="R63" s="7">
        <v>0.1</v>
      </c>
      <c r="S63" s="7">
        <v>0.1</v>
      </c>
      <c r="T63" s="7">
        <v>0.1</v>
      </c>
      <c r="U63" s="7">
        <v>0.1</v>
      </c>
      <c r="V63" s="7">
        <v>0.1</v>
      </c>
      <c r="W63" s="7">
        <v>0.1</v>
      </c>
      <c r="X63" s="7">
        <v>0.1</v>
      </c>
      <c r="Y63" s="7">
        <v>0.1</v>
      </c>
      <c r="Z63" s="7">
        <v>0.1</v>
      </c>
      <c r="AA63" s="7">
        <v>0.1</v>
      </c>
      <c r="AB63" s="7">
        <v>0.1</v>
      </c>
      <c r="AC63" s="7">
        <v>0.1</v>
      </c>
      <c r="AD63" s="7">
        <v>0.1</v>
      </c>
      <c r="AE63" s="7">
        <v>0.1</v>
      </c>
      <c r="AF63" s="7">
        <v>0.1</v>
      </c>
    </row>
    <row r="64" spans="1:32" x14ac:dyDescent="0.45">
      <c r="A64" s="25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</row>
    <row r="65" spans="1:32" x14ac:dyDescent="0.45">
      <c r="A65" s="25" t="s">
        <v>63</v>
      </c>
    </row>
    <row r="66" spans="1:32" x14ac:dyDescent="0.45">
      <c r="A66" s="23" t="s">
        <v>46</v>
      </c>
      <c r="B66" s="76">
        <v>0</v>
      </c>
      <c r="C66" s="77">
        <v>1</v>
      </c>
      <c r="D66" s="77">
        <v>2</v>
      </c>
      <c r="E66" s="77">
        <v>3</v>
      </c>
      <c r="F66" s="77">
        <v>4</v>
      </c>
      <c r="G66" s="77">
        <v>5</v>
      </c>
      <c r="H66" s="77">
        <v>6</v>
      </c>
      <c r="I66" s="77">
        <v>7</v>
      </c>
      <c r="J66" s="77">
        <v>8</v>
      </c>
      <c r="K66" s="77">
        <v>9</v>
      </c>
      <c r="L66" s="77">
        <v>10</v>
      </c>
      <c r="M66" s="77">
        <v>11</v>
      </c>
      <c r="N66" s="77">
        <v>12</v>
      </c>
      <c r="O66" s="77">
        <v>13</v>
      </c>
      <c r="P66" s="77">
        <v>14</v>
      </c>
      <c r="Q66" s="77">
        <v>15</v>
      </c>
      <c r="R66" s="77">
        <v>16</v>
      </c>
      <c r="S66" s="77">
        <v>17</v>
      </c>
      <c r="T66" s="77">
        <v>18</v>
      </c>
      <c r="U66" s="77">
        <v>19</v>
      </c>
      <c r="V66" s="77">
        <v>20</v>
      </c>
      <c r="W66" s="77">
        <v>21</v>
      </c>
      <c r="X66" s="77">
        <v>22</v>
      </c>
      <c r="Y66" s="77">
        <v>23</v>
      </c>
      <c r="Z66" s="77">
        <v>24</v>
      </c>
      <c r="AA66" s="77">
        <v>25</v>
      </c>
      <c r="AB66" s="77">
        <v>26</v>
      </c>
      <c r="AC66" s="77">
        <v>27</v>
      </c>
      <c r="AD66" s="77">
        <v>28</v>
      </c>
      <c r="AE66" s="77">
        <v>29</v>
      </c>
      <c r="AF66" s="77">
        <v>30</v>
      </c>
    </row>
    <row r="67" spans="1:32" x14ac:dyDescent="0.45">
      <c r="A67" s="23">
        <v>1</v>
      </c>
      <c r="B67" s="75">
        <v>100</v>
      </c>
      <c r="C67" s="75">
        <v>65.92268902617316</v>
      </c>
      <c r="D67" s="75">
        <v>83.35156117196253</v>
      </c>
      <c r="E67" s="75">
        <v>103.22682339806791</v>
      </c>
      <c r="F67" s="75">
        <v>148.16893106422427</v>
      </c>
      <c r="G67" s="75">
        <v>200.49642658853801</v>
      </c>
      <c r="H67" s="75">
        <v>197.75305362480421</v>
      </c>
      <c r="I67" s="75">
        <v>271.51964978006652</v>
      </c>
      <c r="J67" s="75">
        <v>320.99337434516252</v>
      </c>
      <c r="K67" s="75">
        <v>225.56961360951919</v>
      </c>
      <c r="L67" s="75">
        <v>211.87091338935704</v>
      </c>
      <c r="M67" s="75">
        <v>253.06114151850264</v>
      </c>
      <c r="N67" s="75">
        <v>371.81172885486342</v>
      </c>
      <c r="O67" s="75">
        <v>405.23644915217159</v>
      </c>
      <c r="P67" s="75">
        <v>521.52603307694983</v>
      </c>
      <c r="Q67" s="75">
        <v>561.29229724876996</v>
      </c>
      <c r="R67" s="75">
        <v>690.8794650864578</v>
      </c>
      <c r="S67" s="75">
        <v>693.45723986268399</v>
      </c>
      <c r="T67" s="75">
        <v>653.05499259687247</v>
      </c>
      <c r="U67" s="75">
        <v>561.22626930493152</v>
      </c>
      <c r="V67" s="75">
        <v>706.86098089705445</v>
      </c>
      <c r="W67" s="75">
        <v>816.45013854746253</v>
      </c>
      <c r="X67" s="75">
        <v>863.6575518153445</v>
      </c>
      <c r="Y67" s="75">
        <v>1120.3622796200309</v>
      </c>
      <c r="Z67" s="75">
        <v>944.59747172227503</v>
      </c>
      <c r="AA67" s="75">
        <v>1158.489304005624</v>
      </c>
      <c r="AB67" s="75">
        <v>1310.0244512189045</v>
      </c>
      <c r="AC67" s="75">
        <v>1007.815403128486</v>
      </c>
      <c r="AD67" s="75">
        <v>1073.9429747135903</v>
      </c>
      <c r="AE67" s="75">
        <v>879.13562294280018</v>
      </c>
      <c r="AF67" s="75">
        <v>899.68244715080073</v>
      </c>
    </row>
    <row r="68" spans="1:32" x14ac:dyDescent="0.45">
      <c r="A68" s="23">
        <v>2</v>
      </c>
      <c r="B68" s="75">
        <v>100</v>
      </c>
      <c r="C68" s="75">
        <v>124.28275838687023</v>
      </c>
      <c r="D68" s="75">
        <v>134.48512416784854</v>
      </c>
      <c r="E68" s="75">
        <v>140.9280962741241</v>
      </c>
      <c r="F68" s="75">
        <v>159.34551353331008</v>
      </c>
      <c r="G68" s="75">
        <v>164.6505015426869</v>
      </c>
      <c r="H68" s="75">
        <v>200.98535174896443</v>
      </c>
      <c r="I68" s="75">
        <v>244.30659413121435</v>
      </c>
      <c r="J68" s="75">
        <v>278.40464129515368</v>
      </c>
      <c r="K68" s="75">
        <v>310.94902350611522</v>
      </c>
      <c r="L68" s="75">
        <v>336.9212527537685</v>
      </c>
      <c r="M68" s="75">
        <v>354.09906138333105</v>
      </c>
      <c r="N68" s="75">
        <v>407.48028810656126</v>
      </c>
      <c r="O68" s="75">
        <v>518.38264482621435</v>
      </c>
      <c r="P68" s="75">
        <v>387.16451268140884</v>
      </c>
      <c r="Q68" s="75">
        <v>326.3496584952058</v>
      </c>
      <c r="R68" s="75">
        <v>389.57495073817057</v>
      </c>
      <c r="S68" s="75">
        <v>403.66580886881479</v>
      </c>
      <c r="T68" s="75">
        <v>468.17041694472812</v>
      </c>
      <c r="U68" s="75">
        <v>519.63848180512821</v>
      </c>
      <c r="V68" s="75">
        <v>702.8845366640877</v>
      </c>
      <c r="W68" s="75">
        <v>788.07730112695731</v>
      </c>
      <c r="X68" s="75">
        <v>810.98331755173558</v>
      </c>
      <c r="Y68" s="75">
        <v>765.86380632621274</v>
      </c>
      <c r="Z68" s="75">
        <v>825.74899053311037</v>
      </c>
      <c r="AA68" s="75">
        <v>1132.2616256422666</v>
      </c>
      <c r="AB68" s="75">
        <v>1073.2885872382299</v>
      </c>
      <c r="AC68" s="75">
        <v>1172.3965871114676</v>
      </c>
      <c r="AD68" s="75">
        <v>1383.0324478852153</v>
      </c>
      <c r="AE68" s="75">
        <v>1164.5354584183976</v>
      </c>
      <c r="AF68" s="75">
        <v>1236.9363141582428</v>
      </c>
    </row>
    <row r="69" spans="1:32" x14ac:dyDescent="0.45">
      <c r="A69" s="23">
        <v>3</v>
      </c>
      <c r="B69" s="75">
        <v>100</v>
      </c>
      <c r="C69" s="75">
        <v>107.42055190439693</v>
      </c>
      <c r="D69" s="75">
        <v>128.50906464282221</v>
      </c>
      <c r="E69" s="75">
        <v>126.67634647412353</v>
      </c>
      <c r="F69" s="75">
        <v>126.92270083140308</v>
      </c>
      <c r="G69" s="75">
        <v>158.39750241710462</v>
      </c>
      <c r="H69" s="75">
        <v>180.61568804082401</v>
      </c>
      <c r="I69" s="75">
        <v>208.16339478694906</v>
      </c>
      <c r="J69" s="75">
        <v>252.06656152137595</v>
      </c>
      <c r="K69" s="75">
        <v>211.0737465803916</v>
      </c>
      <c r="L69" s="75">
        <v>175.75297758635665</v>
      </c>
      <c r="M69" s="75">
        <v>130.85925419918544</v>
      </c>
      <c r="N69" s="75">
        <v>144.97959930937964</v>
      </c>
      <c r="O69" s="75">
        <v>206.49117456481537</v>
      </c>
      <c r="P69" s="75">
        <v>252.63826126521275</v>
      </c>
      <c r="Q69" s="75">
        <v>293.74253284794736</v>
      </c>
      <c r="R69" s="75">
        <v>333.02679051506584</v>
      </c>
      <c r="S69" s="75">
        <v>350.97091769407638</v>
      </c>
      <c r="T69" s="75">
        <v>247.55199162043877</v>
      </c>
      <c r="U69" s="75">
        <v>289.99571023772882</v>
      </c>
      <c r="V69" s="75">
        <v>353.57546749097747</v>
      </c>
      <c r="W69" s="75">
        <v>316.16971393543508</v>
      </c>
      <c r="X69" s="75">
        <v>399.8830116525553</v>
      </c>
      <c r="Y69" s="75">
        <v>511.85111631594526</v>
      </c>
      <c r="Z69" s="75">
        <v>650.03044347205014</v>
      </c>
      <c r="AA69" s="75">
        <v>731.53893650422708</v>
      </c>
      <c r="AB69" s="75">
        <v>1007.2770807881934</v>
      </c>
      <c r="AC69" s="75">
        <v>1139.3847589294191</v>
      </c>
      <c r="AD69" s="75">
        <v>916.12634076841289</v>
      </c>
      <c r="AE69" s="75">
        <v>1191.5122193518873</v>
      </c>
      <c r="AF69" s="75">
        <v>1474.8144562390034</v>
      </c>
    </row>
    <row r="70" spans="1:32" x14ac:dyDescent="0.45">
      <c r="A70" s="23">
        <v>4</v>
      </c>
      <c r="B70" s="75">
        <v>100</v>
      </c>
      <c r="C70" s="75">
        <v>128.36516284125554</v>
      </c>
      <c r="D70" s="75">
        <v>174.47887448327205</v>
      </c>
      <c r="E70" s="75">
        <v>170.83079206808299</v>
      </c>
      <c r="F70" s="75">
        <v>202.01644797311931</v>
      </c>
      <c r="G70" s="75">
        <v>277.24237951610701</v>
      </c>
      <c r="H70" s="75">
        <v>321.1935161137813</v>
      </c>
      <c r="I70" s="75">
        <v>308.75700735589788</v>
      </c>
      <c r="J70" s="75">
        <v>370.05072474471172</v>
      </c>
      <c r="K70" s="75">
        <v>279.7290501671917</v>
      </c>
      <c r="L70" s="75">
        <v>206.58769737526569</v>
      </c>
      <c r="M70" s="75">
        <v>206.35343050733258</v>
      </c>
      <c r="N70" s="75">
        <v>214.60368965865962</v>
      </c>
      <c r="O70" s="75">
        <v>243.95946032742148</v>
      </c>
      <c r="P70" s="75">
        <v>223.11935162833294</v>
      </c>
      <c r="Q70" s="75">
        <v>283.08530465631605</v>
      </c>
      <c r="R70" s="75">
        <v>403.45144867711394</v>
      </c>
      <c r="S70" s="75">
        <v>477.0377705705003</v>
      </c>
      <c r="T70" s="75">
        <v>451.19132631699154</v>
      </c>
      <c r="U70" s="75">
        <v>562.0824400749085</v>
      </c>
      <c r="V70" s="75">
        <v>642.48166081548322</v>
      </c>
      <c r="W70" s="75">
        <v>683.53218888222591</v>
      </c>
      <c r="X70" s="75">
        <v>712.33601339002132</v>
      </c>
      <c r="Y70" s="75">
        <v>768.55236600130343</v>
      </c>
      <c r="Z70" s="75">
        <v>1100.3549792063902</v>
      </c>
      <c r="AA70" s="75">
        <v>1008.3396939111585</v>
      </c>
      <c r="AB70" s="75">
        <v>1078.4948197365688</v>
      </c>
      <c r="AC70" s="75">
        <v>1103.5300601832714</v>
      </c>
      <c r="AD70" s="75">
        <v>1187.7528564548566</v>
      </c>
      <c r="AE70" s="75">
        <v>1310.8580286647925</v>
      </c>
      <c r="AF70" s="75">
        <v>1512.5951874387088</v>
      </c>
    </row>
    <row r="71" spans="1:32" x14ac:dyDescent="0.45">
      <c r="A71" s="23">
        <v>5</v>
      </c>
      <c r="B71" s="75">
        <v>100</v>
      </c>
      <c r="C71" s="75">
        <v>120.70205199372734</v>
      </c>
      <c r="D71" s="75">
        <v>123.45525507354665</v>
      </c>
      <c r="E71" s="75">
        <v>142.02103041728424</v>
      </c>
      <c r="F71" s="75">
        <v>148.43253190124383</v>
      </c>
      <c r="G71" s="75">
        <v>169.55947416973981</v>
      </c>
      <c r="H71" s="75">
        <v>182.38799808221995</v>
      </c>
      <c r="I71" s="75">
        <v>228.50390746792309</v>
      </c>
      <c r="J71" s="75">
        <v>258.7756157039924</v>
      </c>
      <c r="K71" s="75">
        <v>262.10118218720311</v>
      </c>
      <c r="L71" s="75">
        <v>225.7465995327982</v>
      </c>
      <c r="M71" s="75">
        <v>243.52679037657268</v>
      </c>
      <c r="N71" s="75">
        <v>298.03696307645646</v>
      </c>
      <c r="O71" s="75">
        <v>256.49347787182717</v>
      </c>
      <c r="P71" s="75">
        <v>306.02121076347123</v>
      </c>
      <c r="Q71" s="75">
        <v>427.20984820070396</v>
      </c>
      <c r="R71" s="75">
        <v>406.70705387373255</v>
      </c>
      <c r="S71" s="75">
        <v>375.92876106861581</v>
      </c>
      <c r="T71" s="75">
        <v>477.6307692342665</v>
      </c>
      <c r="U71" s="75">
        <v>392.36315742891816</v>
      </c>
      <c r="V71" s="75">
        <v>403.47676422574182</v>
      </c>
      <c r="W71" s="75">
        <v>451.94832084308626</v>
      </c>
      <c r="X71" s="75">
        <v>588.90157352746792</v>
      </c>
      <c r="Y71" s="75">
        <v>738.49800428391575</v>
      </c>
      <c r="Z71" s="75">
        <v>881.15572349195861</v>
      </c>
      <c r="AA71" s="75">
        <v>680.89698249946412</v>
      </c>
      <c r="AB71" s="75">
        <v>608.55971373499608</v>
      </c>
      <c r="AC71" s="75">
        <v>826.69954744170059</v>
      </c>
      <c r="AD71" s="75">
        <v>807.24035349986468</v>
      </c>
      <c r="AE71" s="75">
        <v>1005.9097949344575</v>
      </c>
      <c r="AF71" s="75">
        <v>1116.2955460859123</v>
      </c>
    </row>
    <row r="72" spans="1:32" x14ac:dyDescent="0.45">
      <c r="A72" s="23">
        <v>6</v>
      </c>
      <c r="B72" s="75">
        <v>100</v>
      </c>
      <c r="C72" s="75">
        <v>144.92106799972382</v>
      </c>
      <c r="D72" s="75">
        <v>154.6125188690348</v>
      </c>
      <c r="E72" s="75">
        <v>161.98763686930764</v>
      </c>
      <c r="F72" s="75">
        <v>162.07989379407675</v>
      </c>
      <c r="G72" s="75">
        <v>210.81604950961616</v>
      </c>
      <c r="H72" s="75">
        <v>221.72733591507696</v>
      </c>
      <c r="I72" s="75">
        <v>187.80917720249877</v>
      </c>
      <c r="J72" s="75">
        <v>208.73185106010195</v>
      </c>
      <c r="K72" s="75">
        <v>196.06805994787825</v>
      </c>
      <c r="L72" s="75">
        <v>198.21072820033532</v>
      </c>
      <c r="M72" s="75">
        <v>271.18482641221431</v>
      </c>
      <c r="N72" s="75">
        <v>214.20615846784534</v>
      </c>
      <c r="O72" s="75">
        <v>305.71944513092393</v>
      </c>
      <c r="P72" s="75">
        <v>278.04834030818154</v>
      </c>
      <c r="Q72" s="75">
        <v>280.62971152532947</v>
      </c>
      <c r="R72" s="75">
        <v>354.42891027935531</v>
      </c>
      <c r="S72" s="75">
        <v>311.60725907204892</v>
      </c>
      <c r="T72" s="75">
        <v>335.68721622546184</v>
      </c>
      <c r="U72" s="75">
        <v>440.95904634433595</v>
      </c>
      <c r="V72" s="75">
        <v>520.54270936063529</v>
      </c>
      <c r="W72" s="75">
        <v>547.95695213370891</v>
      </c>
      <c r="X72" s="75">
        <v>648.75326409880734</v>
      </c>
      <c r="Y72" s="75">
        <v>772.11168886170128</v>
      </c>
      <c r="Z72" s="75">
        <v>1108.6566298043522</v>
      </c>
      <c r="AA72" s="75">
        <v>1631.0434783097639</v>
      </c>
      <c r="AB72" s="75">
        <v>1618.1239689709407</v>
      </c>
      <c r="AC72" s="75">
        <v>1638.5287752908225</v>
      </c>
      <c r="AD72" s="75">
        <v>1816.61239675346</v>
      </c>
      <c r="AE72" s="75">
        <v>1175.7851311395164</v>
      </c>
      <c r="AF72" s="75">
        <v>1531.4626517683016</v>
      </c>
    </row>
    <row r="73" spans="1:32" x14ac:dyDescent="0.45">
      <c r="A73" s="23">
        <v>7</v>
      </c>
      <c r="B73" s="75">
        <v>100</v>
      </c>
      <c r="C73" s="75">
        <v>155.37155513400438</v>
      </c>
      <c r="D73" s="75">
        <v>173.78292212220217</v>
      </c>
      <c r="E73" s="75">
        <v>153.69603521194483</v>
      </c>
      <c r="F73" s="75">
        <v>184.00660620465283</v>
      </c>
      <c r="G73" s="75">
        <v>204.03442953412517</v>
      </c>
      <c r="H73" s="75">
        <v>250.41984512371667</v>
      </c>
      <c r="I73" s="75">
        <v>315.8130816574552</v>
      </c>
      <c r="J73" s="75">
        <v>318.67214383373806</v>
      </c>
      <c r="K73" s="75">
        <v>269.14890947541261</v>
      </c>
      <c r="L73" s="75">
        <v>266.39948350056471</v>
      </c>
      <c r="M73" s="75">
        <v>297.38331338973256</v>
      </c>
      <c r="N73" s="75">
        <v>383.25172039178511</v>
      </c>
      <c r="O73" s="75">
        <v>297.40141201661959</v>
      </c>
      <c r="P73" s="75">
        <v>295.5111808156272</v>
      </c>
      <c r="Q73" s="75">
        <v>300.34205559841706</v>
      </c>
      <c r="R73" s="75">
        <v>372.97843472291862</v>
      </c>
      <c r="S73" s="75">
        <v>443.85676047501852</v>
      </c>
      <c r="T73" s="75">
        <v>549.29757548889165</v>
      </c>
      <c r="U73" s="75">
        <v>613.62467092357076</v>
      </c>
      <c r="V73" s="75">
        <v>694.55657502862334</v>
      </c>
      <c r="W73" s="75">
        <v>786.49667433829848</v>
      </c>
      <c r="X73" s="75">
        <v>778.97005894443828</v>
      </c>
      <c r="Y73" s="75">
        <v>632.5269072433598</v>
      </c>
      <c r="Z73" s="75">
        <v>826.34303945614522</v>
      </c>
      <c r="AA73" s="75">
        <v>630.16002415926403</v>
      </c>
      <c r="AB73" s="75">
        <v>838.66911651605903</v>
      </c>
      <c r="AC73" s="75">
        <v>938.82183693280354</v>
      </c>
      <c r="AD73" s="75">
        <v>644.9411528873851</v>
      </c>
      <c r="AE73" s="75">
        <v>934.08631495706152</v>
      </c>
      <c r="AF73" s="75">
        <v>1068.6363263548628</v>
      </c>
    </row>
    <row r="74" spans="1:32" x14ac:dyDescent="0.45">
      <c r="A74" s="23">
        <v>8</v>
      </c>
      <c r="B74" s="75">
        <v>100</v>
      </c>
      <c r="C74" s="75">
        <v>94.437139611353444</v>
      </c>
      <c r="D74" s="75">
        <v>102.82921680999858</v>
      </c>
      <c r="E74" s="75">
        <v>83.217131784628464</v>
      </c>
      <c r="F74" s="75">
        <v>102.20724185946129</v>
      </c>
      <c r="G74" s="75">
        <v>119.94174684805678</v>
      </c>
      <c r="H74" s="75">
        <v>138.71142444673274</v>
      </c>
      <c r="I74" s="75">
        <v>175.3560760161549</v>
      </c>
      <c r="J74" s="75">
        <v>183.73720988793582</v>
      </c>
      <c r="K74" s="75">
        <v>228.10549148600151</v>
      </c>
      <c r="L74" s="75">
        <v>279.45630794139288</v>
      </c>
      <c r="M74" s="75">
        <v>330.25166194478413</v>
      </c>
      <c r="N74" s="75">
        <v>399.42231701101235</v>
      </c>
      <c r="O74" s="75">
        <v>433.16404681723566</v>
      </c>
      <c r="P74" s="75">
        <v>530.15279230481963</v>
      </c>
      <c r="Q74" s="75">
        <v>647.38472870516534</v>
      </c>
      <c r="R74" s="75">
        <v>654.72825844173292</v>
      </c>
      <c r="S74" s="75">
        <v>748.26028845399253</v>
      </c>
      <c r="T74" s="75">
        <v>758.3825140112541</v>
      </c>
      <c r="U74" s="75">
        <v>842.97982493866493</v>
      </c>
      <c r="V74" s="75">
        <v>692.87925886985226</v>
      </c>
      <c r="W74" s="75">
        <v>873.76976685242357</v>
      </c>
      <c r="X74" s="75">
        <v>1131.8573977395574</v>
      </c>
      <c r="Y74" s="75">
        <v>919.1883636974793</v>
      </c>
      <c r="Z74" s="75">
        <v>1063.1142026609984</v>
      </c>
      <c r="AA74" s="75">
        <v>1052.8267771132182</v>
      </c>
      <c r="AB74" s="75">
        <v>1261.3013869854815</v>
      </c>
      <c r="AC74" s="75">
        <v>1043.6213087594967</v>
      </c>
      <c r="AD74" s="75">
        <v>1014.7216832114219</v>
      </c>
      <c r="AE74" s="75">
        <v>1055.4542767499552</v>
      </c>
      <c r="AF74" s="75">
        <v>1331.8665215334165</v>
      </c>
    </row>
    <row r="75" spans="1:32" x14ac:dyDescent="0.45">
      <c r="A75" s="23">
        <v>9</v>
      </c>
      <c r="B75" s="75">
        <v>100</v>
      </c>
      <c r="C75" s="75">
        <v>115.96601234369994</v>
      </c>
      <c r="D75" s="75">
        <v>118.37316408749885</v>
      </c>
      <c r="E75" s="75">
        <v>160.02021580415729</v>
      </c>
      <c r="F75" s="75">
        <v>131.17535024278786</v>
      </c>
      <c r="G75" s="75">
        <v>140.81945691691885</v>
      </c>
      <c r="H75" s="75">
        <v>177.82413742798207</v>
      </c>
      <c r="I75" s="75">
        <v>190.65970297785364</v>
      </c>
      <c r="J75" s="75">
        <v>185.42147885348894</v>
      </c>
      <c r="K75" s="75">
        <v>247.48774657692604</v>
      </c>
      <c r="L75" s="75">
        <v>290.92523628096063</v>
      </c>
      <c r="M75" s="75">
        <v>355.13196909311432</v>
      </c>
      <c r="N75" s="75">
        <v>346.66658133221659</v>
      </c>
      <c r="O75" s="75">
        <v>302.04560584862571</v>
      </c>
      <c r="P75" s="75">
        <v>327.86549148315538</v>
      </c>
      <c r="Q75" s="75">
        <v>395.72000378413708</v>
      </c>
      <c r="R75" s="75">
        <v>364.01642446617348</v>
      </c>
      <c r="S75" s="75">
        <v>345.93031326122338</v>
      </c>
      <c r="T75" s="75">
        <v>477.84894059466478</v>
      </c>
      <c r="U75" s="75">
        <v>488.28279765918148</v>
      </c>
      <c r="V75" s="75">
        <v>560.94868384518884</v>
      </c>
      <c r="W75" s="75">
        <v>582.1737077710136</v>
      </c>
      <c r="X75" s="75">
        <v>634.74713794513309</v>
      </c>
      <c r="Y75" s="75">
        <v>835.98905012628245</v>
      </c>
      <c r="Z75" s="75">
        <v>1010.1481506298394</v>
      </c>
      <c r="AA75" s="75">
        <v>923.96513649710346</v>
      </c>
      <c r="AB75" s="75">
        <v>799.01498013018522</v>
      </c>
      <c r="AC75" s="75">
        <v>1079.1507933695925</v>
      </c>
      <c r="AD75" s="75">
        <v>997.0875524100195</v>
      </c>
      <c r="AE75" s="75">
        <v>1261.48161110818</v>
      </c>
      <c r="AF75" s="75">
        <v>1540.3559063773291</v>
      </c>
    </row>
    <row r="76" spans="1:32" x14ac:dyDescent="0.45">
      <c r="A76" s="23">
        <v>10</v>
      </c>
      <c r="B76" s="75">
        <v>100</v>
      </c>
      <c r="C76" s="75">
        <v>123.50778055245189</v>
      </c>
      <c r="D76" s="75">
        <v>128.05901845591615</v>
      </c>
      <c r="E76" s="75">
        <v>116.48729047911229</v>
      </c>
      <c r="F76" s="75">
        <v>124.27948253164708</v>
      </c>
      <c r="G76" s="75">
        <v>155.64221749441197</v>
      </c>
      <c r="H76" s="75">
        <v>175.79378294665366</v>
      </c>
      <c r="I76" s="75">
        <v>206.35496513945765</v>
      </c>
      <c r="J76" s="75">
        <v>279.61962291539317</v>
      </c>
      <c r="K76" s="75">
        <v>324.26491303234519</v>
      </c>
      <c r="L76" s="75">
        <v>313.2017970563798</v>
      </c>
      <c r="M76" s="75">
        <v>245.56619429416676</v>
      </c>
      <c r="N76" s="75">
        <v>267.64451341389105</v>
      </c>
      <c r="O76" s="75">
        <v>206.61366003770982</v>
      </c>
      <c r="P76" s="75">
        <v>233.91756095357414</v>
      </c>
      <c r="Q76" s="75">
        <v>237.06966160703973</v>
      </c>
      <c r="R76" s="75">
        <v>235.78458046334632</v>
      </c>
      <c r="S76" s="75">
        <v>271.06964075735937</v>
      </c>
      <c r="T76" s="75">
        <v>257.24798389330891</v>
      </c>
      <c r="U76" s="75">
        <v>355.96409306037577</v>
      </c>
      <c r="V76" s="75">
        <v>391.62630474167588</v>
      </c>
      <c r="W76" s="75">
        <v>450.10335022593722</v>
      </c>
      <c r="X76" s="75">
        <v>574.18482109092042</v>
      </c>
      <c r="Y76" s="75">
        <v>601.27534484298837</v>
      </c>
      <c r="Z76" s="75">
        <v>624.15245771150114</v>
      </c>
      <c r="AA76" s="75">
        <v>811.98696610052957</v>
      </c>
      <c r="AB76" s="75">
        <v>999.68543916236843</v>
      </c>
      <c r="AC76" s="75">
        <v>997.57933948970754</v>
      </c>
      <c r="AD76" s="75">
        <v>1014.6473880144241</v>
      </c>
      <c r="AE76" s="75">
        <v>1322.0143468523067</v>
      </c>
      <c r="AF76" s="75">
        <v>1627.1341994827144</v>
      </c>
    </row>
    <row r="77" spans="1:32" x14ac:dyDescent="0.45">
      <c r="A77" s="23">
        <v>11</v>
      </c>
      <c r="B77" s="75">
        <v>100</v>
      </c>
      <c r="C77" s="75">
        <v>99.357228960043841</v>
      </c>
      <c r="D77" s="75">
        <v>111.38965636011743</v>
      </c>
      <c r="E77" s="75">
        <v>152.30523708148374</v>
      </c>
      <c r="F77" s="75">
        <v>154.8226233989634</v>
      </c>
      <c r="G77" s="75">
        <v>176.90959432034694</v>
      </c>
      <c r="H77" s="75">
        <v>185.65004202730853</v>
      </c>
      <c r="I77" s="75">
        <v>204.86461033760423</v>
      </c>
      <c r="J77" s="75">
        <v>220.16908617239767</v>
      </c>
      <c r="K77" s="75">
        <v>194.73349847328217</v>
      </c>
      <c r="L77" s="75">
        <v>191.71912287032154</v>
      </c>
      <c r="M77" s="75">
        <v>244.5042680093002</v>
      </c>
      <c r="N77" s="75">
        <v>258.75714270316433</v>
      </c>
      <c r="O77" s="75">
        <v>331.51270169390625</v>
      </c>
      <c r="P77" s="75">
        <v>377.98992279933105</v>
      </c>
      <c r="Q77" s="75">
        <v>338.00632005337076</v>
      </c>
      <c r="R77" s="75">
        <v>375.69823520722093</v>
      </c>
      <c r="S77" s="75">
        <v>463.41531944039713</v>
      </c>
      <c r="T77" s="75">
        <v>435.69767634937273</v>
      </c>
      <c r="U77" s="75">
        <v>495.72444246792617</v>
      </c>
      <c r="V77" s="75">
        <v>710.96239712039448</v>
      </c>
      <c r="W77" s="75">
        <v>804.01480850587791</v>
      </c>
      <c r="X77" s="75">
        <v>559.27389992401868</v>
      </c>
      <c r="Y77" s="75">
        <v>643.51235927757068</v>
      </c>
      <c r="Z77" s="75">
        <v>737.0406562970237</v>
      </c>
      <c r="AA77" s="75">
        <v>904.74374072325304</v>
      </c>
      <c r="AB77" s="75">
        <v>922.12935589927247</v>
      </c>
      <c r="AC77" s="75">
        <v>1146.1097220851861</v>
      </c>
      <c r="AD77" s="75">
        <v>1344.9125903537954</v>
      </c>
      <c r="AE77" s="75">
        <v>1546.0861480265537</v>
      </c>
      <c r="AF77" s="75">
        <v>1481.877431751959</v>
      </c>
    </row>
    <row r="78" spans="1:32" x14ac:dyDescent="0.45">
      <c r="A78" s="23">
        <v>12</v>
      </c>
      <c r="B78" s="75">
        <v>100</v>
      </c>
      <c r="C78" s="75">
        <v>109.8225478554038</v>
      </c>
      <c r="D78" s="75">
        <v>136.51715748974394</v>
      </c>
      <c r="E78" s="75">
        <v>119.75579137757951</v>
      </c>
      <c r="F78" s="75">
        <v>141.33680854199861</v>
      </c>
      <c r="G78" s="75">
        <v>145.31027655991912</v>
      </c>
      <c r="H78" s="75">
        <v>159.36738842072398</v>
      </c>
      <c r="I78" s="75">
        <v>118.69065929630764</v>
      </c>
      <c r="J78" s="75">
        <v>147.83117875586271</v>
      </c>
      <c r="K78" s="75">
        <v>132.3199403963533</v>
      </c>
      <c r="L78" s="75">
        <v>127.07845851263455</v>
      </c>
      <c r="M78" s="75">
        <v>148.23101471931287</v>
      </c>
      <c r="N78" s="75">
        <v>181.97475398581068</v>
      </c>
      <c r="O78" s="75">
        <v>189.08233239346382</v>
      </c>
      <c r="P78" s="75">
        <v>218.21820509219896</v>
      </c>
      <c r="Q78" s="75">
        <v>221.42550916299788</v>
      </c>
      <c r="R78" s="75">
        <v>285.35408102036291</v>
      </c>
      <c r="S78" s="75">
        <v>350.56920450700841</v>
      </c>
      <c r="T78" s="75">
        <v>334.88575372435116</v>
      </c>
      <c r="U78" s="75">
        <v>350.71822492142371</v>
      </c>
      <c r="V78" s="75">
        <v>461.51904182660604</v>
      </c>
      <c r="W78" s="75">
        <v>421.22093680789209</v>
      </c>
      <c r="X78" s="75">
        <v>391.11205653803898</v>
      </c>
      <c r="Y78" s="75">
        <v>432.22793497679157</v>
      </c>
      <c r="Z78" s="75">
        <v>457.79026100748933</v>
      </c>
      <c r="AA78" s="75">
        <v>514.27842959890143</v>
      </c>
      <c r="AB78" s="75">
        <v>543.74956116820931</v>
      </c>
      <c r="AC78" s="75">
        <v>635.05774676173735</v>
      </c>
      <c r="AD78" s="75">
        <v>600.28253171751464</v>
      </c>
      <c r="AE78" s="75">
        <v>711.33591885673366</v>
      </c>
      <c r="AF78" s="75">
        <v>868.0066544480751</v>
      </c>
    </row>
    <row r="79" spans="1:32" x14ac:dyDescent="0.45">
      <c r="A79" s="23">
        <v>13</v>
      </c>
      <c r="B79" s="75">
        <v>100</v>
      </c>
      <c r="C79" s="75">
        <v>105.55246823528688</v>
      </c>
      <c r="D79" s="75">
        <v>122.04063098325757</v>
      </c>
      <c r="E79" s="75">
        <v>116.18275679411069</v>
      </c>
      <c r="F79" s="75">
        <v>166.11828025954833</v>
      </c>
      <c r="G79" s="75">
        <v>241.49816639356968</v>
      </c>
      <c r="H79" s="75">
        <v>235.05206737101918</v>
      </c>
      <c r="I79" s="75">
        <v>243.80382189754593</v>
      </c>
      <c r="J79" s="75">
        <v>218.09771248497131</v>
      </c>
      <c r="K79" s="75">
        <v>247.31386017423151</v>
      </c>
      <c r="L79" s="75">
        <v>210.55473379272462</v>
      </c>
      <c r="M79" s="75">
        <v>231.84798447505054</v>
      </c>
      <c r="N79" s="75">
        <v>217.98351287217696</v>
      </c>
      <c r="O79" s="75">
        <v>268.85453964760291</v>
      </c>
      <c r="P79" s="75">
        <v>246.806353033748</v>
      </c>
      <c r="Q79" s="75">
        <v>274.76091607411666</v>
      </c>
      <c r="R79" s="75">
        <v>251.28502844231463</v>
      </c>
      <c r="S79" s="75">
        <v>262.53357784926578</v>
      </c>
      <c r="T79" s="75">
        <v>314.95132844911438</v>
      </c>
      <c r="U79" s="75">
        <v>315.6853434421937</v>
      </c>
      <c r="V79" s="75">
        <v>466.15460506557042</v>
      </c>
      <c r="W79" s="75">
        <v>526.30292404834881</v>
      </c>
      <c r="X79" s="75">
        <v>594.50709514760842</v>
      </c>
      <c r="Y79" s="75">
        <v>702.54766870091078</v>
      </c>
      <c r="Z79" s="75">
        <v>870.91697815212831</v>
      </c>
      <c r="AA79" s="75">
        <v>836.49258057199688</v>
      </c>
      <c r="AB79" s="75">
        <v>945.45763237236747</v>
      </c>
      <c r="AC79" s="75">
        <v>1197.8140152547542</v>
      </c>
      <c r="AD79" s="75">
        <v>1205.815299510017</v>
      </c>
      <c r="AE79" s="75">
        <v>1367.1873994764906</v>
      </c>
      <c r="AF79" s="75">
        <v>1053.2662784655404</v>
      </c>
    </row>
    <row r="80" spans="1:32" x14ac:dyDescent="0.45">
      <c r="A80" s="23">
        <v>14</v>
      </c>
      <c r="B80" s="75">
        <v>100</v>
      </c>
      <c r="C80" s="75">
        <v>118.78776315149508</v>
      </c>
      <c r="D80" s="75">
        <v>130.48650220125143</v>
      </c>
      <c r="E80" s="75">
        <v>122.50427648143976</v>
      </c>
      <c r="F80" s="75">
        <v>125.42137837291646</v>
      </c>
      <c r="G80" s="75">
        <v>118.60685103085585</v>
      </c>
      <c r="H80" s="75">
        <v>129.08948974863841</v>
      </c>
      <c r="I80" s="75">
        <v>132.3266185322087</v>
      </c>
      <c r="J80" s="75">
        <v>137.14893072025899</v>
      </c>
      <c r="K80" s="75">
        <v>162.89692520684665</v>
      </c>
      <c r="L80" s="75">
        <v>195.67625133201403</v>
      </c>
      <c r="M80" s="75">
        <v>241.77542125493815</v>
      </c>
      <c r="N80" s="75">
        <v>266.11364323890348</v>
      </c>
      <c r="O80" s="75">
        <v>288.38038408517855</v>
      </c>
      <c r="P80" s="75">
        <v>283.87011810076342</v>
      </c>
      <c r="Q80" s="75">
        <v>334.48264519397389</v>
      </c>
      <c r="R80" s="75">
        <v>323.23310389922909</v>
      </c>
      <c r="S80" s="75">
        <v>390.5155358187971</v>
      </c>
      <c r="T80" s="75">
        <v>425.91412190574249</v>
      </c>
      <c r="U80" s="75">
        <v>427.86319626155273</v>
      </c>
      <c r="V80" s="75">
        <v>441.36862853637774</v>
      </c>
      <c r="W80" s="75">
        <v>531.18302170844777</v>
      </c>
      <c r="X80" s="75">
        <v>407.30137209689622</v>
      </c>
      <c r="Y80" s="75">
        <v>566.74173079441755</v>
      </c>
      <c r="Z80" s="75">
        <v>506.55782275716876</v>
      </c>
      <c r="AA80" s="75">
        <v>639.88781139619073</v>
      </c>
      <c r="AB80" s="75">
        <v>713.19578505347715</v>
      </c>
      <c r="AC80" s="75">
        <v>688.13904596321083</v>
      </c>
      <c r="AD80" s="75">
        <v>805.55842317258521</v>
      </c>
      <c r="AE80" s="75">
        <v>1073.0590001165658</v>
      </c>
      <c r="AF80" s="75">
        <v>1179.0582422330317</v>
      </c>
    </row>
    <row r="81" spans="1:32" x14ac:dyDescent="0.45">
      <c r="A81" s="23">
        <v>15</v>
      </c>
      <c r="B81" s="75">
        <v>100</v>
      </c>
      <c r="C81" s="75">
        <v>92.628867703058006</v>
      </c>
      <c r="D81" s="75">
        <v>91.024989023415188</v>
      </c>
      <c r="E81" s="75">
        <v>114.25554280008296</v>
      </c>
      <c r="F81" s="75">
        <v>104.78724934004374</v>
      </c>
      <c r="G81" s="75">
        <v>106.3304004680937</v>
      </c>
      <c r="H81" s="75">
        <v>122.0537586457088</v>
      </c>
      <c r="I81" s="75">
        <v>119.22243882474193</v>
      </c>
      <c r="J81" s="75">
        <v>144.54538196505081</v>
      </c>
      <c r="K81" s="75">
        <v>173.50945590293051</v>
      </c>
      <c r="L81" s="75">
        <v>171.51333703901108</v>
      </c>
      <c r="M81" s="75">
        <v>190.88689886378017</v>
      </c>
      <c r="N81" s="75">
        <v>198.72264801064287</v>
      </c>
      <c r="O81" s="75">
        <v>189.37569811345713</v>
      </c>
      <c r="P81" s="75">
        <v>198.590011990622</v>
      </c>
      <c r="Q81" s="75">
        <v>264.9222532488173</v>
      </c>
      <c r="R81" s="75">
        <v>334.2542161665325</v>
      </c>
      <c r="S81" s="75">
        <v>339.31805126798457</v>
      </c>
      <c r="T81" s="75">
        <v>433.98599610075161</v>
      </c>
      <c r="U81" s="75">
        <v>485.96332155115084</v>
      </c>
      <c r="V81" s="75">
        <v>525.74674433905682</v>
      </c>
      <c r="W81" s="75">
        <v>518.7649704531002</v>
      </c>
      <c r="X81" s="75">
        <v>491.83000317615569</v>
      </c>
      <c r="Y81" s="75">
        <v>471.30654295295199</v>
      </c>
      <c r="Z81" s="75">
        <v>483.70088400324443</v>
      </c>
      <c r="AA81" s="75">
        <v>593.10902702651003</v>
      </c>
      <c r="AB81" s="75">
        <v>670.2328634184355</v>
      </c>
      <c r="AC81" s="75">
        <v>835.36589548498239</v>
      </c>
      <c r="AD81" s="75">
        <v>864.02895841083284</v>
      </c>
      <c r="AE81" s="75">
        <v>1030.0921462255899</v>
      </c>
      <c r="AF81" s="75">
        <v>1358.951817359449</v>
      </c>
    </row>
    <row r="82" spans="1:32" x14ac:dyDescent="0.45">
      <c r="A82" s="23">
        <v>16</v>
      </c>
      <c r="B82" s="75">
        <v>100</v>
      </c>
      <c r="C82" s="75">
        <v>92.915940376103563</v>
      </c>
      <c r="D82" s="75">
        <v>101.56044782290235</v>
      </c>
      <c r="E82" s="75">
        <v>137.41945936287649</v>
      </c>
      <c r="F82" s="75">
        <v>114.07723439302181</v>
      </c>
      <c r="G82" s="75">
        <v>136.68105541952585</v>
      </c>
      <c r="H82" s="75">
        <v>133.26967860027742</v>
      </c>
      <c r="I82" s="75">
        <v>157.79171514832035</v>
      </c>
      <c r="J82" s="75">
        <v>170.59264015281778</v>
      </c>
      <c r="K82" s="75">
        <v>196.61359560092231</v>
      </c>
      <c r="L82" s="75">
        <v>173.91844464619177</v>
      </c>
      <c r="M82" s="75">
        <v>220.07771407134271</v>
      </c>
      <c r="N82" s="75">
        <v>190.81380980932178</v>
      </c>
      <c r="O82" s="75">
        <v>223.64073072431384</v>
      </c>
      <c r="P82" s="75">
        <v>276.60796643857441</v>
      </c>
      <c r="Q82" s="75">
        <v>304.2203894018503</v>
      </c>
      <c r="R82" s="75">
        <v>364.7908804195074</v>
      </c>
      <c r="S82" s="75">
        <v>382.6973538816527</v>
      </c>
      <c r="T82" s="75">
        <v>485.46269742490841</v>
      </c>
      <c r="U82" s="75">
        <v>549.5514576193392</v>
      </c>
      <c r="V82" s="75">
        <v>589.56131425822696</v>
      </c>
      <c r="W82" s="75">
        <v>643.7663563633389</v>
      </c>
      <c r="X82" s="75">
        <v>642.14012278605799</v>
      </c>
      <c r="Y82" s="75">
        <v>536.62900227955492</v>
      </c>
      <c r="Z82" s="75">
        <v>503.75832552850039</v>
      </c>
      <c r="AA82" s="75">
        <v>624.06658304091513</v>
      </c>
      <c r="AB82" s="75">
        <v>639.48193478131861</v>
      </c>
      <c r="AC82" s="75">
        <v>665.00778799235559</v>
      </c>
      <c r="AD82" s="75">
        <v>946.47378095501028</v>
      </c>
      <c r="AE82" s="75">
        <v>1388.6613417240205</v>
      </c>
      <c r="AF82" s="75">
        <v>1721.1681571795782</v>
      </c>
    </row>
    <row r="83" spans="1:32" x14ac:dyDescent="0.45">
      <c r="A83" s="23">
        <v>17</v>
      </c>
      <c r="B83" s="75">
        <v>100</v>
      </c>
      <c r="C83" s="75">
        <v>105.64964821900368</v>
      </c>
      <c r="D83" s="75">
        <v>79.994520524318801</v>
      </c>
      <c r="E83" s="75">
        <v>89.546571956120403</v>
      </c>
      <c r="F83" s="75">
        <v>65.050130670534614</v>
      </c>
      <c r="G83" s="75">
        <v>80.027035682397951</v>
      </c>
      <c r="H83" s="75">
        <v>100.79009992902215</v>
      </c>
      <c r="I83" s="75">
        <v>128.22896636762457</v>
      </c>
      <c r="J83" s="75">
        <v>158.48070957285816</v>
      </c>
      <c r="K83" s="75">
        <v>171.25724859957134</v>
      </c>
      <c r="L83" s="75">
        <v>145.1457640649856</v>
      </c>
      <c r="M83" s="75">
        <v>180.89782462273752</v>
      </c>
      <c r="N83" s="75">
        <v>223.87685105468705</v>
      </c>
      <c r="O83" s="75">
        <v>184.68745606764608</v>
      </c>
      <c r="P83" s="75">
        <v>221.99207866475786</v>
      </c>
      <c r="Q83" s="75">
        <v>253.18510894102576</v>
      </c>
      <c r="R83" s="75">
        <v>240.29796252900249</v>
      </c>
      <c r="S83" s="75">
        <v>302.65781254034192</v>
      </c>
      <c r="T83" s="75">
        <v>302.49252920239024</v>
      </c>
      <c r="U83" s="75">
        <v>308.36994074252527</v>
      </c>
      <c r="V83" s="75">
        <v>480.38186880405237</v>
      </c>
      <c r="W83" s="75">
        <v>489.53717326000128</v>
      </c>
      <c r="X83" s="75">
        <v>460.76262437677889</v>
      </c>
      <c r="Y83" s="75">
        <v>560.75196230249185</v>
      </c>
      <c r="Z83" s="75">
        <v>682.72352154049508</v>
      </c>
      <c r="AA83" s="75">
        <v>731.78782585787599</v>
      </c>
      <c r="AB83" s="75">
        <v>1023.86227884972</v>
      </c>
      <c r="AC83" s="75">
        <v>1119.7524905489167</v>
      </c>
      <c r="AD83" s="75">
        <v>1275.1213924629421</v>
      </c>
      <c r="AE83" s="75">
        <v>1297.1083044870481</v>
      </c>
      <c r="AF83" s="75">
        <v>1125.6844939693347</v>
      </c>
    </row>
    <row r="84" spans="1:32" x14ac:dyDescent="0.45">
      <c r="A84" s="23">
        <v>18</v>
      </c>
      <c r="B84" s="75">
        <v>100</v>
      </c>
      <c r="C84" s="75">
        <v>124.50611077271022</v>
      </c>
      <c r="D84" s="75">
        <v>113.57796980892304</v>
      </c>
      <c r="E84" s="75">
        <v>75.603416151141758</v>
      </c>
      <c r="F84" s="75">
        <v>94.724358920657878</v>
      </c>
      <c r="G84" s="75">
        <v>124.13350042191884</v>
      </c>
      <c r="H84" s="75">
        <v>143.86845556414295</v>
      </c>
      <c r="I84" s="75">
        <v>172.24932556350961</v>
      </c>
      <c r="J84" s="75">
        <v>140.17803838224114</v>
      </c>
      <c r="K84" s="75">
        <v>154.34987257589091</v>
      </c>
      <c r="L84" s="75">
        <v>145.98661912044159</v>
      </c>
      <c r="M84" s="75">
        <v>210.70412159946295</v>
      </c>
      <c r="N84" s="75">
        <v>184.13554318756789</v>
      </c>
      <c r="O84" s="75">
        <v>206.66203007034682</v>
      </c>
      <c r="P84" s="75">
        <v>235.50188113624827</v>
      </c>
      <c r="Q84" s="75">
        <v>219.84183296881366</v>
      </c>
      <c r="R84" s="75">
        <v>329.89660245313644</v>
      </c>
      <c r="S84" s="75">
        <v>451.55929185158118</v>
      </c>
      <c r="T84" s="75">
        <v>372.43285706644167</v>
      </c>
      <c r="U84" s="75">
        <v>437.88816056616616</v>
      </c>
      <c r="V84" s="75">
        <v>500.5605193130084</v>
      </c>
      <c r="W84" s="75">
        <v>722.23882085016896</v>
      </c>
      <c r="X84" s="75">
        <v>818.76269769048179</v>
      </c>
      <c r="Y84" s="75">
        <v>931.08455921694122</v>
      </c>
      <c r="Z84" s="75">
        <v>910.54272816286561</v>
      </c>
      <c r="AA84" s="75">
        <v>1027.6280511472953</v>
      </c>
      <c r="AB84" s="75">
        <v>809.68026898084781</v>
      </c>
      <c r="AC84" s="75">
        <v>1153.3479259415226</v>
      </c>
      <c r="AD84" s="75">
        <v>1248.4830141160382</v>
      </c>
      <c r="AE84" s="75">
        <v>1541.142409384265</v>
      </c>
      <c r="AF84" s="75">
        <v>2335.2122668955922</v>
      </c>
    </row>
    <row r="85" spans="1:32" x14ac:dyDescent="0.45">
      <c r="A85" s="23">
        <v>19</v>
      </c>
      <c r="B85" s="75">
        <v>100</v>
      </c>
      <c r="C85" s="75">
        <v>116.6998694436997</v>
      </c>
      <c r="D85" s="75">
        <v>134.16588305455372</v>
      </c>
      <c r="E85" s="75">
        <v>154.86943656945425</v>
      </c>
      <c r="F85" s="75">
        <v>177.63881404481199</v>
      </c>
      <c r="G85" s="75">
        <v>183.16203671943003</v>
      </c>
      <c r="H85" s="75">
        <v>176.22711780411339</v>
      </c>
      <c r="I85" s="75">
        <v>200.0474978761514</v>
      </c>
      <c r="J85" s="75">
        <v>193.96741855823225</v>
      </c>
      <c r="K85" s="75">
        <v>217.68609175071592</v>
      </c>
      <c r="L85" s="75">
        <v>263.0110382245569</v>
      </c>
      <c r="M85" s="75">
        <v>267.36864039801179</v>
      </c>
      <c r="N85" s="75">
        <v>257.94511935317576</v>
      </c>
      <c r="O85" s="75">
        <v>299.07132911746476</v>
      </c>
      <c r="P85" s="75">
        <v>356.36593958370548</v>
      </c>
      <c r="Q85" s="75">
        <v>414.48109446852254</v>
      </c>
      <c r="R85" s="75">
        <v>509.45533729688549</v>
      </c>
      <c r="S85" s="75">
        <v>531.30017122365018</v>
      </c>
      <c r="T85" s="75">
        <v>561.53762063701129</v>
      </c>
      <c r="U85" s="75">
        <v>735.43741675193826</v>
      </c>
      <c r="V85" s="75">
        <v>712.34512985181959</v>
      </c>
      <c r="W85" s="75">
        <v>846.49969278880735</v>
      </c>
      <c r="X85" s="75">
        <v>872.96813273827308</v>
      </c>
      <c r="Y85" s="75">
        <v>671.30636262395319</v>
      </c>
      <c r="Z85" s="75">
        <v>661.26056638141847</v>
      </c>
      <c r="AA85" s="75">
        <v>820.69926329364125</v>
      </c>
      <c r="AB85" s="75">
        <v>941.15281344457276</v>
      </c>
      <c r="AC85" s="75">
        <v>868.51873525403971</v>
      </c>
      <c r="AD85" s="75">
        <v>819.64161022356791</v>
      </c>
      <c r="AE85" s="75">
        <v>896.96160618663941</v>
      </c>
      <c r="AF85" s="75">
        <v>734.11146608884928</v>
      </c>
    </row>
    <row r="86" spans="1:32" x14ac:dyDescent="0.45">
      <c r="A86" s="23">
        <v>20</v>
      </c>
      <c r="B86" s="75">
        <v>100</v>
      </c>
      <c r="C86" s="75">
        <v>121.58351776257878</v>
      </c>
      <c r="D86" s="75">
        <v>127.41328536131518</v>
      </c>
      <c r="E86" s="75">
        <v>120.59253368531006</v>
      </c>
      <c r="F86" s="75">
        <v>160.51510413078245</v>
      </c>
      <c r="G86" s="75">
        <v>182.96059347269897</v>
      </c>
      <c r="H86" s="75">
        <v>139.03494003792363</v>
      </c>
      <c r="I86" s="75">
        <v>143.8234212796732</v>
      </c>
      <c r="J86" s="75">
        <v>159.85263538051572</v>
      </c>
      <c r="K86" s="75">
        <v>220.41086683360194</v>
      </c>
      <c r="L86" s="75">
        <v>212.63963897319391</v>
      </c>
      <c r="M86" s="75">
        <v>264.43685563132323</v>
      </c>
      <c r="N86" s="75">
        <v>321.48863925827254</v>
      </c>
      <c r="O86" s="75">
        <v>331.08781718501797</v>
      </c>
      <c r="P86" s="75">
        <v>377.70957727942852</v>
      </c>
      <c r="Q86" s="75">
        <v>398.99486373238204</v>
      </c>
      <c r="R86" s="75">
        <v>294.98935024996041</v>
      </c>
      <c r="S86" s="75">
        <v>369.67206579010991</v>
      </c>
      <c r="T86" s="75">
        <v>388.06142150866401</v>
      </c>
      <c r="U86" s="75">
        <v>431.18779847991937</v>
      </c>
      <c r="V86" s="75">
        <v>476.36731804143716</v>
      </c>
      <c r="W86" s="75">
        <v>514.41702783479025</v>
      </c>
      <c r="X86" s="75">
        <v>616.38591013105258</v>
      </c>
      <c r="Y86" s="75">
        <v>582.80924330068353</v>
      </c>
      <c r="Z86" s="75">
        <v>638.65369625912933</v>
      </c>
      <c r="AA86" s="75">
        <v>660.46769811772219</v>
      </c>
      <c r="AB86" s="75">
        <v>858.63069623579077</v>
      </c>
      <c r="AC86" s="75">
        <v>1213.2363329976658</v>
      </c>
      <c r="AD86" s="75">
        <v>1409.3970226061738</v>
      </c>
      <c r="AE86" s="75">
        <v>1637.5100149661175</v>
      </c>
      <c r="AF86" s="75">
        <v>1341.7530681784397</v>
      </c>
    </row>
    <row r="87" spans="1:32" x14ac:dyDescent="0.45">
      <c r="A87" s="23">
        <v>21</v>
      </c>
      <c r="B87" s="75">
        <v>100</v>
      </c>
      <c r="C87" s="75">
        <v>73.770206099422708</v>
      </c>
      <c r="D87" s="75">
        <v>76.925189348848193</v>
      </c>
      <c r="E87" s="75">
        <v>85.004019738281968</v>
      </c>
      <c r="F87" s="75">
        <v>128.70060731385308</v>
      </c>
      <c r="G87" s="75">
        <v>157.02868711779868</v>
      </c>
      <c r="H87" s="75">
        <v>190.42258398750539</v>
      </c>
      <c r="I87" s="75">
        <v>186.51824740697288</v>
      </c>
      <c r="J87" s="75">
        <v>264.64990912035421</v>
      </c>
      <c r="K87" s="75">
        <v>257.65448365333486</v>
      </c>
      <c r="L87" s="75">
        <v>298.03656498672848</v>
      </c>
      <c r="M87" s="75">
        <v>321.34068721267107</v>
      </c>
      <c r="N87" s="75">
        <v>315.84444589930484</v>
      </c>
      <c r="O87" s="75">
        <v>405.92679274145735</v>
      </c>
      <c r="P87" s="75">
        <v>482.99359487673814</v>
      </c>
      <c r="Q87" s="75">
        <v>389.86764785773227</v>
      </c>
      <c r="R87" s="75">
        <v>448.10574676358078</v>
      </c>
      <c r="S87" s="75">
        <v>479.23812256807628</v>
      </c>
      <c r="T87" s="75">
        <v>324.11607716180765</v>
      </c>
      <c r="U87" s="75">
        <v>267.14009533551888</v>
      </c>
      <c r="V87" s="75">
        <v>409.91201264122924</v>
      </c>
      <c r="W87" s="75">
        <v>476.43554055024254</v>
      </c>
      <c r="X87" s="75">
        <v>463.29815558775482</v>
      </c>
      <c r="Y87" s="75">
        <v>600.07196812182247</v>
      </c>
      <c r="Z87" s="75">
        <v>676.0789042123987</v>
      </c>
      <c r="AA87" s="75">
        <v>648.46467137942409</v>
      </c>
      <c r="AB87" s="75">
        <v>748.95514075615517</v>
      </c>
      <c r="AC87" s="75">
        <v>771.10571068032834</v>
      </c>
      <c r="AD87" s="75">
        <v>723.23854184380934</v>
      </c>
      <c r="AE87" s="75">
        <v>667.49298449536229</v>
      </c>
      <c r="AF87" s="75">
        <v>879.24079415562869</v>
      </c>
    </row>
    <row r="88" spans="1:32" x14ac:dyDescent="0.45">
      <c r="A88" s="23">
        <v>22</v>
      </c>
      <c r="B88" s="75">
        <v>100</v>
      </c>
      <c r="C88" s="75">
        <v>101.78523184266194</v>
      </c>
      <c r="D88" s="75">
        <v>112.8853056161775</v>
      </c>
      <c r="E88" s="75">
        <v>106.08589079507915</v>
      </c>
      <c r="F88" s="75">
        <v>135.52962562629929</v>
      </c>
      <c r="G88" s="75">
        <v>134.50589505831206</v>
      </c>
      <c r="H88" s="75">
        <v>127.66581946700221</v>
      </c>
      <c r="I88" s="75">
        <v>134.68401271996891</v>
      </c>
      <c r="J88" s="75">
        <v>143.60533355405482</v>
      </c>
      <c r="K88" s="75">
        <v>159.43876468461659</v>
      </c>
      <c r="L88" s="75">
        <v>226.47649292463001</v>
      </c>
      <c r="M88" s="75">
        <v>273.16502936284422</v>
      </c>
      <c r="N88" s="75">
        <v>253.05456585426199</v>
      </c>
      <c r="O88" s="75">
        <v>352.90386732661682</v>
      </c>
      <c r="P88" s="75">
        <v>462.77927956356308</v>
      </c>
      <c r="Q88" s="75">
        <v>468.36965020328239</v>
      </c>
      <c r="R88" s="75">
        <v>404.56414279882114</v>
      </c>
      <c r="S88" s="75">
        <v>453.86871342342636</v>
      </c>
      <c r="T88" s="75">
        <v>637.20775142653179</v>
      </c>
      <c r="U88" s="75">
        <v>608.58201037503386</v>
      </c>
      <c r="V88" s="75">
        <v>723.53089307157245</v>
      </c>
      <c r="W88" s="75">
        <v>804.65836633331071</v>
      </c>
      <c r="X88" s="75">
        <v>773.29630166168704</v>
      </c>
      <c r="Y88" s="75">
        <v>883.66535644404462</v>
      </c>
      <c r="Z88" s="75">
        <v>1053.3042344912596</v>
      </c>
      <c r="AA88" s="75">
        <v>1119.230056675415</v>
      </c>
      <c r="AB88" s="75">
        <v>1381.0110623324993</v>
      </c>
      <c r="AC88" s="75">
        <v>1129.6632764400292</v>
      </c>
      <c r="AD88" s="75">
        <v>1452.5862790386686</v>
      </c>
      <c r="AE88" s="75">
        <v>1326.5042621672801</v>
      </c>
      <c r="AF88" s="75">
        <v>1473.3991700482482</v>
      </c>
    </row>
    <row r="89" spans="1:32" x14ac:dyDescent="0.45">
      <c r="A89" s="23">
        <v>23</v>
      </c>
      <c r="B89" s="75">
        <v>100</v>
      </c>
      <c r="C89" s="75">
        <v>92.11119715382776</v>
      </c>
      <c r="D89" s="75">
        <v>83.665570162466253</v>
      </c>
      <c r="E89" s="75">
        <v>95.501986408202413</v>
      </c>
      <c r="F89" s="75">
        <v>125.28792252529102</v>
      </c>
      <c r="G89" s="75">
        <v>126.22380380232279</v>
      </c>
      <c r="H89" s="75">
        <v>114.0579654379824</v>
      </c>
      <c r="I89" s="75">
        <v>140.53350474145364</v>
      </c>
      <c r="J89" s="75">
        <v>160.40049466385238</v>
      </c>
      <c r="K89" s="75">
        <v>153.02653154198308</v>
      </c>
      <c r="L89" s="75">
        <v>121.61267065923373</v>
      </c>
      <c r="M89" s="75">
        <v>150.16719344534235</v>
      </c>
      <c r="N89" s="75">
        <v>170.64211268625621</v>
      </c>
      <c r="O89" s="75">
        <v>222.77164627191857</v>
      </c>
      <c r="P89" s="75">
        <v>239.84608864053988</v>
      </c>
      <c r="Q89" s="75">
        <v>307.24643331146598</v>
      </c>
      <c r="R89" s="75">
        <v>375.04708933730439</v>
      </c>
      <c r="S89" s="75">
        <v>508.34909771454983</v>
      </c>
      <c r="T89" s="75">
        <v>469.92134880839717</v>
      </c>
      <c r="U89" s="75">
        <v>646.07487767631949</v>
      </c>
      <c r="V89" s="75">
        <v>412.24829932921523</v>
      </c>
      <c r="W89" s="75">
        <v>494.84677663952016</v>
      </c>
      <c r="X89" s="75">
        <v>616.25929352681737</v>
      </c>
      <c r="Y89" s="75">
        <v>869.85010932604837</v>
      </c>
      <c r="Z89" s="75">
        <v>873.34051114712474</v>
      </c>
      <c r="AA89" s="75">
        <v>1192.6817278366275</v>
      </c>
      <c r="AB89" s="75">
        <v>1338.7491855158312</v>
      </c>
      <c r="AC89" s="75">
        <v>1612.6234295563336</v>
      </c>
      <c r="AD89" s="75">
        <v>1642.4133042324368</v>
      </c>
      <c r="AE89" s="75">
        <v>1828.8553114312551</v>
      </c>
      <c r="AF89" s="75">
        <v>2336.5625359933206</v>
      </c>
    </row>
    <row r="90" spans="1:32" x14ac:dyDescent="0.45">
      <c r="A90" s="23">
        <v>24</v>
      </c>
      <c r="B90" s="75">
        <v>100</v>
      </c>
      <c r="C90" s="75">
        <v>102.97078041804933</v>
      </c>
      <c r="D90" s="75">
        <v>93.943393624756538</v>
      </c>
      <c r="E90" s="75">
        <v>114.6900562369182</v>
      </c>
      <c r="F90" s="75">
        <v>110.15703576164992</v>
      </c>
      <c r="G90" s="75">
        <v>140.23692555504962</v>
      </c>
      <c r="H90" s="75">
        <v>176.76492745894996</v>
      </c>
      <c r="I90" s="75">
        <v>216.48110988814918</v>
      </c>
      <c r="J90" s="75">
        <v>206.95611332059619</v>
      </c>
      <c r="K90" s="75">
        <v>207.71073985473339</v>
      </c>
      <c r="L90" s="75">
        <v>259.43833676382081</v>
      </c>
      <c r="M90" s="75">
        <v>268.45615472548337</v>
      </c>
      <c r="N90" s="75">
        <v>325.49277620841184</v>
      </c>
      <c r="O90" s="75">
        <v>393.87179789285187</v>
      </c>
      <c r="P90" s="75">
        <v>484.54447586193584</v>
      </c>
      <c r="Q90" s="75">
        <v>388.27306094702692</v>
      </c>
      <c r="R90" s="75">
        <v>426.97325995040097</v>
      </c>
      <c r="S90" s="75">
        <v>591.56157618051157</v>
      </c>
      <c r="T90" s="75">
        <v>689.32162803933124</v>
      </c>
      <c r="U90" s="75">
        <v>697.13484089779342</v>
      </c>
      <c r="V90" s="75">
        <v>775.19947474737069</v>
      </c>
      <c r="W90" s="75">
        <v>784.38988375173744</v>
      </c>
      <c r="X90" s="75">
        <v>687.89297415379031</v>
      </c>
      <c r="Y90" s="75">
        <v>1087.7272765204671</v>
      </c>
      <c r="Z90" s="75">
        <v>1146.4102955985038</v>
      </c>
      <c r="AA90" s="75">
        <v>960.01450704942476</v>
      </c>
      <c r="AB90" s="75">
        <v>1120.9018783834151</v>
      </c>
      <c r="AC90" s="75">
        <v>1214.4109613384376</v>
      </c>
      <c r="AD90" s="75">
        <v>1432.6839774293483</v>
      </c>
      <c r="AE90" s="75">
        <v>1639.8179750180732</v>
      </c>
      <c r="AF90" s="75">
        <v>1780.8305934812972</v>
      </c>
    </row>
    <row r="91" spans="1:32" x14ac:dyDescent="0.45">
      <c r="A91" s="23">
        <v>25</v>
      </c>
      <c r="B91" s="75">
        <v>100</v>
      </c>
      <c r="C91" s="75">
        <v>109.41407930367625</v>
      </c>
      <c r="D91" s="75">
        <v>132.05615078217807</v>
      </c>
      <c r="E91" s="75">
        <v>158.0145126630766</v>
      </c>
      <c r="F91" s="75">
        <v>212.87747823376571</v>
      </c>
      <c r="G91" s="75">
        <v>235.4088359499616</v>
      </c>
      <c r="H91" s="75">
        <v>225.95574409705333</v>
      </c>
      <c r="I91" s="75">
        <v>268.50235950368057</v>
      </c>
      <c r="J91" s="75">
        <v>242.34501405777709</v>
      </c>
      <c r="K91" s="75">
        <v>268.0711521773668</v>
      </c>
      <c r="L91" s="75">
        <v>276.56865662065314</v>
      </c>
      <c r="M91" s="75">
        <v>369.78722530591784</v>
      </c>
      <c r="N91" s="75">
        <v>301.0730437694516</v>
      </c>
      <c r="O91" s="75">
        <v>302.28624884181136</v>
      </c>
      <c r="P91" s="75">
        <v>301.48276983762236</v>
      </c>
      <c r="Q91" s="75">
        <v>410.91202726866624</v>
      </c>
      <c r="R91" s="75">
        <v>396.5177950551394</v>
      </c>
      <c r="S91" s="75">
        <v>384.95597233417845</v>
      </c>
      <c r="T91" s="75">
        <v>438.33535447427255</v>
      </c>
      <c r="U91" s="75">
        <v>427.52381830219224</v>
      </c>
      <c r="V91" s="75">
        <v>409.88689134914961</v>
      </c>
      <c r="W91" s="75">
        <v>439.06431322658631</v>
      </c>
      <c r="X91" s="75">
        <v>575.55989625277675</v>
      </c>
      <c r="Y91" s="75">
        <v>736.36102836248676</v>
      </c>
      <c r="Z91" s="75">
        <v>546.91439071767479</v>
      </c>
      <c r="AA91" s="75">
        <v>554.36298136982498</v>
      </c>
      <c r="AB91" s="75">
        <v>623.42432975231964</v>
      </c>
      <c r="AC91" s="75">
        <v>764.35205960977112</v>
      </c>
      <c r="AD91" s="75">
        <v>1106.072932319385</v>
      </c>
      <c r="AE91" s="75">
        <v>1469.6073617172869</v>
      </c>
      <c r="AF91" s="75">
        <v>1271.1949021651205</v>
      </c>
    </row>
    <row r="92" spans="1:32" x14ac:dyDescent="0.45">
      <c r="A92" s="23">
        <v>26</v>
      </c>
      <c r="B92" s="75">
        <v>100</v>
      </c>
      <c r="C92" s="75">
        <v>109.72782412514853</v>
      </c>
      <c r="D92" s="75">
        <v>119.79132060535404</v>
      </c>
      <c r="E92" s="75">
        <v>101.48011429439011</v>
      </c>
      <c r="F92" s="75">
        <v>75.692038981818754</v>
      </c>
      <c r="G92" s="75">
        <v>97.964301362349318</v>
      </c>
      <c r="H92" s="75">
        <v>110.40015379250835</v>
      </c>
      <c r="I92" s="75">
        <v>155.02875636717087</v>
      </c>
      <c r="J92" s="75">
        <v>187.05527452196816</v>
      </c>
      <c r="K92" s="75">
        <v>189.20850855557956</v>
      </c>
      <c r="L92" s="75">
        <v>221.09384753734918</v>
      </c>
      <c r="M92" s="75">
        <v>244.19250815280344</v>
      </c>
      <c r="N92" s="75">
        <v>215.85975430344979</v>
      </c>
      <c r="O92" s="75">
        <v>249.80990657205146</v>
      </c>
      <c r="P92" s="75">
        <v>299.81828454558917</v>
      </c>
      <c r="Q92" s="75">
        <v>323.59133872786936</v>
      </c>
      <c r="R92" s="75">
        <v>419.57858275384712</v>
      </c>
      <c r="S92" s="75">
        <v>544.87049308347116</v>
      </c>
      <c r="T92" s="75">
        <v>463.43021997802828</v>
      </c>
      <c r="U92" s="75">
        <v>535.03982226211588</v>
      </c>
      <c r="V92" s="75">
        <v>530.29515981399288</v>
      </c>
      <c r="W92" s="75">
        <v>600.9690107539401</v>
      </c>
      <c r="X92" s="75">
        <v>531.00812428839367</v>
      </c>
      <c r="Y92" s="75">
        <v>487.65966395959094</v>
      </c>
      <c r="Z92" s="75">
        <v>581.33655778363834</v>
      </c>
      <c r="AA92" s="75">
        <v>789.87660450716942</v>
      </c>
      <c r="AB92" s="75">
        <v>879.00274238315012</v>
      </c>
      <c r="AC92" s="75">
        <v>1147.4360408567072</v>
      </c>
      <c r="AD92" s="75">
        <v>1087.2688402068904</v>
      </c>
      <c r="AE92" s="75">
        <v>1140.3672955465127</v>
      </c>
      <c r="AF92" s="75">
        <v>1241.3701814630595</v>
      </c>
    </row>
    <row r="93" spans="1:32" x14ac:dyDescent="0.45">
      <c r="A93" s="23">
        <v>27</v>
      </c>
      <c r="B93" s="75">
        <v>100</v>
      </c>
      <c r="C93" s="75">
        <v>125.32075667601868</v>
      </c>
      <c r="D93" s="75">
        <v>154.54289539010256</v>
      </c>
      <c r="E93" s="75">
        <v>114.88708142841102</v>
      </c>
      <c r="F93" s="75">
        <v>98.843131010416414</v>
      </c>
      <c r="G93" s="75">
        <v>100.07846267572103</v>
      </c>
      <c r="H93" s="75">
        <v>126.1198497830282</v>
      </c>
      <c r="I93" s="75">
        <v>140.72720461839882</v>
      </c>
      <c r="J93" s="75">
        <v>175.44019829560122</v>
      </c>
      <c r="K93" s="75">
        <v>210.24285081645633</v>
      </c>
      <c r="L93" s="75">
        <v>210.24064054184322</v>
      </c>
      <c r="M93" s="75">
        <v>262.61143550379165</v>
      </c>
      <c r="N93" s="75">
        <v>276.95128839787111</v>
      </c>
      <c r="O93" s="75">
        <v>299.50009216263817</v>
      </c>
      <c r="P93" s="75">
        <v>393.99324484826172</v>
      </c>
      <c r="Q93" s="75">
        <v>496.94411292566298</v>
      </c>
      <c r="R93" s="75">
        <v>334.57928655580946</v>
      </c>
      <c r="S93" s="75">
        <v>430.12665865121608</v>
      </c>
      <c r="T93" s="75">
        <v>540.18858888858506</v>
      </c>
      <c r="U93" s="75">
        <v>580.36265447904418</v>
      </c>
      <c r="V93" s="75">
        <v>508.69927567740098</v>
      </c>
      <c r="W93" s="75">
        <v>550.39226840399988</v>
      </c>
      <c r="X93" s="75">
        <v>712.83194495077407</v>
      </c>
      <c r="Y93" s="75">
        <v>763.11244425569123</v>
      </c>
      <c r="Z93" s="75">
        <v>884.54294855020976</v>
      </c>
      <c r="AA93" s="75">
        <v>665.53097637314363</v>
      </c>
      <c r="AB93" s="75">
        <v>851.36072974781848</v>
      </c>
      <c r="AC93" s="75">
        <v>984.25227018804014</v>
      </c>
      <c r="AD93" s="75">
        <v>1289.3951034731726</v>
      </c>
      <c r="AE93" s="75">
        <v>1778.3143330075306</v>
      </c>
      <c r="AF93" s="75">
        <v>1673.7141826844418</v>
      </c>
    </row>
    <row r="94" spans="1:32" x14ac:dyDescent="0.45">
      <c r="A94" s="23">
        <v>28</v>
      </c>
      <c r="B94" s="75">
        <v>100</v>
      </c>
      <c r="C94" s="75">
        <v>110.52992826749851</v>
      </c>
      <c r="D94" s="75">
        <v>127.10621467452063</v>
      </c>
      <c r="E94" s="75">
        <v>107.97340645625964</v>
      </c>
      <c r="F94" s="75">
        <v>131.1126089926654</v>
      </c>
      <c r="G94" s="75">
        <v>103.4491915423654</v>
      </c>
      <c r="H94" s="75">
        <v>132.7705728097763</v>
      </c>
      <c r="I94" s="75">
        <v>186.38614502024564</v>
      </c>
      <c r="J94" s="75">
        <v>228.84714734522913</v>
      </c>
      <c r="K94" s="75">
        <v>272.47405448134236</v>
      </c>
      <c r="L94" s="75">
        <v>311.89351740010142</v>
      </c>
      <c r="M94" s="75">
        <v>266.654741434833</v>
      </c>
      <c r="N94" s="75">
        <v>275.19534537209705</v>
      </c>
      <c r="O94" s="75">
        <v>256.11885940674779</v>
      </c>
      <c r="P94" s="75">
        <v>230.50379464024488</v>
      </c>
      <c r="Q94" s="75">
        <v>241.57387205778201</v>
      </c>
      <c r="R94" s="75">
        <v>300.59036626410835</v>
      </c>
      <c r="S94" s="75">
        <v>396.47247264540744</v>
      </c>
      <c r="T94" s="75">
        <v>382.91019278782176</v>
      </c>
      <c r="U94" s="75">
        <v>400.9026428623049</v>
      </c>
      <c r="V94" s="75">
        <v>517.36772677153215</v>
      </c>
      <c r="W94" s="75">
        <v>509.46262620123622</v>
      </c>
      <c r="X94" s="75">
        <v>619.16564221052829</v>
      </c>
      <c r="Y94" s="75">
        <v>607.5340374690694</v>
      </c>
      <c r="Z94" s="75">
        <v>626.47185562346192</v>
      </c>
      <c r="AA94" s="75">
        <v>758.14906346381144</v>
      </c>
      <c r="AB94" s="75">
        <v>786.14418284940461</v>
      </c>
      <c r="AC94" s="75">
        <v>815.18830627588738</v>
      </c>
      <c r="AD94" s="75">
        <v>933.84853802030557</v>
      </c>
      <c r="AE94" s="75">
        <v>1009.5192376645027</v>
      </c>
      <c r="AF94" s="75">
        <v>1382.7364163738432</v>
      </c>
    </row>
    <row r="95" spans="1:32" x14ac:dyDescent="0.45">
      <c r="A95" s="23">
        <v>29</v>
      </c>
      <c r="B95" s="75">
        <v>100</v>
      </c>
      <c r="C95" s="75">
        <v>91.798392228078228</v>
      </c>
      <c r="D95" s="75">
        <v>94.474568519985155</v>
      </c>
      <c r="E95" s="75">
        <v>112.59671035344716</v>
      </c>
      <c r="F95" s="75">
        <v>145.20221270583085</v>
      </c>
      <c r="G95" s="75">
        <v>171.29855483937783</v>
      </c>
      <c r="H95" s="75">
        <v>221.66223231918747</v>
      </c>
      <c r="I95" s="75">
        <v>261.84680486804371</v>
      </c>
      <c r="J95" s="75">
        <v>258.33993379148058</v>
      </c>
      <c r="K95" s="75">
        <v>272.97429834571415</v>
      </c>
      <c r="L95" s="75">
        <v>324.11533390930293</v>
      </c>
      <c r="M95" s="75">
        <v>335.255410871903</v>
      </c>
      <c r="N95" s="75">
        <v>363.48255004559797</v>
      </c>
      <c r="O95" s="75">
        <v>514.57766059299013</v>
      </c>
      <c r="P95" s="75">
        <v>558.40654588491452</v>
      </c>
      <c r="Q95" s="75">
        <v>638.41917661635216</v>
      </c>
      <c r="R95" s="75">
        <v>670.78111931693331</v>
      </c>
      <c r="S95" s="75">
        <v>576.57167513732963</v>
      </c>
      <c r="T95" s="75">
        <v>709.92621345201508</v>
      </c>
      <c r="U95" s="75">
        <v>807.0141032233031</v>
      </c>
      <c r="V95" s="75">
        <v>775.09349572283566</v>
      </c>
      <c r="W95" s="75">
        <v>751.68046928011609</v>
      </c>
      <c r="X95" s="75">
        <v>728.24804590992619</v>
      </c>
      <c r="Y95" s="75">
        <v>880.558652001415</v>
      </c>
      <c r="Z95" s="75">
        <v>875.54501686733522</v>
      </c>
      <c r="AA95" s="75">
        <v>1183.8482513521985</v>
      </c>
      <c r="AB95" s="75">
        <v>1285.2213520650644</v>
      </c>
      <c r="AC95" s="75">
        <v>1287.8406251660203</v>
      </c>
      <c r="AD95" s="75">
        <v>1688.4278236945645</v>
      </c>
      <c r="AE95" s="75">
        <v>1291.8737656671185</v>
      </c>
      <c r="AF95" s="75">
        <v>1291.692108719745</v>
      </c>
    </row>
    <row r="96" spans="1:32" x14ac:dyDescent="0.45">
      <c r="A96" s="23">
        <v>30</v>
      </c>
      <c r="B96" s="75">
        <v>100</v>
      </c>
      <c r="C96" s="75">
        <v>101.73270275116333</v>
      </c>
      <c r="D96" s="75">
        <v>147.41409689696141</v>
      </c>
      <c r="E96" s="75">
        <v>171.90017243978573</v>
      </c>
      <c r="F96" s="75">
        <v>176.98209596425619</v>
      </c>
      <c r="G96" s="75">
        <v>231.10665203720808</v>
      </c>
      <c r="H96" s="75">
        <v>191.42452183579715</v>
      </c>
      <c r="I96" s="75">
        <v>224.98042842543836</v>
      </c>
      <c r="J96" s="75">
        <v>230.97880977536877</v>
      </c>
      <c r="K96" s="75">
        <v>271.53639831131949</v>
      </c>
      <c r="L96" s="75">
        <v>234.75337219641807</v>
      </c>
      <c r="M96" s="75">
        <v>273.08217403326006</v>
      </c>
      <c r="N96" s="75">
        <v>360.23045430331939</v>
      </c>
      <c r="O96" s="75">
        <v>422.58434300625186</v>
      </c>
      <c r="P96" s="75">
        <v>614.90356718756107</v>
      </c>
      <c r="Q96" s="75">
        <v>567.13291572087326</v>
      </c>
      <c r="R96" s="75">
        <v>689.61374654255883</v>
      </c>
      <c r="S96" s="75">
        <v>795.12631528268798</v>
      </c>
      <c r="T96" s="75">
        <v>805.02558637593495</v>
      </c>
      <c r="U96" s="75">
        <v>765.75599258962939</v>
      </c>
      <c r="V96" s="75">
        <v>757.74065128233224</v>
      </c>
      <c r="W96" s="75">
        <v>875.77194476910131</v>
      </c>
      <c r="X96" s="75">
        <v>903.77080510376277</v>
      </c>
      <c r="Y96" s="75">
        <v>690.41291530106707</v>
      </c>
      <c r="Z96" s="75">
        <v>927.21964227879403</v>
      </c>
      <c r="AA96" s="75">
        <v>1009.0598941798055</v>
      </c>
      <c r="AB96" s="75">
        <v>1197.0532932487129</v>
      </c>
      <c r="AC96" s="75">
        <v>1599.8665944603631</v>
      </c>
      <c r="AD96" s="75">
        <v>1402.6848994084278</v>
      </c>
      <c r="AE96" s="75">
        <v>1579.2616487947382</v>
      </c>
      <c r="AF96" s="75">
        <v>1620.1935730091652</v>
      </c>
    </row>
    <row r="97" spans="1:32" x14ac:dyDescent="0.45">
      <c r="A97" s="23">
        <v>31</v>
      </c>
      <c r="B97" s="75">
        <v>100</v>
      </c>
      <c r="C97" s="75">
        <v>106.90624892109702</v>
      </c>
      <c r="D97" s="75">
        <v>134.30377901758658</v>
      </c>
      <c r="E97" s="75">
        <v>156.14666774827975</v>
      </c>
      <c r="F97" s="75">
        <v>120.50944648043161</v>
      </c>
      <c r="G97" s="75">
        <v>117.42389790701867</v>
      </c>
      <c r="H97" s="75">
        <v>116.34388385072802</v>
      </c>
      <c r="I97" s="75">
        <v>88.003231571957485</v>
      </c>
      <c r="J97" s="75">
        <v>100.44894694734731</v>
      </c>
      <c r="K97" s="75">
        <v>144.799377466463</v>
      </c>
      <c r="L97" s="75">
        <v>184.71899507748159</v>
      </c>
      <c r="M97" s="75">
        <v>229.06198004389057</v>
      </c>
      <c r="N97" s="75">
        <v>256.39301294046595</v>
      </c>
      <c r="O97" s="75">
        <v>282.23992872733123</v>
      </c>
      <c r="P97" s="75">
        <v>363.26789138951676</v>
      </c>
      <c r="Q97" s="75">
        <v>309.55496704921433</v>
      </c>
      <c r="R97" s="75">
        <v>348.01949592056519</v>
      </c>
      <c r="S97" s="75">
        <v>383.2639738792779</v>
      </c>
      <c r="T97" s="75">
        <v>354.27257854001687</v>
      </c>
      <c r="U97" s="75">
        <v>468.93855808055508</v>
      </c>
      <c r="V97" s="75">
        <v>378.17899293162657</v>
      </c>
      <c r="W97" s="75">
        <v>575.26192746586821</v>
      </c>
      <c r="X97" s="75">
        <v>630.14422459950617</v>
      </c>
      <c r="Y97" s="75">
        <v>693.06029680954862</v>
      </c>
      <c r="Z97" s="75">
        <v>891.38050351448476</v>
      </c>
      <c r="AA97" s="75">
        <v>677.58605759227214</v>
      </c>
      <c r="AB97" s="75">
        <v>791.09777486335804</v>
      </c>
      <c r="AC97" s="75">
        <v>717.08639185118318</v>
      </c>
      <c r="AD97" s="75">
        <v>859.743369469615</v>
      </c>
      <c r="AE97" s="75">
        <v>1253.0807164222583</v>
      </c>
      <c r="AF97" s="75">
        <v>1166.2106639125843</v>
      </c>
    </row>
    <row r="98" spans="1:32" x14ac:dyDescent="0.45">
      <c r="A98" s="23">
        <v>32</v>
      </c>
      <c r="B98" s="75">
        <v>100</v>
      </c>
      <c r="C98" s="75">
        <v>129.00055859916492</v>
      </c>
      <c r="D98" s="75">
        <v>101.37927593225021</v>
      </c>
      <c r="E98" s="75">
        <v>113.0615190389227</v>
      </c>
      <c r="F98" s="75">
        <v>139.03444924076433</v>
      </c>
      <c r="G98" s="75">
        <v>175.19432877447329</v>
      </c>
      <c r="H98" s="75">
        <v>169.16465974760968</v>
      </c>
      <c r="I98" s="75">
        <v>212.34643324081256</v>
      </c>
      <c r="J98" s="75">
        <v>242.4878414217186</v>
      </c>
      <c r="K98" s="75">
        <v>284.87151763123165</v>
      </c>
      <c r="L98" s="75">
        <v>304.72764069558838</v>
      </c>
      <c r="M98" s="75">
        <v>299.5093654097293</v>
      </c>
      <c r="N98" s="75">
        <v>216.71036132065802</v>
      </c>
      <c r="O98" s="75">
        <v>261.42928428569684</v>
      </c>
      <c r="P98" s="75">
        <v>292.40884490344985</v>
      </c>
      <c r="Q98" s="75">
        <v>309.97036921405788</v>
      </c>
      <c r="R98" s="75">
        <v>365.37434285658128</v>
      </c>
      <c r="S98" s="75">
        <v>539.53300976227445</v>
      </c>
      <c r="T98" s="75">
        <v>627.62563587681075</v>
      </c>
      <c r="U98" s="75">
        <v>703.90257728196889</v>
      </c>
      <c r="V98" s="75">
        <v>493.1788902202311</v>
      </c>
      <c r="W98" s="75">
        <v>510.0080741156163</v>
      </c>
      <c r="X98" s="75">
        <v>509.55778597621548</v>
      </c>
      <c r="Y98" s="75">
        <v>528.22854781237743</v>
      </c>
      <c r="Z98" s="75">
        <v>648.93171161250325</v>
      </c>
      <c r="AA98" s="75">
        <v>728.49294915885343</v>
      </c>
      <c r="AB98" s="75">
        <v>714.68798229000754</v>
      </c>
      <c r="AC98" s="75">
        <v>776.46841354040998</v>
      </c>
      <c r="AD98" s="75">
        <v>910.5790274562512</v>
      </c>
      <c r="AE98" s="75">
        <v>940.27119062165957</v>
      </c>
      <c r="AF98" s="75">
        <v>1067.5492714821257</v>
      </c>
    </row>
    <row r="99" spans="1:32" x14ac:dyDescent="0.45">
      <c r="A99" s="23">
        <v>33</v>
      </c>
      <c r="B99" s="75">
        <v>100</v>
      </c>
      <c r="C99" s="75">
        <v>95.753878516450271</v>
      </c>
      <c r="D99" s="75">
        <v>96.803809049413886</v>
      </c>
      <c r="E99" s="75">
        <v>105.41281447226933</v>
      </c>
      <c r="F99" s="75">
        <v>130.06169223353476</v>
      </c>
      <c r="G99" s="75">
        <v>178.15990819064405</v>
      </c>
      <c r="H99" s="75">
        <v>225.02715633306471</v>
      </c>
      <c r="I99" s="75">
        <v>217.28898237968443</v>
      </c>
      <c r="J99" s="75">
        <v>249.18407666763397</v>
      </c>
      <c r="K99" s="75">
        <v>263.48845534797607</v>
      </c>
      <c r="L99" s="75">
        <v>276.72152676317165</v>
      </c>
      <c r="M99" s="75">
        <v>259.19571962112792</v>
      </c>
      <c r="N99" s="75">
        <v>309.88347268436956</v>
      </c>
      <c r="O99" s="75">
        <v>374.56340992814143</v>
      </c>
      <c r="P99" s="75">
        <v>419.58003712802821</v>
      </c>
      <c r="Q99" s="75">
        <v>424.49459130402039</v>
      </c>
      <c r="R99" s="75">
        <v>470.59951911061535</v>
      </c>
      <c r="S99" s="75">
        <v>506.12540791522264</v>
      </c>
      <c r="T99" s="75">
        <v>578.90101844579237</v>
      </c>
      <c r="U99" s="75">
        <v>618.23720657479555</v>
      </c>
      <c r="V99" s="75">
        <v>687.75921608373574</v>
      </c>
      <c r="W99" s="75">
        <v>652.44944702761609</v>
      </c>
      <c r="X99" s="75">
        <v>590.85159105250762</v>
      </c>
      <c r="Y99" s="75">
        <v>865.29921414816556</v>
      </c>
      <c r="Z99" s="75">
        <v>988.40095374779969</v>
      </c>
      <c r="AA99" s="75">
        <v>1031.0052211402503</v>
      </c>
      <c r="AB99" s="75">
        <v>1093.8022725148553</v>
      </c>
      <c r="AC99" s="75">
        <v>1203.3668569758261</v>
      </c>
      <c r="AD99" s="75">
        <v>1457.6126228514365</v>
      </c>
      <c r="AE99" s="75">
        <v>1413.3816871605966</v>
      </c>
      <c r="AF99" s="75">
        <v>1696.6501614577908</v>
      </c>
    </row>
    <row r="100" spans="1:32" x14ac:dyDescent="0.45">
      <c r="A100" s="23">
        <v>34</v>
      </c>
      <c r="B100" s="75">
        <v>100</v>
      </c>
      <c r="C100" s="75">
        <v>111.19795933595803</v>
      </c>
      <c r="D100" s="75">
        <v>171.68378317053651</v>
      </c>
      <c r="E100" s="75">
        <v>119.84890945335984</v>
      </c>
      <c r="F100" s="75">
        <v>141.35968051125747</v>
      </c>
      <c r="G100" s="75">
        <v>176.16195615068813</v>
      </c>
      <c r="H100" s="75">
        <v>137.98807306473992</v>
      </c>
      <c r="I100" s="75">
        <v>140.57690548986031</v>
      </c>
      <c r="J100" s="75">
        <v>191.35500802983242</v>
      </c>
      <c r="K100" s="75">
        <v>215.37981050090852</v>
      </c>
      <c r="L100" s="75">
        <v>257.16180414924372</v>
      </c>
      <c r="M100" s="75">
        <v>228.62962080877929</v>
      </c>
      <c r="N100" s="75">
        <v>250.53988793610844</v>
      </c>
      <c r="O100" s="75">
        <v>276.44924615005891</v>
      </c>
      <c r="P100" s="75">
        <v>241.85587311528053</v>
      </c>
      <c r="Q100" s="75">
        <v>285.74907670879736</v>
      </c>
      <c r="R100" s="75">
        <v>355.22320110450374</v>
      </c>
      <c r="S100" s="75">
        <v>380.99020918678923</v>
      </c>
      <c r="T100" s="75">
        <v>465.36209317575532</v>
      </c>
      <c r="U100" s="75">
        <v>551.38168148509465</v>
      </c>
      <c r="V100" s="75">
        <v>595.58238375057113</v>
      </c>
      <c r="W100" s="75">
        <v>523.8373554964295</v>
      </c>
      <c r="X100" s="75">
        <v>622.27209173374456</v>
      </c>
      <c r="Y100" s="75">
        <v>830.00739340156997</v>
      </c>
      <c r="Z100" s="75">
        <v>907.69262439771103</v>
      </c>
      <c r="AA100" s="75">
        <v>919.32192915055646</v>
      </c>
      <c r="AB100" s="75">
        <v>1200.1943711632232</v>
      </c>
      <c r="AC100" s="75">
        <v>1622.1778512941814</v>
      </c>
      <c r="AD100" s="75">
        <v>2173.4310933140191</v>
      </c>
      <c r="AE100" s="75">
        <v>1941.6985133010994</v>
      </c>
      <c r="AF100" s="75">
        <v>2071.2031116220701</v>
      </c>
    </row>
    <row r="101" spans="1:32" x14ac:dyDescent="0.45">
      <c r="A101" s="23">
        <v>35</v>
      </c>
      <c r="B101" s="75">
        <v>100</v>
      </c>
      <c r="C101" s="75">
        <v>142.67878956874426</v>
      </c>
      <c r="D101" s="75">
        <v>186.24825127373148</v>
      </c>
      <c r="E101" s="75">
        <v>200.69119951877579</v>
      </c>
      <c r="F101" s="75">
        <v>168.88331742747474</v>
      </c>
      <c r="G101" s="75">
        <v>188.32451197507163</v>
      </c>
      <c r="H101" s="75">
        <v>201.57960395906798</v>
      </c>
      <c r="I101" s="75">
        <v>298.84373845130557</v>
      </c>
      <c r="J101" s="75">
        <v>309.41768880994215</v>
      </c>
      <c r="K101" s="75">
        <v>316.78456837075117</v>
      </c>
      <c r="L101" s="75">
        <v>223.45716435726717</v>
      </c>
      <c r="M101" s="75">
        <v>188.21221675811003</v>
      </c>
      <c r="N101" s="75">
        <v>236.77593789494168</v>
      </c>
      <c r="O101" s="75">
        <v>286.967038296944</v>
      </c>
      <c r="P101" s="75">
        <v>313.28501243588488</v>
      </c>
      <c r="Q101" s="75">
        <v>296.81331992159784</v>
      </c>
      <c r="R101" s="75">
        <v>323.55763482222551</v>
      </c>
      <c r="S101" s="75">
        <v>401.07279811395398</v>
      </c>
      <c r="T101" s="75">
        <v>281.77544176062247</v>
      </c>
      <c r="U101" s="75">
        <v>380.42958349455301</v>
      </c>
      <c r="V101" s="75">
        <v>471.0681420628834</v>
      </c>
      <c r="W101" s="75">
        <v>458.48136017009767</v>
      </c>
      <c r="X101" s="75">
        <v>512.71235057593208</v>
      </c>
      <c r="Y101" s="75">
        <v>678.66732520203095</v>
      </c>
      <c r="Z101" s="75">
        <v>902.29741818413709</v>
      </c>
      <c r="AA101" s="75">
        <v>781.56818100755322</v>
      </c>
      <c r="AB101" s="75">
        <v>825.6147730945919</v>
      </c>
      <c r="AC101" s="75">
        <v>1081.7903792109312</v>
      </c>
      <c r="AD101" s="75">
        <v>1416.624288030936</v>
      </c>
      <c r="AE101" s="75">
        <v>1682.5015735808156</v>
      </c>
      <c r="AF101" s="75">
        <v>2428.1556882187301</v>
      </c>
    </row>
    <row r="102" spans="1:32" x14ac:dyDescent="0.45">
      <c r="A102" s="23">
        <v>36</v>
      </c>
      <c r="B102" s="75">
        <v>100</v>
      </c>
      <c r="C102" s="75">
        <v>100.39569796226621</v>
      </c>
      <c r="D102" s="75">
        <v>129.69740282353553</v>
      </c>
      <c r="E102" s="75">
        <v>162.96655620500931</v>
      </c>
      <c r="F102" s="75">
        <v>146.61212573566533</v>
      </c>
      <c r="G102" s="75">
        <v>163.90140511660684</v>
      </c>
      <c r="H102" s="75">
        <v>147.13987460326072</v>
      </c>
      <c r="I102" s="75">
        <v>152.57242317357523</v>
      </c>
      <c r="J102" s="75">
        <v>153.38139402687878</v>
      </c>
      <c r="K102" s="75">
        <v>201.96097871925807</v>
      </c>
      <c r="L102" s="75">
        <v>204.96939984223141</v>
      </c>
      <c r="M102" s="75">
        <v>261.42240165542353</v>
      </c>
      <c r="N102" s="75">
        <v>223.29523391158719</v>
      </c>
      <c r="O102" s="75">
        <v>220.03405041594394</v>
      </c>
      <c r="P102" s="75">
        <v>250.87419646343315</v>
      </c>
      <c r="Q102" s="75">
        <v>239.86986662282933</v>
      </c>
      <c r="R102" s="75">
        <v>290.66066008442112</v>
      </c>
      <c r="S102" s="75">
        <v>403.54714628366287</v>
      </c>
      <c r="T102" s="75">
        <v>435.59400800720869</v>
      </c>
      <c r="U102" s="75">
        <v>516.82260910560433</v>
      </c>
      <c r="V102" s="75">
        <v>591.26995643182534</v>
      </c>
      <c r="W102" s="75">
        <v>577.84720044306948</v>
      </c>
      <c r="X102" s="75">
        <v>560.25596943464257</v>
      </c>
      <c r="Y102" s="75">
        <v>709.18014532184907</v>
      </c>
      <c r="Z102" s="75">
        <v>557.8650085847753</v>
      </c>
      <c r="AA102" s="75">
        <v>496.02378120027322</v>
      </c>
      <c r="AB102" s="75">
        <v>469.87748871952328</v>
      </c>
      <c r="AC102" s="75">
        <v>743.81291612867983</v>
      </c>
      <c r="AD102" s="75">
        <v>812.10130674740606</v>
      </c>
      <c r="AE102" s="75">
        <v>849.36260575663687</v>
      </c>
      <c r="AF102" s="75">
        <v>1149.9994383011772</v>
      </c>
    </row>
    <row r="103" spans="1:32" x14ac:dyDescent="0.45">
      <c r="A103" s="23">
        <v>37</v>
      </c>
      <c r="B103" s="75">
        <v>100</v>
      </c>
      <c r="C103" s="75">
        <v>108.21965313521862</v>
      </c>
      <c r="D103" s="75">
        <v>109.49393828748677</v>
      </c>
      <c r="E103" s="75">
        <v>91.65326585630676</v>
      </c>
      <c r="F103" s="75">
        <v>110.73844751839583</v>
      </c>
      <c r="G103" s="75">
        <v>140.18769471953237</v>
      </c>
      <c r="H103" s="75">
        <v>146.51253872066746</v>
      </c>
      <c r="I103" s="75">
        <v>148.50538646226664</v>
      </c>
      <c r="J103" s="75">
        <v>145.99351944970701</v>
      </c>
      <c r="K103" s="75">
        <v>146.04816329680372</v>
      </c>
      <c r="L103" s="75">
        <v>160.24810325532891</v>
      </c>
      <c r="M103" s="75">
        <v>219.85212249775245</v>
      </c>
      <c r="N103" s="75">
        <v>185.08980493210913</v>
      </c>
      <c r="O103" s="75">
        <v>225.41118723479923</v>
      </c>
      <c r="P103" s="75">
        <v>296.97508873259335</v>
      </c>
      <c r="Q103" s="75">
        <v>290.59895229460597</v>
      </c>
      <c r="R103" s="75">
        <v>357.1652639924468</v>
      </c>
      <c r="S103" s="75">
        <v>503.66438950126997</v>
      </c>
      <c r="T103" s="75">
        <v>577.40654584867991</v>
      </c>
      <c r="U103" s="75">
        <v>604.01644775144587</v>
      </c>
      <c r="V103" s="75">
        <v>613.37457752078774</v>
      </c>
      <c r="W103" s="75">
        <v>742.61994531215566</v>
      </c>
      <c r="X103" s="75">
        <v>738.28900291448747</v>
      </c>
      <c r="Y103" s="75">
        <v>934.27078057521169</v>
      </c>
      <c r="Z103" s="75">
        <v>891.01012491240647</v>
      </c>
      <c r="AA103" s="75">
        <v>776.31773803814042</v>
      </c>
      <c r="AB103" s="75">
        <v>778.59651002936903</v>
      </c>
      <c r="AC103" s="75">
        <v>919.35920794964886</v>
      </c>
      <c r="AD103" s="75">
        <v>807.9808346686998</v>
      </c>
      <c r="AE103" s="75">
        <v>1019.3304707955559</v>
      </c>
      <c r="AF103" s="75">
        <v>1122.3031592473928</v>
      </c>
    </row>
    <row r="104" spans="1:32" x14ac:dyDescent="0.45">
      <c r="A104" s="23">
        <v>38</v>
      </c>
      <c r="B104" s="75">
        <v>100</v>
      </c>
      <c r="C104" s="75">
        <v>118.9475270469203</v>
      </c>
      <c r="D104" s="75">
        <v>172.40146191942173</v>
      </c>
      <c r="E104" s="75">
        <v>164.87399099029921</v>
      </c>
      <c r="F104" s="75">
        <v>155.59822245870512</v>
      </c>
      <c r="G104" s="75">
        <v>161.6647739672554</v>
      </c>
      <c r="H104" s="75">
        <v>175.77598763257205</v>
      </c>
      <c r="I104" s="75">
        <v>191.17071329631355</v>
      </c>
      <c r="J104" s="75">
        <v>156.9408942138578</v>
      </c>
      <c r="K104" s="75">
        <v>141.33694259523753</v>
      </c>
      <c r="L104" s="75">
        <v>156.64321123427436</v>
      </c>
      <c r="M104" s="75">
        <v>247.72413845837434</v>
      </c>
      <c r="N104" s="75">
        <v>323.34720764245066</v>
      </c>
      <c r="O104" s="75">
        <v>396.78207522966323</v>
      </c>
      <c r="P104" s="75">
        <v>429.34175166778533</v>
      </c>
      <c r="Q104" s="75">
        <v>481.0442816172353</v>
      </c>
      <c r="R104" s="75">
        <v>503.13251336592316</v>
      </c>
      <c r="S104" s="75">
        <v>564.87074302247549</v>
      </c>
      <c r="T104" s="75">
        <v>571.18751231535782</v>
      </c>
      <c r="U104" s="75">
        <v>752.41453832351385</v>
      </c>
      <c r="V104" s="75">
        <v>843.55596411121098</v>
      </c>
      <c r="W104" s="75">
        <v>913.67463111573136</v>
      </c>
      <c r="X104" s="75">
        <v>899.4429508215469</v>
      </c>
      <c r="Y104" s="75">
        <v>621.37421369911863</v>
      </c>
      <c r="Z104" s="75">
        <v>752.465782235407</v>
      </c>
      <c r="AA104" s="75">
        <v>618.74418119914935</v>
      </c>
      <c r="AB104" s="75">
        <v>579.54444454569511</v>
      </c>
      <c r="AC104" s="75">
        <v>734.70029001539501</v>
      </c>
      <c r="AD104" s="75">
        <v>911.28762644671281</v>
      </c>
      <c r="AE104" s="75">
        <v>1224.663596902979</v>
      </c>
      <c r="AF104" s="75">
        <v>1270.7900291962155</v>
      </c>
    </row>
    <row r="105" spans="1:32" x14ac:dyDescent="0.45">
      <c r="A105" s="23">
        <v>39</v>
      </c>
      <c r="B105" s="75">
        <v>100</v>
      </c>
      <c r="C105" s="75">
        <v>136.48548239478333</v>
      </c>
      <c r="D105" s="75">
        <v>138.77197337599739</v>
      </c>
      <c r="E105" s="75">
        <v>136.55676716927621</v>
      </c>
      <c r="F105" s="75">
        <v>161.77446082060996</v>
      </c>
      <c r="G105" s="75">
        <v>152.85449169775362</v>
      </c>
      <c r="H105" s="75">
        <v>156.95015822051334</v>
      </c>
      <c r="I105" s="75">
        <v>146.32960141353792</v>
      </c>
      <c r="J105" s="75">
        <v>164.12264435352793</v>
      </c>
      <c r="K105" s="75">
        <v>218.77922654903443</v>
      </c>
      <c r="L105" s="75">
        <v>272.9548537419019</v>
      </c>
      <c r="M105" s="75">
        <v>277.44011810311747</v>
      </c>
      <c r="N105" s="75">
        <v>297.55309017840989</v>
      </c>
      <c r="O105" s="75">
        <v>317.79220421896127</v>
      </c>
      <c r="P105" s="75">
        <v>353.87879204598539</v>
      </c>
      <c r="Q105" s="75">
        <v>419.90331539760149</v>
      </c>
      <c r="R105" s="75">
        <v>356.77236645241959</v>
      </c>
      <c r="S105" s="75">
        <v>418.334023467132</v>
      </c>
      <c r="T105" s="75">
        <v>516.12388247506885</v>
      </c>
      <c r="U105" s="75">
        <v>453.15485862111001</v>
      </c>
      <c r="V105" s="75">
        <v>459.1535834849671</v>
      </c>
      <c r="W105" s="75">
        <v>550.47597352902142</v>
      </c>
      <c r="X105" s="75">
        <v>552.02246229121283</v>
      </c>
      <c r="Y105" s="75">
        <v>704.59593653511251</v>
      </c>
      <c r="Z105" s="75">
        <v>808.60762060771845</v>
      </c>
      <c r="AA105" s="75">
        <v>510.90509682584201</v>
      </c>
      <c r="AB105" s="75">
        <v>666.93060582665942</v>
      </c>
      <c r="AC105" s="75">
        <v>813.96505243101171</v>
      </c>
      <c r="AD105" s="75">
        <v>951.57616097096366</v>
      </c>
      <c r="AE105" s="75">
        <v>1149.4484745511527</v>
      </c>
      <c r="AF105" s="75">
        <v>1415.6914090854145</v>
      </c>
    </row>
    <row r="106" spans="1:32" x14ac:dyDescent="0.45">
      <c r="A106" s="23">
        <v>40</v>
      </c>
      <c r="B106" s="75">
        <v>100</v>
      </c>
      <c r="C106" s="75">
        <v>109.35887641613238</v>
      </c>
      <c r="D106" s="75">
        <v>119.8231051236001</v>
      </c>
      <c r="E106" s="75">
        <v>133.26895761534104</v>
      </c>
      <c r="F106" s="75">
        <v>168.88651343418994</v>
      </c>
      <c r="G106" s="75">
        <v>135.00361900380304</v>
      </c>
      <c r="H106" s="75">
        <v>177.82374875554925</v>
      </c>
      <c r="I106" s="75">
        <v>165.00952649267546</v>
      </c>
      <c r="J106" s="75">
        <v>151.0988008583216</v>
      </c>
      <c r="K106" s="75">
        <v>202.22636312616623</v>
      </c>
      <c r="L106" s="75">
        <v>227.65581313137594</v>
      </c>
      <c r="M106" s="75">
        <v>305.91941701803546</v>
      </c>
      <c r="N106" s="75">
        <v>379.17814388710099</v>
      </c>
      <c r="O106" s="75">
        <v>296.30452306500933</v>
      </c>
      <c r="P106" s="75">
        <v>401.6184777424449</v>
      </c>
      <c r="Q106" s="75">
        <v>515.72304803447105</v>
      </c>
      <c r="R106" s="75">
        <v>490.7133882366382</v>
      </c>
      <c r="S106" s="75">
        <v>544.49921288046698</v>
      </c>
      <c r="T106" s="75">
        <v>582.76684202473064</v>
      </c>
      <c r="U106" s="75">
        <v>592.48736915159725</v>
      </c>
      <c r="V106" s="75">
        <v>591.0176741223662</v>
      </c>
      <c r="W106" s="75">
        <v>623.78821772385345</v>
      </c>
      <c r="X106" s="75">
        <v>752.12281135319142</v>
      </c>
      <c r="Y106" s="75">
        <v>882.51029207502563</v>
      </c>
      <c r="Z106" s="75">
        <v>995.99820421803599</v>
      </c>
      <c r="AA106" s="75">
        <v>1217.4222718031951</v>
      </c>
      <c r="AB106" s="75">
        <v>1042.2274369655386</v>
      </c>
      <c r="AC106" s="75">
        <v>1214.6165872218908</v>
      </c>
      <c r="AD106" s="75">
        <v>1529.6309964512675</v>
      </c>
      <c r="AE106" s="75">
        <v>1935.7263010063111</v>
      </c>
      <c r="AF106" s="75">
        <v>2056.1281099768712</v>
      </c>
    </row>
    <row r="107" spans="1:32" x14ac:dyDescent="0.45">
      <c r="A107" s="23">
        <v>41</v>
      </c>
      <c r="B107" s="75">
        <v>100</v>
      </c>
      <c r="C107" s="75">
        <v>94.519288867920281</v>
      </c>
      <c r="D107" s="75">
        <v>94.241443829869979</v>
      </c>
      <c r="E107" s="75">
        <v>110.7176666309372</v>
      </c>
      <c r="F107" s="75">
        <v>144.52529724450758</v>
      </c>
      <c r="G107" s="75">
        <v>128.71349554209067</v>
      </c>
      <c r="H107" s="75">
        <v>168.9696879407154</v>
      </c>
      <c r="I107" s="75">
        <v>201.99018294164745</v>
      </c>
      <c r="J107" s="75">
        <v>235.73909891203581</v>
      </c>
      <c r="K107" s="75">
        <v>267.09849750465679</v>
      </c>
      <c r="L107" s="75">
        <v>220.29326954137161</v>
      </c>
      <c r="M107" s="75">
        <v>277.56247667755986</v>
      </c>
      <c r="N107" s="75">
        <v>299.48200662004098</v>
      </c>
      <c r="O107" s="75">
        <v>322.59744301247764</v>
      </c>
      <c r="P107" s="75">
        <v>316.35803534454953</v>
      </c>
      <c r="Q107" s="75">
        <v>380.31322119447492</v>
      </c>
      <c r="R107" s="75">
        <v>458.6777951091733</v>
      </c>
      <c r="S107" s="75">
        <v>472.5103591620379</v>
      </c>
      <c r="T107" s="75">
        <v>658.09145008495386</v>
      </c>
      <c r="U107" s="75">
        <v>673.6442875597312</v>
      </c>
      <c r="V107" s="75">
        <v>739.57616288472605</v>
      </c>
      <c r="W107" s="75">
        <v>681.84104505394316</v>
      </c>
      <c r="X107" s="75">
        <v>826.77077304657587</v>
      </c>
      <c r="Y107" s="75">
        <v>709.20838091940948</v>
      </c>
      <c r="Z107" s="75">
        <v>926.38872305624238</v>
      </c>
      <c r="AA107" s="75">
        <v>973.3127074673738</v>
      </c>
      <c r="AB107" s="75">
        <v>1001.3165775831917</v>
      </c>
      <c r="AC107" s="75">
        <v>1205.058888032398</v>
      </c>
      <c r="AD107" s="75">
        <v>1501.6568999280041</v>
      </c>
      <c r="AE107" s="75">
        <v>1524.3653593389133</v>
      </c>
      <c r="AF107" s="75">
        <v>1851.9512790770923</v>
      </c>
    </row>
    <row r="108" spans="1:32" x14ac:dyDescent="0.45">
      <c r="A108" s="23">
        <v>42</v>
      </c>
      <c r="B108" s="75">
        <v>100</v>
      </c>
      <c r="C108" s="75">
        <v>101.26829068591253</v>
      </c>
      <c r="D108" s="75">
        <v>92.080479943019895</v>
      </c>
      <c r="E108" s="75">
        <v>95.258052381227756</v>
      </c>
      <c r="F108" s="75">
        <v>96.849052456297372</v>
      </c>
      <c r="G108" s="75">
        <v>127.79758770497273</v>
      </c>
      <c r="H108" s="75">
        <v>167.82967535054314</v>
      </c>
      <c r="I108" s="75">
        <v>176.62480276548084</v>
      </c>
      <c r="J108" s="75">
        <v>183.23195319655073</v>
      </c>
      <c r="K108" s="75">
        <v>211.30421429381883</v>
      </c>
      <c r="L108" s="75">
        <v>230.83322025861273</v>
      </c>
      <c r="M108" s="75">
        <v>148.87498080572621</v>
      </c>
      <c r="N108" s="75">
        <v>210.26560296556312</v>
      </c>
      <c r="O108" s="75">
        <v>224.29885426470742</v>
      </c>
      <c r="P108" s="75">
        <v>238.56160139967628</v>
      </c>
      <c r="Q108" s="75">
        <v>206.88243685900883</v>
      </c>
      <c r="R108" s="75">
        <v>246.19559986724136</v>
      </c>
      <c r="S108" s="75">
        <v>364.97929550023485</v>
      </c>
      <c r="T108" s="75">
        <v>443.87934692259614</v>
      </c>
      <c r="U108" s="75">
        <v>492.47742850963448</v>
      </c>
      <c r="V108" s="75">
        <v>665.92401812900221</v>
      </c>
      <c r="W108" s="75">
        <v>700.62619441511356</v>
      </c>
      <c r="X108" s="75">
        <v>739.10850885425248</v>
      </c>
      <c r="Y108" s="75">
        <v>615.97023930054854</v>
      </c>
      <c r="Z108" s="75">
        <v>707.65247402287832</v>
      </c>
      <c r="AA108" s="75">
        <v>971.40013825123253</v>
      </c>
      <c r="AB108" s="75">
        <v>1145.1099347331872</v>
      </c>
      <c r="AC108" s="75">
        <v>1208.2619668465293</v>
      </c>
      <c r="AD108" s="75">
        <v>1155.3844917136987</v>
      </c>
      <c r="AE108" s="75">
        <v>1477.6874620756937</v>
      </c>
      <c r="AF108" s="75">
        <v>1310.3296843015326</v>
      </c>
    </row>
    <row r="109" spans="1:32" x14ac:dyDescent="0.45">
      <c r="A109" s="23">
        <v>43</v>
      </c>
      <c r="B109" s="75">
        <v>100</v>
      </c>
      <c r="C109" s="75">
        <v>93.937873149250876</v>
      </c>
      <c r="D109" s="75">
        <v>78.244259410031503</v>
      </c>
      <c r="E109" s="75">
        <v>81.602960456535911</v>
      </c>
      <c r="F109" s="75">
        <v>86.387178003858423</v>
      </c>
      <c r="G109" s="75">
        <v>120.32504151028972</v>
      </c>
      <c r="H109" s="75">
        <v>130.43113490031689</v>
      </c>
      <c r="I109" s="75">
        <v>135.0852737180395</v>
      </c>
      <c r="J109" s="75">
        <v>169.55834581346241</v>
      </c>
      <c r="K109" s="75">
        <v>181.29940363870776</v>
      </c>
      <c r="L109" s="75">
        <v>110.38113251583871</v>
      </c>
      <c r="M109" s="75">
        <v>110.3383465243656</v>
      </c>
      <c r="N109" s="75">
        <v>154.80400703755879</v>
      </c>
      <c r="O109" s="75">
        <v>160.9013779225414</v>
      </c>
      <c r="P109" s="75">
        <v>203.32070783318483</v>
      </c>
      <c r="Q109" s="75">
        <v>284.52372055018805</v>
      </c>
      <c r="R109" s="75">
        <v>365.37975023935434</v>
      </c>
      <c r="S109" s="75">
        <v>394.36583101410093</v>
      </c>
      <c r="T109" s="75">
        <v>346.22612690497567</v>
      </c>
      <c r="U109" s="75">
        <v>385.29545434777589</v>
      </c>
      <c r="V109" s="75">
        <v>420.82923636678402</v>
      </c>
      <c r="W109" s="75">
        <v>474.3843231107727</v>
      </c>
      <c r="X109" s="75">
        <v>694.7600335158221</v>
      </c>
      <c r="Y109" s="75">
        <v>739.83400193917475</v>
      </c>
      <c r="Z109" s="75">
        <v>853.7347562682495</v>
      </c>
      <c r="AA109" s="75">
        <v>898.29251927619657</v>
      </c>
      <c r="AB109" s="75">
        <v>739.35021568671755</v>
      </c>
      <c r="AC109" s="75">
        <v>864.55090181503635</v>
      </c>
      <c r="AD109" s="75">
        <v>1071.2212186057534</v>
      </c>
      <c r="AE109" s="75">
        <v>1354.060437574461</v>
      </c>
      <c r="AF109" s="75">
        <v>1127.0766690193309</v>
      </c>
    </row>
    <row r="110" spans="1:32" x14ac:dyDescent="0.45">
      <c r="A110" s="23">
        <v>44</v>
      </c>
      <c r="B110" s="75">
        <v>100</v>
      </c>
      <c r="C110" s="75">
        <v>109.29509736870769</v>
      </c>
      <c r="D110" s="75">
        <v>132.76276151995222</v>
      </c>
      <c r="E110" s="75">
        <v>148.88062400651864</v>
      </c>
      <c r="F110" s="75">
        <v>154.01618714384909</v>
      </c>
      <c r="G110" s="75">
        <v>167.24592643797357</v>
      </c>
      <c r="H110" s="75">
        <v>135.45254594832991</v>
      </c>
      <c r="I110" s="75">
        <v>153.68078340090605</v>
      </c>
      <c r="J110" s="75">
        <v>147.45160070754525</v>
      </c>
      <c r="K110" s="75">
        <v>155.24700708601546</v>
      </c>
      <c r="L110" s="75">
        <v>190.07127936756072</v>
      </c>
      <c r="M110" s="75">
        <v>199.94201281620795</v>
      </c>
      <c r="N110" s="75">
        <v>270.78194507212874</v>
      </c>
      <c r="O110" s="75">
        <v>269.50513905354131</v>
      </c>
      <c r="P110" s="75">
        <v>336.84376643998024</v>
      </c>
      <c r="Q110" s="75">
        <v>354.26388148903987</v>
      </c>
      <c r="R110" s="75">
        <v>483.11276588761928</v>
      </c>
      <c r="S110" s="75">
        <v>687.36322325335993</v>
      </c>
      <c r="T110" s="75">
        <v>664.89417489648247</v>
      </c>
      <c r="U110" s="75">
        <v>760.35631308918926</v>
      </c>
      <c r="V110" s="75">
        <v>774.26563895768811</v>
      </c>
      <c r="W110" s="75">
        <v>860.90116795193785</v>
      </c>
      <c r="X110" s="75">
        <v>725.95399396964706</v>
      </c>
      <c r="Y110" s="75">
        <v>787.11998502004008</v>
      </c>
      <c r="Z110" s="75">
        <v>1014.6086553552354</v>
      </c>
      <c r="AA110" s="75">
        <v>730.93913791656416</v>
      </c>
      <c r="AB110" s="75">
        <v>661.04094581422157</v>
      </c>
      <c r="AC110" s="75">
        <v>678.05813406343441</v>
      </c>
      <c r="AD110" s="75">
        <v>747.80411316333925</v>
      </c>
      <c r="AE110" s="75">
        <v>838.07487326131934</v>
      </c>
      <c r="AF110" s="75">
        <v>956.21092559530837</v>
      </c>
    </row>
    <row r="111" spans="1:32" x14ac:dyDescent="0.45">
      <c r="A111" s="23">
        <v>45</v>
      </c>
      <c r="B111" s="75">
        <v>100</v>
      </c>
      <c r="C111" s="75">
        <v>90.425412735581475</v>
      </c>
      <c r="D111" s="75">
        <v>69.106360169713241</v>
      </c>
      <c r="E111" s="75">
        <v>76.345190448507182</v>
      </c>
      <c r="F111" s="75">
        <v>77.235231766581748</v>
      </c>
      <c r="G111" s="75">
        <v>105.26721613515781</v>
      </c>
      <c r="H111" s="75">
        <v>160.48773326436259</v>
      </c>
      <c r="I111" s="75">
        <v>190.09875396666919</v>
      </c>
      <c r="J111" s="75">
        <v>205.25358831475174</v>
      </c>
      <c r="K111" s="75">
        <v>278.26006673591542</v>
      </c>
      <c r="L111" s="75">
        <v>254.58226709861412</v>
      </c>
      <c r="M111" s="75">
        <v>274.4097176568668</v>
      </c>
      <c r="N111" s="75">
        <v>300.71462372792092</v>
      </c>
      <c r="O111" s="75">
        <v>368.5122666976622</v>
      </c>
      <c r="P111" s="75">
        <v>280.69876063650236</v>
      </c>
      <c r="Q111" s="75">
        <v>377.48623966972775</v>
      </c>
      <c r="R111" s="75">
        <v>421.08981815341815</v>
      </c>
      <c r="S111" s="75">
        <v>633.62174710095394</v>
      </c>
      <c r="T111" s="75">
        <v>555.82020021163339</v>
      </c>
      <c r="U111" s="75">
        <v>668.44444518330067</v>
      </c>
      <c r="V111" s="75">
        <v>697.25647182829096</v>
      </c>
      <c r="W111" s="75">
        <v>1026.7231147884922</v>
      </c>
      <c r="X111" s="75">
        <v>1243.0052073606832</v>
      </c>
      <c r="Y111" s="75">
        <v>1547.3433759221014</v>
      </c>
      <c r="Z111" s="75">
        <v>1591.9476230617859</v>
      </c>
      <c r="AA111" s="75">
        <v>1760.5268936762866</v>
      </c>
      <c r="AB111" s="75">
        <v>1960.120166687582</v>
      </c>
      <c r="AC111" s="75">
        <v>2028.1021656160849</v>
      </c>
      <c r="AD111" s="75">
        <v>1568.4747687715235</v>
      </c>
      <c r="AE111" s="75">
        <v>1894.9113329205034</v>
      </c>
      <c r="AF111" s="75">
        <v>1965.9243194532098</v>
      </c>
    </row>
    <row r="112" spans="1:32" x14ac:dyDescent="0.45">
      <c r="A112" s="23">
        <v>46</v>
      </c>
      <c r="B112" s="75">
        <v>100</v>
      </c>
      <c r="C112" s="75">
        <v>141.84336210972833</v>
      </c>
      <c r="D112" s="75">
        <v>168.41964455623022</v>
      </c>
      <c r="E112" s="75">
        <v>193.87168659936242</v>
      </c>
      <c r="F112" s="75">
        <v>241.88950330670349</v>
      </c>
      <c r="G112" s="75">
        <v>161.85756079482354</v>
      </c>
      <c r="H112" s="75">
        <v>163.06833358212995</v>
      </c>
      <c r="I112" s="75">
        <v>218.78065522144081</v>
      </c>
      <c r="J112" s="75">
        <v>333.75814720751902</v>
      </c>
      <c r="K112" s="75">
        <v>267.85045177853601</v>
      </c>
      <c r="L112" s="75">
        <v>345.20241021954359</v>
      </c>
      <c r="M112" s="75">
        <v>431.50426851635342</v>
      </c>
      <c r="N112" s="75">
        <v>428.46856419009629</v>
      </c>
      <c r="O112" s="75">
        <v>405.62814190807046</v>
      </c>
      <c r="P112" s="75">
        <v>448.74251292424805</v>
      </c>
      <c r="Q112" s="75">
        <v>553.42350713257338</v>
      </c>
      <c r="R112" s="75">
        <v>450.72999161245673</v>
      </c>
      <c r="S112" s="75">
        <v>445.3609946234896</v>
      </c>
      <c r="T112" s="75">
        <v>457.00240103531348</v>
      </c>
      <c r="U112" s="75">
        <v>550.13686870725212</v>
      </c>
      <c r="V112" s="75">
        <v>665.79308842707724</v>
      </c>
      <c r="W112" s="75">
        <v>573.30797890395945</v>
      </c>
      <c r="X112" s="75">
        <v>624.88256134270875</v>
      </c>
      <c r="Y112" s="75">
        <v>712.18710741422422</v>
      </c>
      <c r="Z112" s="75">
        <v>800.99477425508201</v>
      </c>
      <c r="AA112" s="75">
        <v>773.81250065429845</v>
      </c>
      <c r="AB112" s="75">
        <v>778.45571844240465</v>
      </c>
      <c r="AC112" s="75">
        <v>741.4325088769283</v>
      </c>
      <c r="AD112" s="75">
        <v>774.69168183532508</v>
      </c>
      <c r="AE112" s="75">
        <v>936.70971405322689</v>
      </c>
      <c r="AF112" s="75">
        <v>1203.2148858700164</v>
      </c>
    </row>
    <row r="113" spans="1:32" x14ac:dyDescent="0.45">
      <c r="A113" s="23">
        <v>47</v>
      </c>
      <c r="B113" s="75">
        <v>100</v>
      </c>
      <c r="C113" s="75">
        <v>81.904033074325852</v>
      </c>
      <c r="D113" s="75">
        <v>98.317684191852422</v>
      </c>
      <c r="E113" s="75">
        <v>133.25533167033669</v>
      </c>
      <c r="F113" s="75">
        <v>160.0392285322045</v>
      </c>
      <c r="G113" s="75">
        <v>155.65417913074194</v>
      </c>
      <c r="H113" s="75">
        <v>195.08718800929412</v>
      </c>
      <c r="I113" s="75">
        <v>210.97746533962055</v>
      </c>
      <c r="J113" s="75">
        <v>252.57748824315573</v>
      </c>
      <c r="K113" s="75">
        <v>416.15099028377574</v>
      </c>
      <c r="L113" s="75">
        <v>413.58148991819604</v>
      </c>
      <c r="M113" s="75">
        <v>445.22192900707614</v>
      </c>
      <c r="N113" s="75">
        <v>476.53068924938543</v>
      </c>
      <c r="O113" s="75">
        <v>429.1451446140058</v>
      </c>
      <c r="P113" s="75">
        <v>523.07404116085911</v>
      </c>
      <c r="Q113" s="75">
        <v>463.86346813405129</v>
      </c>
      <c r="R113" s="75">
        <v>513.90585160299668</v>
      </c>
      <c r="S113" s="75">
        <v>413.28147206707126</v>
      </c>
      <c r="T113" s="75">
        <v>467.74855085828062</v>
      </c>
      <c r="U113" s="75">
        <v>555.51372865863289</v>
      </c>
      <c r="V113" s="75">
        <v>670.33682778625609</v>
      </c>
      <c r="W113" s="75">
        <v>516.10115774702217</v>
      </c>
      <c r="X113" s="75">
        <v>585.88413038424392</v>
      </c>
      <c r="Y113" s="75">
        <v>666.73994127652463</v>
      </c>
      <c r="Z113" s="75">
        <v>753.43020775982859</v>
      </c>
      <c r="AA113" s="75">
        <v>845.80845530402223</v>
      </c>
      <c r="AB113" s="75">
        <v>952.97757070623936</v>
      </c>
      <c r="AC113" s="75">
        <v>1015.7996427324474</v>
      </c>
      <c r="AD113" s="75">
        <v>1421.6515158115058</v>
      </c>
      <c r="AE113" s="75">
        <v>1711.2511008489314</v>
      </c>
      <c r="AF113" s="75">
        <v>1849.4135377865214</v>
      </c>
    </row>
    <row r="114" spans="1:32" x14ac:dyDescent="0.45">
      <c r="A114" s="23">
        <v>48</v>
      </c>
      <c r="B114" s="75">
        <v>100</v>
      </c>
      <c r="C114" s="75">
        <v>112.4927638968134</v>
      </c>
      <c r="D114" s="75">
        <v>130.33213074163581</v>
      </c>
      <c r="E114" s="75">
        <v>136.89818606573621</v>
      </c>
      <c r="F114" s="75">
        <v>144.54008717342055</v>
      </c>
      <c r="G114" s="75">
        <v>138.91920523079082</v>
      </c>
      <c r="H114" s="75">
        <v>122.86327159664248</v>
      </c>
      <c r="I114" s="75">
        <v>175.55772152554721</v>
      </c>
      <c r="J114" s="75">
        <v>202.94114611061281</v>
      </c>
      <c r="K114" s="75">
        <v>271.60489832624341</v>
      </c>
      <c r="L114" s="75">
        <v>330.00549666811435</v>
      </c>
      <c r="M114" s="75">
        <v>373.24106584454563</v>
      </c>
      <c r="N114" s="75">
        <v>523.50097613996286</v>
      </c>
      <c r="O114" s="75">
        <v>529.47511165953256</v>
      </c>
      <c r="P114" s="75">
        <v>669.11885012490097</v>
      </c>
      <c r="Q114" s="75">
        <v>730.21562751325371</v>
      </c>
      <c r="R114" s="75">
        <v>627.44056905166246</v>
      </c>
      <c r="S114" s="75">
        <v>751.24259539909474</v>
      </c>
      <c r="T114" s="75">
        <v>839.86052995940497</v>
      </c>
      <c r="U114" s="75">
        <v>860.04288521555202</v>
      </c>
      <c r="V114" s="75">
        <v>1053.3596734744467</v>
      </c>
      <c r="W114" s="75">
        <v>1235.3368130378046</v>
      </c>
      <c r="X114" s="75">
        <v>752.54142180548081</v>
      </c>
      <c r="Y114" s="75">
        <v>783.05719522985328</v>
      </c>
      <c r="Z114" s="75">
        <v>876.6122760555495</v>
      </c>
      <c r="AA114" s="75">
        <v>976.27827603424794</v>
      </c>
      <c r="AB114" s="75">
        <v>1116.2106673745423</v>
      </c>
      <c r="AC114" s="75">
        <v>1137.4815163337728</v>
      </c>
      <c r="AD114" s="75">
        <v>1299.643417670115</v>
      </c>
      <c r="AE114" s="75">
        <v>1875.1096416235296</v>
      </c>
      <c r="AF114" s="75">
        <v>1937.9548768896559</v>
      </c>
    </row>
    <row r="115" spans="1:32" x14ac:dyDescent="0.45">
      <c r="A115" s="23">
        <v>49</v>
      </c>
      <c r="B115" s="75">
        <v>100</v>
      </c>
      <c r="C115" s="75">
        <v>144.97627921845665</v>
      </c>
      <c r="D115" s="75">
        <v>151.91934710154507</v>
      </c>
      <c r="E115" s="75">
        <v>140.56780872926035</v>
      </c>
      <c r="F115" s="75">
        <v>151.95966790599539</v>
      </c>
      <c r="G115" s="75">
        <v>145.53033318896172</v>
      </c>
      <c r="H115" s="75">
        <v>181.24767263453839</v>
      </c>
      <c r="I115" s="75">
        <v>167.52924003193758</v>
      </c>
      <c r="J115" s="75">
        <v>215.44356351006454</v>
      </c>
      <c r="K115" s="75">
        <v>290.70364580737839</v>
      </c>
      <c r="L115" s="75">
        <v>290.22187368030899</v>
      </c>
      <c r="M115" s="75">
        <v>403.83065637238309</v>
      </c>
      <c r="N115" s="75">
        <v>417.15325568856053</v>
      </c>
      <c r="O115" s="75">
        <v>520.48832328422998</v>
      </c>
      <c r="P115" s="75">
        <v>673.6029350695469</v>
      </c>
      <c r="Q115" s="75">
        <v>690.07351984070419</v>
      </c>
      <c r="R115" s="75">
        <v>680.85910766676488</v>
      </c>
      <c r="S115" s="75">
        <v>559.74568119085313</v>
      </c>
      <c r="T115" s="75">
        <v>662.12355830350123</v>
      </c>
      <c r="U115" s="75">
        <v>706.9085098660903</v>
      </c>
      <c r="V115" s="75">
        <v>608.14272084025276</v>
      </c>
      <c r="W115" s="75">
        <v>548.29415008744286</v>
      </c>
      <c r="X115" s="75">
        <v>647.10984412640801</v>
      </c>
      <c r="Y115" s="75">
        <v>776.67077717543305</v>
      </c>
      <c r="Z115" s="75">
        <v>714.75046039610356</v>
      </c>
      <c r="AA115" s="75">
        <v>904.44259147676485</v>
      </c>
      <c r="AB115" s="75">
        <v>1049.0631939192465</v>
      </c>
      <c r="AC115" s="75">
        <v>1217.9254030805068</v>
      </c>
      <c r="AD115" s="75">
        <v>1148.5127941176745</v>
      </c>
      <c r="AE115" s="75">
        <v>1170.7896405423028</v>
      </c>
      <c r="AF115" s="75">
        <v>1411.1293328182351</v>
      </c>
    </row>
    <row r="116" spans="1:32" x14ac:dyDescent="0.45">
      <c r="A116" s="23">
        <v>50</v>
      </c>
      <c r="B116" s="75">
        <v>100</v>
      </c>
      <c r="C116" s="75">
        <v>121.67240186208414</v>
      </c>
      <c r="D116" s="75">
        <v>187.11918489878593</v>
      </c>
      <c r="E116" s="75">
        <v>213.28629613091576</v>
      </c>
      <c r="F116" s="75">
        <v>180.05117822018201</v>
      </c>
      <c r="G116" s="75">
        <v>180.87209431101078</v>
      </c>
      <c r="H116" s="75">
        <v>189.40342190093472</v>
      </c>
      <c r="I116" s="75">
        <v>229.45639476585282</v>
      </c>
      <c r="J116" s="75">
        <v>296.06316870576683</v>
      </c>
      <c r="K116" s="75">
        <v>321.73501656846264</v>
      </c>
      <c r="L116" s="75">
        <v>366.35224855162505</v>
      </c>
      <c r="M116" s="75">
        <v>390.00371003644887</v>
      </c>
      <c r="N116" s="75">
        <v>402.02335018859003</v>
      </c>
      <c r="O116" s="75">
        <v>285.66684798664244</v>
      </c>
      <c r="P116" s="75">
        <v>367.87041219686682</v>
      </c>
      <c r="Q116" s="75">
        <v>485.67828349738011</v>
      </c>
      <c r="R116" s="75">
        <v>486.01739475412921</v>
      </c>
      <c r="S116" s="75">
        <v>480.69596741105289</v>
      </c>
      <c r="T116" s="75">
        <v>526.89024497226967</v>
      </c>
      <c r="U116" s="75">
        <v>548.95951441908153</v>
      </c>
      <c r="V116" s="75">
        <v>421.77781707411322</v>
      </c>
      <c r="W116" s="75">
        <v>399.88322261470995</v>
      </c>
      <c r="X116" s="75">
        <v>482.18374176595881</v>
      </c>
      <c r="Y116" s="75">
        <v>559.87532455888345</v>
      </c>
      <c r="Z116" s="75">
        <v>734.70563165171041</v>
      </c>
      <c r="AA116" s="75">
        <v>810.70693175351767</v>
      </c>
      <c r="AB116" s="75">
        <v>841.46106345683404</v>
      </c>
      <c r="AC116" s="75">
        <v>988.41878278800471</v>
      </c>
      <c r="AD116" s="75">
        <v>1346.5570622301693</v>
      </c>
      <c r="AE116" s="75">
        <v>1460.3279378151976</v>
      </c>
      <c r="AF116" s="75">
        <v>2000.9626643558136</v>
      </c>
    </row>
    <row r="117" spans="1:32" x14ac:dyDescent="0.45">
      <c r="A117" s="23">
        <v>51</v>
      </c>
      <c r="B117" s="75">
        <v>100</v>
      </c>
      <c r="C117" s="75">
        <v>98.677176075807495</v>
      </c>
      <c r="D117" s="75">
        <v>69.457315757535298</v>
      </c>
      <c r="E117" s="75">
        <v>68.472582094839481</v>
      </c>
      <c r="F117" s="75">
        <v>66.6586829411727</v>
      </c>
      <c r="G117" s="75">
        <v>94.930758605386671</v>
      </c>
      <c r="H117" s="75">
        <v>120.79405677702165</v>
      </c>
      <c r="I117" s="75">
        <v>130.55583565562071</v>
      </c>
      <c r="J117" s="75">
        <v>149.88734622828656</v>
      </c>
      <c r="K117" s="75">
        <v>170.46032609634631</v>
      </c>
      <c r="L117" s="75">
        <v>219.91985003600044</v>
      </c>
      <c r="M117" s="75">
        <v>263.10321325986763</v>
      </c>
      <c r="N117" s="75">
        <v>297.26341288873431</v>
      </c>
      <c r="O117" s="75">
        <v>359.24152613316778</v>
      </c>
      <c r="P117" s="75">
        <v>454.60537620203218</v>
      </c>
      <c r="Q117" s="75">
        <v>488.17327916203385</v>
      </c>
      <c r="R117" s="75">
        <v>491.46060567751584</v>
      </c>
      <c r="S117" s="75">
        <v>450.14663279839527</v>
      </c>
      <c r="T117" s="75">
        <v>494.97721307592423</v>
      </c>
      <c r="U117" s="75">
        <v>679.94271014424396</v>
      </c>
      <c r="V117" s="75">
        <v>628.20203999530918</v>
      </c>
      <c r="W117" s="75">
        <v>699.10808303196382</v>
      </c>
      <c r="X117" s="75">
        <v>668.99327645479241</v>
      </c>
      <c r="Y117" s="75">
        <v>682.16168662614041</v>
      </c>
      <c r="Z117" s="75">
        <v>657.9012999801605</v>
      </c>
      <c r="AA117" s="75">
        <v>661.68140086913331</v>
      </c>
      <c r="AB117" s="75">
        <v>634.87899885367915</v>
      </c>
      <c r="AC117" s="75">
        <v>770.75182021899047</v>
      </c>
      <c r="AD117" s="75">
        <v>720.76291376934296</v>
      </c>
      <c r="AE117" s="75">
        <v>727.02514344906069</v>
      </c>
      <c r="AF117" s="75">
        <v>1016.6809230043486</v>
      </c>
    </row>
    <row r="118" spans="1:32" x14ac:dyDescent="0.45">
      <c r="A118" s="23">
        <v>52</v>
      </c>
      <c r="B118" s="75">
        <v>100</v>
      </c>
      <c r="C118" s="75">
        <v>93.991601680291041</v>
      </c>
      <c r="D118" s="75">
        <v>127.79780025628264</v>
      </c>
      <c r="E118" s="75">
        <v>146.68312866485644</v>
      </c>
      <c r="F118" s="75">
        <v>150.21019831865704</v>
      </c>
      <c r="G118" s="75">
        <v>172.35993902232525</v>
      </c>
      <c r="H118" s="75">
        <v>182.54803106872313</v>
      </c>
      <c r="I118" s="75">
        <v>199.9006032411074</v>
      </c>
      <c r="J118" s="75">
        <v>184.39881918265158</v>
      </c>
      <c r="K118" s="75">
        <v>224.61305516495105</v>
      </c>
      <c r="L118" s="75">
        <v>223.10669801634424</v>
      </c>
      <c r="M118" s="75">
        <v>221.55483594565544</v>
      </c>
      <c r="N118" s="75">
        <v>260.68046369825561</v>
      </c>
      <c r="O118" s="75">
        <v>233.10636523586612</v>
      </c>
      <c r="P118" s="75">
        <v>268.752339978267</v>
      </c>
      <c r="Q118" s="75">
        <v>336.51164002417801</v>
      </c>
      <c r="R118" s="75">
        <v>371.08501413276088</v>
      </c>
      <c r="S118" s="75">
        <v>472.1510417068543</v>
      </c>
      <c r="T118" s="75">
        <v>574.92086821294174</v>
      </c>
      <c r="U118" s="75">
        <v>615.78322299146885</v>
      </c>
      <c r="V118" s="75">
        <v>764.50965753464322</v>
      </c>
      <c r="W118" s="75">
        <v>795.21841837237389</v>
      </c>
      <c r="X118" s="75">
        <v>819.02003594048904</v>
      </c>
      <c r="Y118" s="75">
        <v>781.82447454908925</v>
      </c>
      <c r="Z118" s="75">
        <v>1037.3887324113064</v>
      </c>
      <c r="AA118" s="75">
        <v>1051.7496685074336</v>
      </c>
      <c r="AB118" s="75">
        <v>1161.0037642587756</v>
      </c>
      <c r="AC118" s="75">
        <v>1178.765006025593</v>
      </c>
      <c r="AD118" s="75">
        <v>1326.3640025236718</v>
      </c>
      <c r="AE118" s="75">
        <v>1857.5888480127301</v>
      </c>
      <c r="AF118" s="75">
        <v>2455.5579296441751</v>
      </c>
    </row>
    <row r="119" spans="1:32" x14ac:dyDescent="0.45">
      <c r="A119" s="23">
        <v>53</v>
      </c>
      <c r="B119" s="75">
        <v>100</v>
      </c>
      <c r="C119" s="75">
        <v>109.1214632942465</v>
      </c>
      <c r="D119" s="75">
        <v>124.21711758391996</v>
      </c>
      <c r="E119" s="75">
        <v>124.98507525302908</v>
      </c>
      <c r="F119" s="75">
        <v>145.47065206387975</v>
      </c>
      <c r="G119" s="75">
        <v>163.76608014680093</v>
      </c>
      <c r="H119" s="75">
        <v>183.40864161691243</v>
      </c>
      <c r="I119" s="75">
        <v>193.29706334651144</v>
      </c>
      <c r="J119" s="75">
        <v>185.83174737118819</v>
      </c>
      <c r="K119" s="75">
        <v>153.25320324316516</v>
      </c>
      <c r="L119" s="75">
        <v>185.06816073684666</v>
      </c>
      <c r="M119" s="75">
        <v>231.0834982486036</v>
      </c>
      <c r="N119" s="75">
        <v>184.3556782718434</v>
      </c>
      <c r="O119" s="75">
        <v>194.27439386268102</v>
      </c>
      <c r="P119" s="75">
        <v>188.67600838805038</v>
      </c>
      <c r="Q119" s="75">
        <v>206.74141686852815</v>
      </c>
      <c r="R119" s="75">
        <v>274.3642020183247</v>
      </c>
      <c r="S119" s="75">
        <v>339.49033657304517</v>
      </c>
      <c r="T119" s="75">
        <v>472.57419983633622</v>
      </c>
      <c r="U119" s="75">
        <v>356.59478543516428</v>
      </c>
      <c r="V119" s="75">
        <v>387.18396377844437</v>
      </c>
      <c r="W119" s="75">
        <v>469.72216355021408</v>
      </c>
      <c r="X119" s="75">
        <v>542.76239549836998</v>
      </c>
      <c r="Y119" s="75">
        <v>743.12926589334563</v>
      </c>
      <c r="Z119" s="75">
        <v>753.08492380815403</v>
      </c>
      <c r="AA119" s="75">
        <v>897.02355925073482</v>
      </c>
      <c r="AB119" s="75">
        <v>931.86434134975241</v>
      </c>
      <c r="AC119" s="75">
        <v>825.23219456220534</v>
      </c>
      <c r="AD119" s="75">
        <v>1071.3622737169974</v>
      </c>
      <c r="AE119" s="75">
        <v>1473.877775602434</v>
      </c>
      <c r="AF119" s="75">
        <v>1466.2403436493205</v>
      </c>
    </row>
    <row r="120" spans="1:32" x14ac:dyDescent="0.45">
      <c r="A120" s="23">
        <v>54</v>
      </c>
      <c r="B120" s="75">
        <v>100</v>
      </c>
      <c r="C120" s="75">
        <v>98.226283395887478</v>
      </c>
      <c r="D120" s="75">
        <v>136.41624012858878</v>
      </c>
      <c r="E120" s="75">
        <v>184.68871002202184</v>
      </c>
      <c r="F120" s="75">
        <v>170.62748041611437</v>
      </c>
      <c r="G120" s="75">
        <v>205.79516892949295</v>
      </c>
      <c r="H120" s="75">
        <v>245.00974027413173</v>
      </c>
      <c r="I120" s="75">
        <v>338.96959822712472</v>
      </c>
      <c r="J120" s="75">
        <v>313.22550455572116</v>
      </c>
      <c r="K120" s="75">
        <v>297.85346003377413</v>
      </c>
      <c r="L120" s="75">
        <v>400.60574797796431</v>
      </c>
      <c r="M120" s="75">
        <v>384.19837471080723</v>
      </c>
      <c r="N120" s="75">
        <v>405.59874183771637</v>
      </c>
      <c r="O120" s="75">
        <v>426.10175974921071</v>
      </c>
      <c r="P120" s="75">
        <v>574.58101033838557</v>
      </c>
      <c r="Q120" s="75">
        <v>550.00805123980945</v>
      </c>
      <c r="R120" s="75">
        <v>529.54051736157248</v>
      </c>
      <c r="S120" s="75">
        <v>468.85053180280323</v>
      </c>
      <c r="T120" s="75">
        <v>575.60517288441793</v>
      </c>
      <c r="U120" s="75">
        <v>590.82025668940071</v>
      </c>
      <c r="V120" s="75">
        <v>639.34168091741776</v>
      </c>
      <c r="W120" s="75">
        <v>834.63211259098557</v>
      </c>
      <c r="X120" s="75">
        <v>893.99717610500477</v>
      </c>
      <c r="Y120" s="75">
        <v>963.51060011337199</v>
      </c>
      <c r="Z120" s="75">
        <v>1061.6739493891885</v>
      </c>
      <c r="AA120" s="75">
        <v>995.48187949156147</v>
      </c>
      <c r="AB120" s="75">
        <v>1176.0073457964859</v>
      </c>
      <c r="AC120" s="75">
        <v>1559.5024517443692</v>
      </c>
      <c r="AD120" s="75">
        <v>1896.8798264423181</v>
      </c>
      <c r="AE120" s="75">
        <v>1329.5472305120027</v>
      </c>
      <c r="AF120" s="75">
        <v>1500.5629320620531</v>
      </c>
    </row>
    <row r="121" spans="1:32" x14ac:dyDescent="0.45">
      <c r="A121" s="23">
        <v>55</v>
      </c>
      <c r="B121" s="75">
        <v>100</v>
      </c>
      <c r="C121" s="75">
        <v>109.20094673944038</v>
      </c>
      <c r="D121" s="75">
        <v>140.88739172066164</v>
      </c>
      <c r="E121" s="75">
        <v>182.53419015755907</v>
      </c>
      <c r="F121" s="75">
        <v>205.25065272820632</v>
      </c>
      <c r="G121" s="75">
        <v>207.44620266228682</v>
      </c>
      <c r="H121" s="75">
        <v>206.70966741239462</v>
      </c>
      <c r="I121" s="75">
        <v>227.41074596098275</v>
      </c>
      <c r="J121" s="75">
        <v>244.83654000455289</v>
      </c>
      <c r="K121" s="75">
        <v>262.18373992415997</v>
      </c>
      <c r="L121" s="75">
        <v>236.75232154171937</v>
      </c>
      <c r="M121" s="75">
        <v>268.04777644130246</v>
      </c>
      <c r="N121" s="75">
        <v>319.37037953240184</v>
      </c>
      <c r="O121" s="75">
        <v>336.23261044100673</v>
      </c>
      <c r="P121" s="75">
        <v>350.71649525198143</v>
      </c>
      <c r="Q121" s="75">
        <v>271.44801422301958</v>
      </c>
      <c r="R121" s="75">
        <v>380.92069470869427</v>
      </c>
      <c r="S121" s="75">
        <v>362.81354153242694</v>
      </c>
      <c r="T121" s="75">
        <v>272.74545965102385</v>
      </c>
      <c r="U121" s="75">
        <v>332.63624304727318</v>
      </c>
      <c r="V121" s="75">
        <v>293.22694752017151</v>
      </c>
      <c r="W121" s="75">
        <v>344.06809201682842</v>
      </c>
      <c r="X121" s="75">
        <v>332.88684102563127</v>
      </c>
      <c r="Y121" s="75">
        <v>348.1498430456752</v>
      </c>
      <c r="Z121" s="75">
        <v>463.3864611237305</v>
      </c>
      <c r="AA121" s="75">
        <v>556.5821661725613</v>
      </c>
      <c r="AB121" s="75">
        <v>720.19699056972524</v>
      </c>
      <c r="AC121" s="75">
        <v>899.7090343718553</v>
      </c>
      <c r="AD121" s="75">
        <v>1130.5891040557535</v>
      </c>
      <c r="AE121" s="75">
        <v>889.44510955398516</v>
      </c>
      <c r="AF121" s="75">
        <v>797.47295505065563</v>
      </c>
    </row>
    <row r="122" spans="1:32" x14ac:dyDescent="0.45">
      <c r="A122" s="23">
        <v>56</v>
      </c>
      <c r="B122" s="75">
        <v>100</v>
      </c>
      <c r="C122" s="75">
        <v>120.98970782844127</v>
      </c>
      <c r="D122" s="75">
        <v>129.8488605581675</v>
      </c>
      <c r="E122" s="75">
        <v>127.67926755239682</v>
      </c>
      <c r="F122" s="75">
        <v>138.91758475950007</v>
      </c>
      <c r="G122" s="75">
        <v>161.50882049294745</v>
      </c>
      <c r="H122" s="75">
        <v>146.81606969084322</v>
      </c>
      <c r="I122" s="75">
        <v>177.34500588635146</v>
      </c>
      <c r="J122" s="75">
        <v>180.94518010671422</v>
      </c>
      <c r="K122" s="75">
        <v>208.91190480705859</v>
      </c>
      <c r="L122" s="75">
        <v>220.08305333997922</v>
      </c>
      <c r="M122" s="75">
        <v>238.12324971609723</v>
      </c>
      <c r="N122" s="75">
        <v>261.83887399897554</v>
      </c>
      <c r="O122" s="75">
        <v>287.03989234399694</v>
      </c>
      <c r="P122" s="75">
        <v>321.71101019740763</v>
      </c>
      <c r="Q122" s="75">
        <v>391.45943183591339</v>
      </c>
      <c r="R122" s="75">
        <v>465.73628981991124</v>
      </c>
      <c r="S122" s="75">
        <v>597.89420926013031</v>
      </c>
      <c r="T122" s="75">
        <v>568.38544429720002</v>
      </c>
      <c r="U122" s="75">
        <v>589.93063363234887</v>
      </c>
      <c r="V122" s="75">
        <v>667.20790732848502</v>
      </c>
      <c r="W122" s="75">
        <v>831.47624154056882</v>
      </c>
      <c r="X122" s="75">
        <v>1001.2108008685069</v>
      </c>
      <c r="Y122" s="75">
        <v>1148.8467021883177</v>
      </c>
      <c r="Z122" s="75">
        <v>1348.4132277685424</v>
      </c>
      <c r="AA122" s="75">
        <v>1360.837203464733</v>
      </c>
      <c r="AB122" s="75">
        <v>1408.2633505171721</v>
      </c>
      <c r="AC122" s="75">
        <v>1262.2296776462067</v>
      </c>
      <c r="AD122" s="75">
        <v>1439.5372091770791</v>
      </c>
      <c r="AE122" s="75">
        <v>1936.0304197389707</v>
      </c>
      <c r="AF122" s="75">
        <v>1679.7651678845282</v>
      </c>
    </row>
    <row r="123" spans="1:32" x14ac:dyDescent="0.45">
      <c r="A123" s="23">
        <v>57</v>
      </c>
      <c r="B123" s="75">
        <v>100</v>
      </c>
      <c r="C123" s="75">
        <v>76.623634942627149</v>
      </c>
      <c r="D123" s="75">
        <v>97.522604718593868</v>
      </c>
      <c r="E123" s="75">
        <v>98.523506298126392</v>
      </c>
      <c r="F123" s="75">
        <v>136.3173300856956</v>
      </c>
      <c r="G123" s="75">
        <v>144.23124321639153</v>
      </c>
      <c r="H123" s="75">
        <v>155.70695188435286</v>
      </c>
      <c r="I123" s="75">
        <v>210.74916535124015</v>
      </c>
      <c r="J123" s="75">
        <v>250.6530215634032</v>
      </c>
      <c r="K123" s="75">
        <v>270.18937370301967</v>
      </c>
      <c r="L123" s="75">
        <v>307.52086586195799</v>
      </c>
      <c r="M123" s="75">
        <v>276.32540633865392</v>
      </c>
      <c r="N123" s="75">
        <v>236.40772419208989</v>
      </c>
      <c r="O123" s="75">
        <v>259.63300863974365</v>
      </c>
      <c r="P123" s="75">
        <v>290.20942688944427</v>
      </c>
      <c r="Q123" s="75">
        <v>301.72888377741157</v>
      </c>
      <c r="R123" s="75">
        <v>385.87468452613911</v>
      </c>
      <c r="S123" s="75">
        <v>666.74747911119073</v>
      </c>
      <c r="T123" s="75">
        <v>539.58848886536691</v>
      </c>
      <c r="U123" s="75">
        <v>654.56640897214049</v>
      </c>
      <c r="V123" s="75">
        <v>819.97470976617615</v>
      </c>
      <c r="W123" s="75">
        <v>932.94184429228278</v>
      </c>
      <c r="X123" s="75">
        <v>873.56313682738062</v>
      </c>
      <c r="Y123" s="75">
        <v>970.6236248980008</v>
      </c>
      <c r="Z123" s="75">
        <v>1193.0039504753738</v>
      </c>
      <c r="AA123" s="75">
        <v>1054.2421624680865</v>
      </c>
      <c r="AB123" s="75">
        <v>691.39639160334877</v>
      </c>
      <c r="AC123" s="75">
        <v>841.3680497059878</v>
      </c>
      <c r="AD123" s="75">
        <v>920.71835946349381</v>
      </c>
      <c r="AE123" s="75">
        <v>1369.8030090290881</v>
      </c>
      <c r="AF123" s="75">
        <v>1727.1682851367343</v>
      </c>
    </row>
    <row r="124" spans="1:32" x14ac:dyDescent="0.45">
      <c r="A124" s="23">
        <v>58</v>
      </c>
      <c r="B124" s="75">
        <v>100</v>
      </c>
      <c r="C124" s="75">
        <v>126.90037964135959</v>
      </c>
      <c r="D124" s="75">
        <v>120.71836360137804</v>
      </c>
      <c r="E124" s="75">
        <v>161.38953433150215</v>
      </c>
      <c r="F124" s="75">
        <v>153.29618154814395</v>
      </c>
      <c r="G124" s="75">
        <v>193.46933434119288</v>
      </c>
      <c r="H124" s="75">
        <v>241.8621895014237</v>
      </c>
      <c r="I124" s="75">
        <v>260.22175539644002</v>
      </c>
      <c r="J124" s="75">
        <v>259.65142482607348</v>
      </c>
      <c r="K124" s="75">
        <v>293.58956420813541</v>
      </c>
      <c r="L124" s="75">
        <v>333.25538744258438</v>
      </c>
      <c r="M124" s="75">
        <v>403.23415354226961</v>
      </c>
      <c r="N124" s="75">
        <v>438.59632069706942</v>
      </c>
      <c r="O124" s="75">
        <v>409.57830678757881</v>
      </c>
      <c r="P124" s="75">
        <v>366.84065668625914</v>
      </c>
      <c r="Q124" s="75">
        <v>449.68636442446086</v>
      </c>
      <c r="R124" s="75">
        <v>659.055397621525</v>
      </c>
      <c r="S124" s="75">
        <v>801.74524488722989</v>
      </c>
      <c r="T124" s="75">
        <v>796.65913570790826</v>
      </c>
      <c r="U124" s="75">
        <v>869.5267047908427</v>
      </c>
      <c r="V124" s="75">
        <v>960.4069553211682</v>
      </c>
      <c r="W124" s="75">
        <v>915.59039975473058</v>
      </c>
      <c r="X124" s="75">
        <v>907.5501929627618</v>
      </c>
      <c r="Y124" s="75">
        <v>990.85973622025722</v>
      </c>
      <c r="Z124" s="75">
        <v>1469.0851636795264</v>
      </c>
      <c r="AA124" s="75">
        <v>850.69542708973893</v>
      </c>
      <c r="AB124" s="75">
        <v>767.65984246400137</v>
      </c>
      <c r="AC124" s="75">
        <v>817.83671709094972</v>
      </c>
      <c r="AD124" s="75">
        <v>904.65687433277901</v>
      </c>
      <c r="AE124" s="75">
        <v>1095.1857090628021</v>
      </c>
      <c r="AF124" s="75">
        <v>867.29775234502085</v>
      </c>
    </row>
    <row r="125" spans="1:32" x14ac:dyDescent="0.45">
      <c r="A125" s="23">
        <v>59</v>
      </c>
      <c r="B125" s="75">
        <v>100</v>
      </c>
      <c r="C125" s="75">
        <v>104.89633885144863</v>
      </c>
      <c r="D125" s="75">
        <v>104.70365680694164</v>
      </c>
      <c r="E125" s="75">
        <v>142.40387927739096</v>
      </c>
      <c r="F125" s="75">
        <v>149.77748666158402</v>
      </c>
      <c r="G125" s="75">
        <v>154.89836155083145</v>
      </c>
      <c r="H125" s="75">
        <v>194.45337460768195</v>
      </c>
      <c r="I125" s="75">
        <v>214.00322921769873</v>
      </c>
      <c r="J125" s="75">
        <v>274.89787510461264</v>
      </c>
      <c r="K125" s="75">
        <v>230.38628608049561</v>
      </c>
      <c r="L125" s="75">
        <v>328.17813651530741</v>
      </c>
      <c r="M125" s="75">
        <v>325.28364174893835</v>
      </c>
      <c r="N125" s="75">
        <v>292.02901983116334</v>
      </c>
      <c r="O125" s="75">
        <v>299.31557459742294</v>
      </c>
      <c r="P125" s="75">
        <v>371.28906598635501</v>
      </c>
      <c r="Q125" s="75">
        <v>410.19959656773972</v>
      </c>
      <c r="R125" s="75">
        <v>422.76765966276781</v>
      </c>
      <c r="S125" s="75">
        <v>498.91951570764303</v>
      </c>
      <c r="T125" s="75">
        <v>563.47409625938633</v>
      </c>
      <c r="U125" s="75">
        <v>608.89901578613785</v>
      </c>
      <c r="V125" s="75">
        <v>694.53084462716697</v>
      </c>
      <c r="W125" s="75">
        <v>695.48804383168215</v>
      </c>
      <c r="X125" s="75">
        <v>750.36504047473136</v>
      </c>
      <c r="Y125" s="75">
        <v>947.95192554468269</v>
      </c>
      <c r="Z125" s="75">
        <v>887.04134644672661</v>
      </c>
      <c r="AA125" s="75">
        <v>945.36176431745469</v>
      </c>
      <c r="AB125" s="75">
        <v>915.50477885309647</v>
      </c>
      <c r="AC125" s="75">
        <v>845.15215007645077</v>
      </c>
      <c r="AD125" s="75">
        <v>996.95349704769376</v>
      </c>
      <c r="AE125" s="75">
        <v>916.04657256550297</v>
      </c>
      <c r="AF125" s="75">
        <v>1071.9202649568365</v>
      </c>
    </row>
    <row r="126" spans="1:32" x14ac:dyDescent="0.45">
      <c r="A126" s="23">
        <v>60</v>
      </c>
      <c r="B126" s="75">
        <v>100</v>
      </c>
      <c r="C126" s="75">
        <v>137.33752967403268</v>
      </c>
      <c r="D126" s="75">
        <v>143.17188238872177</v>
      </c>
      <c r="E126" s="75">
        <v>166.26368072507927</v>
      </c>
      <c r="F126" s="75">
        <v>223.91064403812445</v>
      </c>
      <c r="G126" s="75">
        <v>238.87481173594023</v>
      </c>
      <c r="H126" s="75">
        <v>217.32295375149991</v>
      </c>
      <c r="I126" s="75">
        <v>294.92564396929907</v>
      </c>
      <c r="J126" s="75">
        <v>384.62188112017287</v>
      </c>
      <c r="K126" s="75">
        <v>358.78670956851101</v>
      </c>
      <c r="L126" s="75">
        <v>414.30275081581118</v>
      </c>
      <c r="M126" s="75">
        <v>361.72149869269214</v>
      </c>
      <c r="N126" s="75">
        <v>379.24215508014458</v>
      </c>
      <c r="O126" s="75">
        <v>391.07613631092704</v>
      </c>
      <c r="P126" s="75">
        <v>358.33076676505942</v>
      </c>
      <c r="Q126" s="75">
        <v>416.9357400063883</v>
      </c>
      <c r="R126" s="75">
        <v>358.09062699945713</v>
      </c>
      <c r="S126" s="75">
        <v>392.44016219675302</v>
      </c>
      <c r="T126" s="75">
        <v>443.02453767153287</v>
      </c>
      <c r="U126" s="75">
        <v>482.77000060574795</v>
      </c>
      <c r="V126" s="75">
        <v>499.49473481264869</v>
      </c>
      <c r="W126" s="75">
        <v>567.66324728814413</v>
      </c>
      <c r="X126" s="75">
        <v>503.03942522744046</v>
      </c>
      <c r="Y126" s="75">
        <v>718.09816786433782</v>
      </c>
      <c r="Z126" s="75">
        <v>768.09831477384421</v>
      </c>
      <c r="AA126" s="75">
        <v>724.80188029549345</v>
      </c>
      <c r="AB126" s="75">
        <v>956.23245330037639</v>
      </c>
      <c r="AC126" s="75">
        <v>768.2110168133371</v>
      </c>
      <c r="AD126" s="75">
        <v>923.9693327522092</v>
      </c>
      <c r="AE126" s="75">
        <v>1078.3820971638331</v>
      </c>
      <c r="AF126" s="75">
        <v>1111.3292523749833</v>
      </c>
    </row>
    <row r="127" spans="1:32" x14ac:dyDescent="0.45">
      <c r="A127" s="23">
        <v>61</v>
      </c>
      <c r="B127" s="75">
        <v>100</v>
      </c>
      <c r="C127" s="75">
        <v>102.24279923931411</v>
      </c>
      <c r="D127" s="75">
        <v>122.13069217704592</v>
      </c>
      <c r="E127" s="75">
        <v>108.96865579550514</v>
      </c>
      <c r="F127" s="75">
        <v>145.22024497828491</v>
      </c>
      <c r="G127" s="75">
        <v>158.76269989364286</v>
      </c>
      <c r="H127" s="75">
        <v>202.24725530053038</v>
      </c>
      <c r="I127" s="75">
        <v>219.04949933466168</v>
      </c>
      <c r="J127" s="75">
        <v>253.30548209758319</v>
      </c>
      <c r="K127" s="75">
        <v>264.69945876898055</v>
      </c>
      <c r="L127" s="75">
        <v>297.04950388707118</v>
      </c>
      <c r="M127" s="75">
        <v>256.34809214258308</v>
      </c>
      <c r="N127" s="75">
        <v>283.53464812693073</v>
      </c>
      <c r="O127" s="75">
        <v>308.79740746436232</v>
      </c>
      <c r="P127" s="75">
        <v>398.88690473109193</v>
      </c>
      <c r="Q127" s="75">
        <v>486.34303340353472</v>
      </c>
      <c r="R127" s="75">
        <v>547.29779956567506</v>
      </c>
      <c r="S127" s="75">
        <v>647.41131131013071</v>
      </c>
      <c r="T127" s="75">
        <v>799.79862014685159</v>
      </c>
      <c r="U127" s="75">
        <v>598.75175944697105</v>
      </c>
      <c r="V127" s="75">
        <v>586.11347613078817</v>
      </c>
      <c r="W127" s="75">
        <v>700.39402745338396</v>
      </c>
      <c r="X127" s="75">
        <v>640.20765368849698</v>
      </c>
      <c r="Y127" s="75">
        <v>724.47415510804649</v>
      </c>
      <c r="Z127" s="75">
        <v>909.88007510269995</v>
      </c>
      <c r="AA127" s="75">
        <v>809.14473879607499</v>
      </c>
      <c r="AB127" s="75">
        <v>849.98118823999891</v>
      </c>
      <c r="AC127" s="75">
        <v>954.42926123035966</v>
      </c>
      <c r="AD127" s="75">
        <v>1128.9880238719161</v>
      </c>
      <c r="AE127" s="75">
        <v>950.61273941663399</v>
      </c>
      <c r="AF127" s="75">
        <v>958.01614328904679</v>
      </c>
    </row>
    <row r="128" spans="1:32" x14ac:dyDescent="0.45">
      <c r="A128" s="23">
        <v>62</v>
      </c>
      <c r="B128" s="75">
        <v>100</v>
      </c>
      <c r="C128" s="75">
        <v>140.07715152370585</v>
      </c>
      <c r="D128" s="75">
        <v>137.80751131338621</v>
      </c>
      <c r="E128" s="75">
        <v>143.32472375144593</v>
      </c>
      <c r="F128" s="75">
        <v>144.2027398122699</v>
      </c>
      <c r="G128" s="75">
        <v>134.46641978106601</v>
      </c>
      <c r="H128" s="75">
        <v>141.98485187482055</v>
      </c>
      <c r="I128" s="75">
        <v>202.13776563179215</v>
      </c>
      <c r="J128" s="75">
        <v>199.90291542505997</v>
      </c>
      <c r="K128" s="75">
        <v>144.47218524103346</v>
      </c>
      <c r="L128" s="75">
        <v>188.53235565767392</v>
      </c>
      <c r="M128" s="75">
        <v>194.20195713204245</v>
      </c>
      <c r="N128" s="75">
        <v>202.33812819898839</v>
      </c>
      <c r="O128" s="75">
        <v>232.22285976954441</v>
      </c>
      <c r="P128" s="75">
        <v>295.36810204343988</v>
      </c>
      <c r="Q128" s="75">
        <v>355.58704542720824</v>
      </c>
      <c r="R128" s="75">
        <v>415.84867620067183</v>
      </c>
      <c r="S128" s="75">
        <v>518.17227258776393</v>
      </c>
      <c r="T128" s="75">
        <v>499.12930582003412</v>
      </c>
      <c r="U128" s="75">
        <v>520.75638421755013</v>
      </c>
      <c r="V128" s="75">
        <v>547.61784867074584</v>
      </c>
      <c r="W128" s="75">
        <v>554.46427692779537</v>
      </c>
      <c r="X128" s="75">
        <v>538.07200076450499</v>
      </c>
      <c r="Y128" s="75">
        <v>684.12968347298477</v>
      </c>
      <c r="Z128" s="75">
        <v>791.11451299174598</v>
      </c>
      <c r="AA128" s="75">
        <v>798.5822405067338</v>
      </c>
      <c r="AB128" s="75">
        <v>996.10531376002382</v>
      </c>
      <c r="AC128" s="75">
        <v>1172.5853377489884</v>
      </c>
      <c r="AD128" s="75">
        <v>1358.6650443875747</v>
      </c>
      <c r="AE128" s="75">
        <v>1450.8466613347034</v>
      </c>
      <c r="AF128" s="75">
        <v>1359.2030805081747</v>
      </c>
    </row>
    <row r="129" spans="1:32" x14ac:dyDescent="0.45">
      <c r="A129" s="23">
        <v>63</v>
      </c>
      <c r="B129" s="75">
        <v>100</v>
      </c>
      <c r="C129" s="75">
        <v>131.89616924021274</v>
      </c>
      <c r="D129" s="75">
        <v>137.57827943384683</v>
      </c>
      <c r="E129" s="75">
        <v>151.23952892009626</v>
      </c>
      <c r="F129" s="75">
        <v>115.37666344086088</v>
      </c>
      <c r="G129" s="75">
        <v>125.15296973853098</v>
      </c>
      <c r="H129" s="75">
        <v>171.02594232832655</v>
      </c>
      <c r="I129" s="75">
        <v>211.11571176570558</v>
      </c>
      <c r="J129" s="75">
        <v>244.28590050239956</v>
      </c>
      <c r="K129" s="75">
        <v>250.66214049027715</v>
      </c>
      <c r="L129" s="75">
        <v>279.58316873497728</v>
      </c>
      <c r="M129" s="75">
        <v>333.17493027386536</v>
      </c>
      <c r="N129" s="75">
        <v>394.58162692186858</v>
      </c>
      <c r="O129" s="75">
        <v>482.36942821004266</v>
      </c>
      <c r="P129" s="75">
        <v>508.32095567295886</v>
      </c>
      <c r="Q129" s="75">
        <v>474.98781398667734</v>
      </c>
      <c r="R129" s="75">
        <v>553.25790681424951</v>
      </c>
      <c r="S129" s="75">
        <v>699.23505463459639</v>
      </c>
      <c r="T129" s="75">
        <v>807.38440296305112</v>
      </c>
      <c r="U129" s="75">
        <v>847.74870009919914</v>
      </c>
      <c r="V129" s="75">
        <v>793.78182502829463</v>
      </c>
      <c r="W129" s="75">
        <v>727.8264658442273</v>
      </c>
      <c r="X129" s="75">
        <v>736.99043377155544</v>
      </c>
      <c r="Y129" s="75">
        <v>901.00182829786036</v>
      </c>
      <c r="Z129" s="75">
        <v>965.92140937438216</v>
      </c>
      <c r="AA129" s="75">
        <v>942.62090195923543</v>
      </c>
      <c r="AB129" s="75">
        <v>792.13190848738429</v>
      </c>
      <c r="AC129" s="75">
        <v>711.03007860064213</v>
      </c>
      <c r="AD129" s="75">
        <v>927.75451227279541</v>
      </c>
      <c r="AE129" s="75">
        <v>999.29913034645642</v>
      </c>
      <c r="AF129" s="75">
        <v>1511.5534908475295</v>
      </c>
    </row>
    <row r="130" spans="1:32" x14ac:dyDescent="0.45">
      <c r="A130" s="23">
        <v>64</v>
      </c>
      <c r="B130" s="75">
        <v>100</v>
      </c>
      <c r="C130" s="75">
        <v>131.92336525950441</v>
      </c>
      <c r="D130" s="75">
        <v>104.46501058746607</v>
      </c>
      <c r="E130" s="75">
        <v>142.04104346492389</v>
      </c>
      <c r="F130" s="75">
        <v>172.96043444218645</v>
      </c>
      <c r="G130" s="75">
        <v>236.028018495824</v>
      </c>
      <c r="H130" s="75">
        <v>176.57606619604996</v>
      </c>
      <c r="I130" s="75">
        <v>249.61996104657925</v>
      </c>
      <c r="J130" s="75">
        <v>259.30816831225479</v>
      </c>
      <c r="K130" s="75">
        <v>288.01270788593035</v>
      </c>
      <c r="L130" s="75">
        <v>278.5945118920643</v>
      </c>
      <c r="M130" s="75">
        <v>367.53080127864564</v>
      </c>
      <c r="N130" s="75">
        <v>361.21944554540187</v>
      </c>
      <c r="O130" s="75">
        <v>310.00526156861253</v>
      </c>
      <c r="P130" s="75">
        <v>386.79276357268964</v>
      </c>
      <c r="Q130" s="75">
        <v>489.27855052176665</v>
      </c>
      <c r="R130" s="75">
        <v>580.52883465267428</v>
      </c>
      <c r="S130" s="75">
        <v>716.29955006167279</v>
      </c>
      <c r="T130" s="75">
        <v>519.33138694539809</v>
      </c>
      <c r="U130" s="75">
        <v>520.08051834712887</v>
      </c>
      <c r="V130" s="75">
        <v>503.57015195600167</v>
      </c>
      <c r="W130" s="75">
        <v>580.97293160209222</v>
      </c>
      <c r="X130" s="75">
        <v>511.1990663682912</v>
      </c>
      <c r="Y130" s="75">
        <v>582.43500170784796</v>
      </c>
      <c r="Z130" s="75">
        <v>836.90644648508169</v>
      </c>
      <c r="AA130" s="75">
        <v>830.72049088388189</v>
      </c>
      <c r="AB130" s="75">
        <v>887.82557723674176</v>
      </c>
      <c r="AC130" s="75">
        <v>949.65496598047378</v>
      </c>
      <c r="AD130" s="75">
        <v>1142.3994284966345</v>
      </c>
      <c r="AE130" s="75">
        <v>1266.7062286867092</v>
      </c>
      <c r="AF130" s="75">
        <v>1227.6140974568725</v>
      </c>
    </row>
    <row r="131" spans="1:32" x14ac:dyDescent="0.45">
      <c r="A131" s="23">
        <v>65</v>
      </c>
      <c r="B131" s="75">
        <v>100</v>
      </c>
      <c r="C131" s="75">
        <v>86.945575461112313</v>
      </c>
      <c r="D131" s="75">
        <v>101.59473193294579</v>
      </c>
      <c r="E131" s="75">
        <v>126.01731089434487</v>
      </c>
      <c r="F131" s="75">
        <v>154.23634384167994</v>
      </c>
      <c r="G131" s="75">
        <v>155.25142987519678</v>
      </c>
      <c r="H131" s="75">
        <v>144.87787843260367</v>
      </c>
      <c r="I131" s="75">
        <v>144.10769121546332</v>
      </c>
      <c r="J131" s="75">
        <v>148.65496048997954</v>
      </c>
      <c r="K131" s="75">
        <v>179.0017036366873</v>
      </c>
      <c r="L131" s="75">
        <v>167.70477165469262</v>
      </c>
      <c r="M131" s="75">
        <v>179.27815096246479</v>
      </c>
      <c r="N131" s="75">
        <v>222.64636486903572</v>
      </c>
      <c r="O131" s="75">
        <v>197.51160633188769</v>
      </c>
      <c r="P131" s="75">
        <v>190.37875155445482</v>
      </c>
      <c r="Q131" s="75">
        <v>223.56497393776377</v>
      </c>
      <c r="R131" s="75">
        <v>253.64229602897311</v>
      </c>
      <c r="S131" s="75">
        <v>320.39056732662925</v>
      </c>
      <c r="T131" s="75">
        <v>438.886170840087</v>
      </c>
      <c r="U131" s="75">
        <v>371.19214584985843</v>
      </c>
      <c r="V131" s="75">
        <v>494.4225862691448</v>
      </c>
      <c r="W131" s="75">
        <v>550.8916579587119</v>
      </c>
      <c r="X131" s="75">
        <v>504.61207610327472</v>
      </c>
      <c r="Y131" s="75">
        <v>626.64437864637637</v>
      </c>
      <c r="Z131" s="75">
        <v>696.96786396939103</v>
      </c>
      <c r="AA131" s="75">
        <v>653.78700742776596</v>
      </c>
      <c r="AB131" s="75">
        <v>699.0026502321856</v>
      </c>
      <c r="AC131" s="75">
        <v>915.69411208776876</v>
      </c>
      <c r="AD131" s="75">
        <v>920.51720465969015</v>
      </c>
      <c r="AE131" s="75">
        <v>1125.2524924269937</v>
      </c>
      <c r="AF131" s="75">
        <v>1349.9987508508179</v>
      </c>
    </row>
    <row r="132" spans="1:32" x14ac:dyDescent="0.45">
      <c r="A132" s="23">
        <v>66</v>
      </c>
      <c r="B132" s="75">
        <v>100</v>
      </c>
      <c r="C132" s="75">
        <v>91.709874210289414</v>
      </c>
      <c r="D132" s="75">
        <v>89.759884049806772</v>
      </c>
      <c r="E132" s="75">
        <v>107.31875447174288</v>
      </c>
      <c r="F132" s="75">
        <v>134.28430245426196</v>
      </c>
      <c r="G132" s="75">
        <v>180.26035379397948</v>
      </c>
      <c r="H132" s="75">
        <v>171.75420596975641</v>
      </c>
      <c r="I132" s="75">
        <v>164.51407710845612</v>
      </c>
      <c r="J132" s="75">
        <v>167.4446246934958</v>
      </c>
      <c r="K132" s="75">
        <v>168.45291384099957</v>
      </c>
      <c r="L132" s="75">
        <v>176.50222411268354</v>
      </c>
      <c r="M132" s="75">
        <v>207.03946021022657</v>
      </c>
      <c r="N132" s="75">
        <v>229.70101557149664</v>
      </c>
      <c r="O132" s="75">
        <v>220.54727332763611</v>
      </c>
      <c r="P132" s="75">
        <v>302.58734007033758</v>
      </c>
      <c r="Q132" s="75">
        <v>346.1249708287678</v>
      </c>
      <c r="R132" s="75">
        <v>291.51176314207083</v>
      </c>
      <c r="S132" s="75">
        <v>253.74769568501932</v>
      </c>
      <c r="T132" s="75">
        <v>325.60267728748295</v>
      </c>
      <c r="U132" s="75">
        <v>436.38350607386178</v>
      </c>
      <c r="V132" s="75">
        <v>609.75270447559808</v>
      </c>
      <c r="W132" s="75">
        <v>681.65504813292091</v>
      </c>
      <c r="X132" s="75">
        <v>674.29718958480748</v>
      </c>
      <c r="Y132" s="75">
        <v>816.69559264977784</v>
      </c>
      <c r="Z132" s="75">
        <v>909.28202772142583</v>
      </c>
      <c r="AA132" s="75">
        <v>1031.1435403678122</v>
      </c>
      <c r="AB132" s="75">
        <v>931.86261327554746</v>
      </c>
      <c r="AC132" s="75">
        <v>904.85022849809548</v>
      </c>
      <c r="AD132" s="75">
        <v>1482.110699613153</v>
      </c>
      <c r="AE132" s="75">
        <v>1611.1030953658337</v>
      </c>
      <c r="AF132" s="75">
        <v>1547.4589364250662</v>
      </c>
    </row>
    <row r="133" spans="1:32" x14ac:dyDescent="0.45">
      <c r="A133" s="23">
        <v>67</v>
      </c>
      <c r="B133" s="75">
        <v>100</v>
      </c>
      <c r="C133" s="75">
        <v>89.544235526617769</v>
      </c>
      <c r="D133" s="75">
        <v>125.63672082154673</v>
      </c>
      <c r="E133" s="75">
        <v>96.24205451322122</v>
      </c>
      <c r="F133" s="75">
        <v>106.89971390894502</v>
      </c>
      <c r="G133" s="75">
        <v>124.73778377231564</v>
      </c>
      <c r="H133" s="75">
        <v>154.7446967893986</v>
      </c>
      <c r="I133" s="75">
        <v>166.40421290253531</v>
      </c>
      <c r="J133" s="75">
        <v>196.90406860830464</v>
      </c>
      <c r="K133" s="75">
        <v>318.42806647664105</v>
      </c>
      <c r="L133" s="75">
        <v>366.76734596587931</v>
      </c>
      <c r="M133" s="75">
        <v>318.96460292959972</v>
      </c>
      <c r="N133" s="75">
        <v>248.11928143130223</v>
      </c>
      <c r="O133" s="75">
        <v>263.14937680127565</v>
      </c>
      <c r="P133" s="75">
        <v>301.16675844401902</v>
      </c>
      <c r="Q133" s="75">
        <v>386.09511301892246</v>
      </c>
      <c r="R133" s="75">
        <v>404.96202342469576</v>
      </c>
      <c r="S133" s="75">
        <v>510.58883492117411</v>
      </c>
      <c r="T133" s="75">
        <v>618.7945262657563</v>
      </c>
      <c r="U133" s="75">
        <v>735.09851122780788</v>
      </c>
      <c r="V133" s="75">
        <v>755.70753196469877</v>
      </c>
      <c r="W133" s="75">
        <v>912.70051284047952</v>
      </c>
      <c r="X133" s="75">
        <v>800.05038885338195</v>
      </c>
      <c r="Y133" s="75">
        <v>843.25273462491634</v>
      </c>
      <c r="Z133" s="75">
        <v>971.96936719407438</v>
      </c>
      <c r="AA133" s="75">
        <v>1044.37439787567</v>
      </c>
      <c r="AB133" s="75">
        <v>846.58383747805499</v>
      </c>
      <c r="AC133" s="75">
        <v>918.41337380995151</v>
      </c>
      <c r="AD133" s="75">
        <v>889.6113045982911</v>
      </c>
      <c r="AE133" s="75">
        <v>999.69421265744177</v>
      </c>
      <c r="AF133" s="75">
        <v>1259.6187020510431</v>
      </c>
    </row>
    <row r="134" spans="1:32" x14ac:dyDescent="0.45">
      <c r="A134" s="23">
        <v>68</v>
      </c>
      <c r="B134" s="75">
        <v>100</v>
      </c>
      <c r="C134" s="75">
        <v>91.039687992698347</v>
      </c>
      <c r="D134" s="75">
        <v>105.34672972666232</v>
      </c>
      <c r="E134" s="75">
        <v>127.38957685047181</v>
      </c>
      <c r="F134" s="75">
        <v>154.00710520744497</v>
      </c>
      <c r="G134" s="75">
        <v>188.89431866827539</v>
      </c>
      <c r="H134" s="75">
        <v>192.75842486772714</v>
      </c>
      <c r="I134" s="75">
        <v>218.87638137604134</v>
      </c>
      <c r="J134" s="75">
        <v>211.62050893275369</v>
      </c>
      <c r="K134" s="75">
        <v>263.72883305329475</v>
      </c>
      <c r="L134" s="75">
        <v>363.47681973853685</v>
      </c>
      <c r="M134" s="75">
        <v>373.49289051309222</v>
      </c>
      <c r="N134" s="75">
        <v>346.10370283696784</v>
      </c>
      <c r="O134" s="75">
        <v>407.31505534268859</v>
      </c>
      <c r="P134" s="75">
        <v>435.1798430783254</v>
      </c>
      <c r="Q134" s="75">
        <v>500.49335741824029</v>
      </c>
      <c r="R134" s="75">
        <v>542.80439862466562</v>
      </c>
      <c r="S134" s="75">
        <v>694.64557955851001</v>
      </c>
      <c r="T134" s="75">
        <v>550.17597756977682</v>
      </c>
      <c r="U134" s="75">
        <v>771.32817220051106</v>
      </c>
      <c r="V134" s="75">
        <v>709.61817494982961</v>
      </c>
      <c r="W134" s="75">
        <v>959.04066404654827</v>
      </c>
      <c r="X134" s="75">
        <v>1213.8838280833975</v>
      </c>
      <c r="Y134" s="75">
        <v>812.18446966401291</v>
      </c>
      <c r="Z134" s="75">
        <v>747.34715502886434</v>
      </c>
      <c r="AA134" s="75">
        <v>661.81514191302927</v>
      </c>
      <c r="AB134" s="75">
        <v>768.13043336961232</v>
      </c>
      <c r="AC134" s="75">
        <v>643.8445076964689</v>
      </c>
      <c r="AD134" s="75">
        <v>970.43947841301986</v>
      </c>
      <c r="AE134" s="75">
        <v>1170.7457887830369</v>
      </c>
      <c r="AF134" s="75">
        <v>1112.8348135871136</v>
      </c>
    </row>
    <row r="135" spans="1:32" x14ac:dyDescent="0.45">
      <c r="A135" s="23">
        <v>69</v>
      </c>
      <c r="B135" s="75">
        <v>100</v>
      </c>
      <c r="C135" s="75">
        <v>148.34676331271623</v>
      </c>
      <c r="D135" s="75">
        <v>131.39652125099994</v>
      </c>
      <c r="E135" s="75">
        <v>117.49901738909573</v>
      </c>
      <c r="F135" s="75">
        <v>99.577905952538771</v>
      </c>
      <c r="G135" s="75">
        <v>76.504415617319438</v>
      </c>
      <c r="H135" s="75">
        <v>91.854633585266726</v>
      </c>
      <c r="I135" s="75">
        <v>113.0493846803474</v>
      </c>
      <c r="J135" s="75">
        <v>127.35949604237089</v>
      </c>
      <c r="K135" s="75">
        <v>146.5523017605469</v>
      </c>
      <c r="L135" s="75">
        <v>154.80909496753608</v>
      </c>
      <c r="M135" s="75">
        <v>141.31045260313093</v>
      </c>
      <c r="N135" s="75">
        <v>177.51870680662753</v>
      </c>
      <c r="O135" s="75">
        <v>203.70649626848754</v>
      </c>
      <c r="P135" s="75">
        <v>266.21090453020827</v>
      </c>
      <c r="Q135" s="75">
        <v>287.65481425715694</v>
      </c>
      <c r="R135" s="75">
        <v>295.01710165184198</v>
      </c>
      <c r="S135" s="75">
        <v>378.95813170015782</v>
      </c>
      <c r="T135" s="75">
        <v>330.53472219786812</v>
      </c>
      <c r="U135" s="75">
        <v>454.63635435698041</v>
      </c>
      <c r="V135" s="75">
        <v>615.38111874095739</v>
      </c>
      <c r="W135" s="75">
        <v>550.57494049320735</v>
      </c>
      <c r="X135" s="75">
        <v>619.55187508158144</v>
      </c>
      <c r="Y135" s="75">
        <v>717.97161153062916</v>
      </c>
      <c r="Z135" s="75">
        <v>606.93139846747249</v>
      </c>
      <c r="AA135" s="75">
        <v>769.56787784818482</v>
      </c>
      <c r="AB135" s="75">
        <v>897.99199264479023</v>
      </c>
      <c r="AC135" s="75">
        <v>893.22084268612923</v>
      </c>
      <c r="AD135" s="75">
        <v>1078.0487175456742</v>
      </c>
      <c r="AE135" s="75">
        <v>1319.2039050090029</v>
      </c>
      <c r="AF135" s="75">
        <v>1884.1929012010355</v>
      </c>
    </row>
    <row r="136" spans="1:32" x14ac:dyDescent="0.45">
      <c r="A136" s="23">
        <v>70</v>
      </c>
      <c r="B136" s="75">
        <v>100</v>
      </c>
      <c r="C136" s="75">
        <v>112.49223521087981</v>
      </c>
      <c r="D136" s="75">
        <v>128.68302977209407</v>
      </c>
      <c r="E136" s="75">
        <v>191.00854997704604</v>
      </c>
      <c r="F136" s="75">
        <v>200.12103019545978</v>
      </c>
      <c r="G136" s="75">
        <v>204.57015212032493</v>
      </c>
      <c r="H136" s="75">
        <v>208.99773074892329</v>
      </c>
      <c r="I136" s="75">
        <v>235.43545147927998</v>
      </c>
      <c r="J136" s="75">
        <v>231.46921505956556</v>
      </c>
      <c r="K136" s="75">
        <v>239.85293726740875</v>
      </c>
      <c r="L136" s="75">
        <v>251.56493947784807</v>
      </c>
      <c r="M136" s="75">
        <v>264.66685823991594</v>
      </c>
      <c r="N136" s="75">
        <v>254.02062447144752</v>
      </c>
      <c r="O136" s="75">
        <v>262.06260243342081</v>
      </c>
      <c r="P136" s="75">
        <v>291.3929689199831</v>
      </c>
      <c r="Q136" s="75">
        <v>334.20122881740792</v>
      </c>
      <c r="R136" s="75">
        <v>421.78712212839946</v>
      </c>
      <c r="S136" s="75">
        <v>503.15012509027798</v>
      </c>
      <c r="T136" s="75">
        <v>485.76970607455803</v>
      </c>
      <c r="U136" s="75">
        <v>611.3018467950784</v>
      </c>
      <c r="V136" s="75">
        <v>625.9376015320554</v>
      </c>
      <c r="W136" s="75">
        <v>511.52028685262854</v>
      </c>
      <c r="X136" s="75">
        <v>566.04274355622351</v>
      </c>
      <c r="Y136" s="75">
        <v>673.20178616290718</v>
      </c>
      <c r="Z136" s="75">
        <v>841.287207406736</v>
      </c>
      <c r="AA136" s="75">
        <v>841.74270709819552</v>
      </c>
      <c r="AB136" s="75">
        <v>1118.6874306265468</v>
      </c>
      <c r="AC136" s="75">
        <v>1050.1549711313746</v>
      </c>
      <c r="AD136" s="75">
        <v>1210.79712731206</v>
      </c>
      <c r="AE136" s="75">
        <v>1397.7495837883021</v>
      </c>
      <c r="AF136" s="75">
        <v>1333.8501065151072</v>
      </c>
    </row>
    <row r="137" spans="1:32" x14ac:dyDescent="0.45">
      <c r="A137" s="23">
        <v>71</v>
      </c>
      <c r="B137" s="75">
        <v>100</v>
      </c>
      <c r="C137" s="75">
        <v>105.27878524155815</v>
      </c>
      <c r="D137" s="75">
        <v>118.79614399268114</v>
      </c>
      <c r="E137" s="75">
        <v>162.91944066929796</v>
      </c>
      <c r="F137" s="75">
        <v>179.16139809958355</v>
      </c>
      <c r="G137" s="75">
        <v>194.39401669604641</v>
      </c>
      <c r="H137" s="75">
        <v>231.07945003257436</v>
      </c>
      <c r="I137" s="75">
        <v>239.53871809933531</v>
      </c>
      <c r="J137" s="75">
        <v>228.80824407614242</v>
      </c>
      <c r="K137" s="75">
        <v>189.21069203343569</v>
      </c>
      <c r="L137" s="75">
        <v>215.04898286149304</v>
      </c>
      <c r="M137" s="75">
        <v>242.1608823171328</v>
      </c>
      <c r="N137" s="75">
        <v>331.61484477357914</v>
      </c>
      <c r="O137" s="75">
        <v>368.00183762025176</v>
      </c>
      <c r="P137" s="75">
        <v>314.87164127527973</v>
      </c>
      <c r="Q137" s="75">
        <v>318.59789625619243</v>
      </c>
      <c r="R137" s="75">
        <v>358.4976723921074</v>
      </c>
      <c r="S137" s="75">
        <v>405.37545303202489</v>
      </c>
      <c r="T137" s="75">
        <v>493.70227011284078</v>
      </c>
      <c r="U137" s="75">
        <v>579.33026080211687</v>
      </c>
      <c r="V137" s="75">
        <v>506.72255761423082</v>
      </c>
      <c r="W137" s="75">
        <v>547.68993057422176</v>
      </c>
      <c r="X137" s="75">
        <v>733.72715859497498</v>
      </c>
      <c r="Y137" s="75">
        <v>625.91673109213968</v>
      </c>
      <c r="Z137" s="75">
        <v>656.70698947361745</v>
      </c>
      <c r="AA137" s="75">
        <v>690.99980929061064</v>
      </c>
      <c r="AB137" s="75">
        <v>857.55148804012151</v>
      </c>
      <c r="AC137" s="75">
        <v>1079.9191182332979</v>
      </c>
      <c r="AD137" s="75">
        <v>1078.2415951389066</v>
      </c>
      <c r="AE137" s="75">
        <v>979.26373773477246</v>
      </c>
      <c r="AF137" s="75">
        <v>1209.2380704826478</v>
      </c>
    </row>
    <row r="138" spans="1:32" x14ac:dyDescent="0.45">
      <c r="A138" s="23">
        <v>72</v>
      </c>
      <c r="B138" s="75">
        <v>100</v>
      </c>
      <c r="C138" s="75">
        <v>155.31099504997843</v>
      </c>
      <c r="D138" s="75">
        <v>170.82441550146075</v>
      </c>
      <c r="E138" s="75">
        <v>161.32577870852703</v>
      </c>
      <c r="F138" s="75">
        <v>186.67664097430844</v>
      </c>
      <c r="G138" s="75">
        <v>193.76386463503601</v>
      </c>
      <c r="H138" s="75">
        <v>255.85393731539008</v>
      </c>
      <c r="I138" s="75">
        <v>194.21167879837159</v>
      </c>
      <c r="J138" s="75">
        <v>209.28867798156537</v>
      </c>
      <c r="K138" s="75">
        <v>278.43737146268626</v>
      </c>
      <c r="L138" s="75">
        <v>268.53377650377166</v>
      </c>
      <c r="M138" s="75">
        <v>249.3317624694061</v>
      </c>
      <c r="N138" s="75">
        <v>274.59239197266118</v>
      </c>
      <c r="O138" s="75">
        <v>275.17678210113718</v>
      </c>
      <c r="P138" s="75">
        <v>289.34440574210788</v>
      </c>
      <c r="Q138" s="75">
        <v>344.84449120539722</v>
      </c>
      <c r="R138" s="75">
        <v>472.38467567856304</v>
      </c>
      <c r="S138" s="75">
        <v>498.91580346839777</v>
      </c>
      <c r="T138" s="75">
        <v>599.36173035431955</v>
      </c>
      <c r="U138" s="75">
        <v>787.35472791002769</v>
      </c>
      <c r="V138" s="75">
        <v>871.67796339786184</v>
      </c>
      <c r="W138" s="75">
        <v>834.79823461512422</v>
      </c>
      <c r="X138" s="75">
        <v>715.68908320551327</v>
      </c>
      <c r="Y138" s="75">
        <v>846.31659854790178</v>
      </c>
      <c r="Z138" s="75">
        <v>830.45978557942658</v>
      </c>
      <c r="AA138" s="75">
        <v>953.4443714718326</v>
      </c>
      <c r="AB138" s="75">
        <v>829.24265876002016</v>
      </c>
      <c r="AC138" s="75">
        <v>876.20554283911952</v>
      </c>
      <c r="AD138" s="75">
        <v>1071.2317935930332</v>
      </c>
      <c r="AE138" s="75">
        <v>1234.8011003709266</v>
      </c>
      <c r="AF138" s="75">
        <v>1619.3648564687724</v>
      </c>
    </row>
    <row r="139" spans="1:32" x14ac:dyDescent="0.45">
      <c r="A139" s="23">
        <v>73</v>
      </c>
      <c r="B139" s="75">
        <v>100</v>
      </c>
      <c r="C139" s="75">
        <v>97.900341877962049</v>
      </c>
      <c r="D139" s="75">
        <v>91.192306251194225</v>
      </c>
      <c r="E139" s="75">
        <v>120.20284826149285</v>
      </c>
      <c r="F139" s="75">
        <v>132.77719268925227</v>
      </c>
      <c r="G139" s="75">
        <v>163.29093415886766</v>
      </c>
      <c r="H139" s="75">
        <v>207.10290437525839</v>
      </c>
      <c r="I139" s="75">
        <v>266.47818278174771</v>
      </c>
      <c r="J139" s="75">
        <v>331.47550318753798</v>
      </c>
      <c r="K139" s="75">
        <v>280.35748660119543</v>
      </c>
      <c r="L139" s="75">
        <v>276.14235722097834</v>
      </c>
      <c r="M139" s="75">
        <v>345.52572652946674</v>
      </c>
      <c r="N139" s="75">
        <v>365.78029091104315</v>
      </c>
      <c r="O139" s="75">
        <v>423.35931998723925</v>
      </c>
      <c r="P139" s="75">
        <v>521.90182395122383</v>
      </c>
      <c r="Q139" s="75">
        <v>588.87796573632363</v>
      </c>
      <c r="R139" s="75">
        <v>696.87700158112523</v>
      </c>
      <c r="S139" s="75">
        <v>685.23340941267384</v>
      </c>
      <c r="T139" s="75">
        <v>739.92301317548117</v>
      </c>
      <c r="U139" s="75">
        <v>865.16408150822224</v>
      </c>
      <c r="V139" s="75">
        <v>537.02199100277278</v>
      </c>
      <c r="W139" s="75">
        <v>751.50441697479175</v>
      </c>
      <c r="X139" s="75">
        <v>811.62484160910049</v>
      </c>
      <c r="Y139" s="75">
        <v>903.15323031971707</v>
      </c>
      <c r="Z139" s="75">
        <v>722.87126924987729</v>
      </c>
      <c r="AA139" s="75">
        <v>734.72686358708734</v>
      </c>
      <c r="AB139" s="75">
        <v>699.52647838819826</v>
      </c>
      <c r="AC139" s="75">
        <v>949.94327680720664</v>
      </c>
      <c r="AD139" s="75">
        <v>1089.2445315383015</v>
      </c>
      <c r="AE139" s="75">
        <v>1218.855128269865</v>
      </c>
      <c r="AF139" s="75">
        <v>1056.1830942100169</v>
      </c>
    </row>
    <row r="140" spans="1:32" x14ac:dyDescent="0.45">
      <c r="A140" s="23">
        <v>74</v>
      </c>
      <c r="B140" s="75">
        <v>100</v>
      </c>
      <c r="C140" s="75">
        <v>128.78925728752441</v>
      </c>
      <c r="D140" s="75">
        <v>163.99167904106636</v>
      </c>
      <c r="E140" s="75">
        <v>154.65235895922811</v>
      </c>
      <c r="F140" s="75">
        <v>164.77163836026529</v>
      </c>
      <c r="G140" s="75">
        <v>184.92795815004425</v>
      </c>
      <c r="H140" s="75">
        <v>198.28538239823811</v>
      </c>
      <c r="I140" s="75">
        <v>178.41054237680927</v>
      </c>
      <c r="J140" s="75">
        <v>198.3248183290911</v>
      </c>
      <c r="K140" s="75">
        <v>205.28786043429466</v>
      </c>
      <c r="L140" s="75">
        <v>193.76042488899435</v>
      </c>
      <c r="M140" s="75">
        <v>213.25082834961566</v>
      </c>
      <c r="N140" s="75">
        <v>231.32246915958819</v>
      </c>
      <c r="O140" s="75">
        <v>267.74710033615764</v>
      </c>
      <c r="P140" s="75">
        <v>306.09517063997396</v>
      </c>
      <c r="Q140" s="75">
        <v>310.24860332785926</v>
      </c>
      <c r="R140" s="75">
        <v>434.59356914190187</v>
      </c>
      <c r="S140" s="75">
        <v>427.08058551999187</v>
      </c>
      <c r="T140" s="75">
        <v>490.30684828836502</v>
      </c>
      <c r="U140" s="75">
        <v>705.29832471581256</v>
      </c>
      <c r="V140" s="75">
        <v>687.84448896411789</v>
      </c>
      <c r="W140" s="75">
        <v>777.31861809346037</v>
      </c>
      <c r="X140" s="75">
        <v>685.90157236256005</v>
      </c>
      <c r="Y140" s="75">
        <v>725.08236727264432</v>
      </c>
      <c r="Z140" s="75">
        <v>911.64457779919212</v>
      </c>
      <c r="AA140" s="75">
        <v>1007.1107089203477</v>
      </c>
      <c r="AB140" s="75">
        <v>1126.3881044975597</v>
      </c>
      <c r="AC140" s="75">
        <v>1083.7898742644868</v>
      </c>
      <c r="AD140" s="75">
        <v>1326.2582975859996</v>
      </c>
      <c r="AE140" s="75">
        <v>1419.8031147309921</v>
      </c>
      <c r="AF140" s="75">
        <v>1416.3478216438587</v>
      </c>
    </row>
    <row r="141" spans="1:32" x14ac:dyDescent="0.45">
      <c r="A141" s="23">
        <v>75</v>
      </c>
      <c r="B141" s="75">
        <v>100</v>
      </c>
      <c r="C141" s="75">
        <v>107.92292001007142</v>
      </c>
      <c r="D141" s="75">
        <v>132.27527588384632</v>
      </c>
      <c r="E141" s="75">
        <v>185.31391364556225</v>
      </c>
      <c r="F141" s="75">
        <v>161.09121088140694</v>
      </c>
      <c r="G141" s="75">
        <v>165.8131711176095</v>
      </c>
      <c r="H141" s="75">
        <v>208.1863184846105</v>
      </c>
      <c r="I141" s="75">
        <v>201.73606135057662</v>
      </c>
      <c r="J141" s="75">
        <v>192.46445278132228</v>
      </c>
      <c r="K141" s="75">
        <v>176.58832859716446</v>
      </c>
      <c r="L141" s="75">
        <v>216.08755606191676</v>
      </c>
      <c r="M141" s="75">
        <v>231.42313442233785</v>
      </c>
      <c r="N141" s="75">
        <v>244.30436271198511</v>
      </c>
      <c r="O141" s="75">
        <v>285.30279467095869</v>
      </c>
      <c r="P141" s="75">
        <v>317.92010261262175</v>
      </c>
      <c r="Q141" s="75">
        <v>313.93134309136508</v>
      </c>
      <c r="R141" s="75">
        <v>327.52440702180775</v>
      </c>
      <c r="S141" s="75">
        <v>403.08437285791479</v>
      </c>
      <c r="T141" s="75">
        <v>421.0940757706685</v>
      </c>
      <c r="U141" s="75">
        <v>432.54449529925381</v>
      </c>
      <c r="V141" s="75">
        <v>587.96016791258171</v>
      </c>
      <c r="W141" s="75">
        <v>696.76562598538612</v>
      </c>
      <c r="X141" s="75">
        <v>836.700644566861</v>
      </c>
      <c r="Y141" s="75">
        <v>1087.21628795877</v>
      </c>
      <c r="Z141" s="75">
        <v>965.12157126435829</v>
      </c>
      <c r="AA141" s="75">
        <v>759.73797515441652</v>
      </c>
      <c r="AB141" s="75">
        <v>801.14951763294414</v>
      </c>
      <c r="AC141" s="75">
        <v>917.61814275290374</v>
      </c>
      <c r="AD141" s="75">
        <v>957.97339928565623</v>
      </c>
      <c r="AE141" s="75">
        <v>1018.7636877176724</v>
      </c>
      <c r="AF141" s="75">
        <v>1188.9980426442551</v>
      </c>
    </row>
    <row r="142" spans="1:32" x14ac:dyDescent="0.45">
      <c r="A142" s="23">
        <v>76</v>
      </c>
      <c r="B142" s="75">
        <v>100</v>
      </c>
      <c r="C142" s="75">
        <v>137.76612990143764</v>
      </c>
      <c r="D142" s="75">
        <v>155.37099571519391</v>
      </c>
      <c r="E142" s="75">
        <v>170.93305674482292</v>
      </c>
      <c r="F142" s="75">
        <v>135.28898120885648</v>
      </c>
      <c r="G142" s="75">
        <v>105.33191807565072</v>
      </c>
      <c r="H142" s="75">
        <v>134.95067287972577</v>
      </c>
      <c r="I142" s="75">
        <v>147.18092803149838</v>
      </c>
      <c r="J142" s="75">
        <v>159.56194181336716</v>
      </c>
      <c r="K142" s="75">
        <v>204.97798031170527</v>
      </c>
      <c r="L142" s="75">
        <v>234.4285526751332</v>
      </c>
      <c r="M142" s="75">
        <v>263.15177051137289</v>
      </c>
      <c r="N142" s="75">
        <v>284.1466052378579</v>
      </c>
      <c r="O142" s="75">
        <v>321.22523736433868</v>
      </c>
      <c r="P142" s="75">
        <v>381.59063807094378</v>
      </c>
      <c r="Q142" s="75">
        <v>339.81252388694247</v>
      </c>
      <c r="R142" s="75">
        <v>380.68789777058282</v>
      </c>
      <c r="S142" s="75">
        <v>346.35476963667725</v>
      </c>
      <c r="T142" s="75">
        <v>378.08696012501241</v>
      </c>
      <c r="U142" s="75">
        <v>471.38730494486964</v>
      </c>
      <c r="V142" s="75">
        <v>486.77678612662339</v>
      </c>
      <c r="W142" s="75">
        <v>477.34488047617668</v>
      </c>
      <c r="X142" s="75">
        <v>516.69161567757124</v>
      </c>
      <c r="Y142" s="75">
        <v>619.1727522884529</v>
      </c>
      <c r="Z142" s="75">
        <v>677.29497148917005</v>
      </c>
      <c r="AA142" s="75">
        <v>814.18656969236815</v>
      </c>
      <c r="AB142" s="75">
        <v>844.60462763771477</v>
      </c>
      <c r="AC142" s="75">
        <v>1045.6200212996207</v>
      </c>
      <c r="AD142" s="75">
        <v>1155.7181451433837</v>
      </c>
      <c r="AE142" s="75">
        <v>1284.559736810095</v>
      </c>
      <c r="AF142" s="75">
        <v>1666.2885745474714</v>
      </c>
    </row>
    <row r="143" spans="1:32" x14ac:dyDescent="0.45">
      <c r="A143" s="23">
        <v>77</v>
      </c>
      <c r="B143" s="75">
        <v>100</v>
      </c>
      <c r="C143" s="75">
        <v>168.73172274824219</v>
      </c>
      <c r="D143" s="75">
        <v>183.09720757296148</v>
      </c>
      <c r="E143" s="75">
        <v>197.5004892097582</v>
      </c>
      <c r="F143" s="75">
        <v>168.17355123792609</v>
      </c>
      <c r="G143" s="75">
        <v>179.41181658095238</v>
      </c>
      <c r="H143" s="75">
        <v>226.52602307439602</v>
      </c>
      <c r="I143" s="75">
        <v>291.39985247539664</v>
      </c>
      <c r="J143" s="75">
        <v>251.10441022525555</v>
      </c>
      <c r="K143" s="75">
        <v>207.24365217177544</v>
      </c>
      <c r="L143" s="75">
        <v>209.73391781128691</v>
      </c>
      <c r="M143" s="75">
        <v>266.27505060892361</v>
      </c>
      <c r="N143" s="75">
        <v>285.31663579094169</v>
      </c>
      <c r="O143" s="75">
        <v>344.47463951822374</v>
      </c>
      <c r="P143" s="75">
        <v>351.37275259108554</v>
      </c>
      <c r="Q143" s="75">
        <v>320.34345678648782</v>
      </c>
      <c r="R143" s="75">
        <v>315.34926380968886</v>
      </c>
      <c r="S143" s="75">
        <v>387.26302339344375</v>
      </c>
      <c r="T143" s="75">
        <v>358.91127595180672</v>
      </c>
      <c r="U143" s="75">
        <v>483.06167077462698</v>
      </c>
      <c r="V143" s="75">
        <v>431.4589546574137</v>
      </c>
      <c r="W143" s="75">
        <v>625.47623038508937</v>
      </c>
      <c r="X143" s="75">
        <v>852.64370265635796</v>
      </c>
      <c r="Y143" s="75">
        <v>963.51547483789648</v>
      </c>
      <c r="Z143" s="75">
        <v>1242.875283900356</v>
      </c>
      <c r="AA143" s="75">
        <v>1328.7088218995921</v>
      </c>
      <c r="AB143" s="75">
        <v>1505.1460954125328</v>
      </c>
      <c r="AC143" s="75">
        <v>1383.3450140812345</v>
      </c>
      <c r="AD143" s="75">
        <v>1516.3983483276238</v>
      </c>
      <c r="AE143" s="75">
        <v>1609.9719715154986</v>
      </c>
      <c r="AF143" s="75">
        <v>1873.4433037570957</v>
      </c>
    </row>
    <row r="144" spans="1:32" x14ac:dyDescent="0.45">
      <c r="A144" s="23">
        <v>78</v>
      </c>
      <c r="B144" s="75">
        <v>100</v>
      </c>
      <c r="C144" s="75">
        <v>97.677757449485298</v>
      </c>
      <c r="D144" s="75">
        <v>120.66621542216569</v>
      </c>
      <c r="E144" s="75">
        <v>129.69822648270639</v>
      </c>
      <c r="F144" s="75">
        <v>139.91437634215231</v>
      </c>
      <c r="G144" s="75">
        <v>158.12570129394123</v>
      </c>
      <c r="H144" s="75">
        <v>183.09437405906988</v>
      </c>
      <c r="I144" s="75">
        <v>175.56512815793144</v>
      </c>
      <c r="J144" s="75">
        <v>187.00104088576003</v>
      </c>
      <c r="K144" s="75">
        <v>109.19205281061546</v>
      </c>
      <c r="L144" s="75">
        <v>141.14601615677719</v>
      </c>
      <c r="M144" s="75">
        <v>168.12360746864238</v>
      </c>
      <c r="N144" s="75">
        <v>140.81356922077279</v>
      </c>
      <c r="O144" s="75">
        <v>174.74763311937653</v>
      </c>
      <c r="P144" s="75">
        <v>207.10452725312786</v>
      </c>
      <c r="Q144" s="75">
        <v>277.91421799782898</v>
      </c>
      <c r="R144" s="75">
        <v>267.70567183552674</v>
      </c>
      <c r="S144" s="75">
        <v>265.29573837102237</v>
      </c>
      <c r="T144" s="75">
        <v>357.83263203715904</v>
      </c>
      <c r="U144" s="75">
        <v>361.60250706755517</v>
      </c>
      <c r="V144" s="75">
        <v>345.66101421699079</v>
      </c>
      <c r="W144" s="75">
        <v>358.07736578441836</v>
      </c>
      <c r="X144" s="75">
        <v>490.67776654539131</v>
      </c>
      <c r="Y144" s="75">
        <v>520.5603477496602</v>
      </c>
      <c r="Z144" s="75">
        <v>601.01962598044815</v>
      </c>
      <c r="AA144" s="75">
        <v>499.60345532089076</v>
      </c>
      <c r="AB144" s="75">
        <v>527.36137377786986</v>
      </c>
      <c r="AC144" s="75">
        <v>415.12398160142106</v>
      </c>
      <c r="AD144" s="75">
        <v>496.02537572661527</v>
      </c>
      <c r="AE144" s="75">
        <v>792.24807490621117</v>
      </c>
      <c r="AF144" s="75">
        <v>746.74210823466581</v>
      </c>
    </row>
    <row r="145" spans="1:32" x14ac:dyDescent="0.45">
      <c r="A145" s="23">
        <v>79</v>
      </c>
      <c r="B145" s="75">
        <v>100</v>
      </c>
      <c r="C145" s="75">
        <v>123.39660141729412</v>
      </c>
      <c r="D145" s="75">
        <v>120.42015602652236</v>
      </c>
      <c r="E145" s="75">
        <v>147.80058125455528</v>
      </c>
      <c r="F145" s="75">
        <v>163.81391863311654</v>
      </c>
      <c r="G145" s="75">
        <v>186.10367444424523</v>
      </c>
      <c r="H145" s="75">
        <v>217.73049077700213</v>
      </c>
      <c r="I145" s="75">
        <v>204.90085286678206</v>
      </c>
      <c r="J145" s="75">
        <v>193.47231441393717</v>
      </c>
      <c r="K145" s="75">
        <v>279.42466324101724</v>
      </c>
      <c r="L145" s="75">
        <v>334.35984249829448</v>
      </c>
      <c r="M145" s="75">
        <v>268.29796668711322</v>
      </c>
      <c r="N145" s="75">
        <v>358.4603437000664</v>
      </c>
      <c r="O145" s="75">
        <v>434.67000564589836</v>
      </c>
      <c r="P145" s="75">
        <v>420.84676832774039</v>
      </c>
      <c r="Q145" s="75">
        <v>494.59666092641436</v>
      </c>
      <c r="R145" s="75">
        <v>511.460526291782</v>
      </c>
      <c r="S145" s="75">
        <v>722.60728343824371</v>
      </c>
      <c r="T145" s="75">
        <v>1000.4352938823912</v>
      </c>
      <c r="U145" s="75">
        <v>936.53509975822317</v>
      </c>
      <c r="V145" s="75">
        <v>862.13143073105732</v>
      </c>
      <c r="W145" s="75">
        <v>1024.5580671781843</v>
      </c>
      <c r="X145" s="75">
        <v>1282.2929596738459</v>
      </c>
      <c r="Y145" s="75">
        <v>1124.2299703226361</v>
      </c>
      <c r="Z145" s="75">
        <v>1334.5258508139527</v>
      </c>
      <c r="AA145" s="75">
        <v>901.03248529683367</v>
      </c>
      <c r="AB145" s="75">
        <v>1107.6811663657763</v>
      </c>
      <c r="AC145" s="75">
        <v>853.94038459478099</v>
      </c>
      <c r="AD145" s="75">
        <v>1240.3714805502186</v>
      </c>
      <c r="AE145" s="75">
        <v>1171.9532008998435</v>
      </c>
      <c r="AF145" s="75">
        <v>915.41263160334313</v>
      </c>
    </row>
    <row r="146" spans="1:32" x14ac:dyDescent="0.45">
      <c r="A146" s="23">
        <v>80</v>
      </c>
      <c r="B146" s="75">
        <v>100</v>
      </c>
      <c r="C146" s="75">
        <v>129.31050765791807</v>
      </c>
      <c r="D146" s="75">
        <v>124.36167907398764</v>
      </c>
      <c r="E146" s="75">
        <v>133.31247487421598</v>
      </c>
      <c r="F146" s="75">
        <v>137.73866799337807</v>
      </c>
      <c r="G146" s="75">
        <v>123.7651640848099</v>
      </c>
      <c r="H146" s="75">
        <v>155.57623689012703</v>
      </c>
      <c r="I146" s="75">
        <v>183.28820906991513</v>
      </c>
      <c r="J146" s="75">
        <v>185.24775871110268</v>
      </c>
      <c r="K146" s="75">
        <v>231.67073942677607</v>
      </c>
      <c r="L146" s="75">
        <v>200.27131253219051</v>
      </c>
      <c r="M146" s="75">
        <v>238.59916303962973</v>
      </c>
      <c r="N146" s="75">
        <v>296.93860985921305</v>
      </c>
      <c r="O146" s="75">
        <v>352.84023313521107</v>
      </c>
      <c r="P146" s="75">
        <v>336.30035819106666</v>
      </c>
      <c r="Q146" s="75">
        <v>414.53972273282875</v>
      </c>
      <c r="R146" s="75">
        <v>420.91475885353287</v>
      </c>
      <c r="S146" s="75">
        <v>513.54982064166416</v>
      </c>
      <c r="T146" s="75">
        <v>523.47468247687493</v>
      </c>
      <c r="U146" s="75">
        <v>584.70150433659501</v>
      </c>
      <c r="V146" s="75">
        <v>584.06855798469371</v>
      </c>
      <c r="W146" s="75">
        <v>715.50247329279557</v>
      </c>
      <c r="X146" s="75">
        <v>674.31789328187108</v>
      </c>
      <c r="Y146" s="75">
        <v>856.22571744134177</v>
      </c>
      <c r="Z146" s="75">
        <v>1081.0965018850318</v>
      </c>
      <c r="AA146" s="75">
        <v>1200.5478352599539</v>
      </c>
      <c r="AB146" s="75">
        <v>1102.7701537474945</v>
      </c>
      <c r="AC146" s="75">
        <v>1395.3504825641226</v>
      </c>
      <c r="AD146" s="75">
        <v>911.39096165319734</v>
      </c>
      <c r="AE146" s="75">
        <v>1064.2659998194783</v>
      </c>
      <c r="AF146" s="75">
        <v>1266.4591145470242</v>
      </c>
    </row>
    <row r="147" spans="1:32" x14ac:dyDescent="0.45">
      <c r="A147" s="23">
        <v>81</v>
      </c>
      <c r="B147" s="75">
        <v>100</v>
      </c>
      <c r="C147" s="75">
        <v>119.36900971624544</v>
      </c>
      <c r="D147" s="75">
        <v>161.69054938380478</v>
      </c>
      <c r="E147" s="75">
        <v>200.73875368293733</v>
      </c>
      <c r="F147" s="75">
        <v>211.94153400369223</v>
      </c>
      <c r="G147" s="75">
        <v>194.30873049080546</v>
      </c>
      <c r="H147" s="75">
        <v>204.53614326659164</v>
      </c>
      <c r="I147" s="75">
        <v>142.67628080065961</v>
      </c>
      <c r="J147" s="75">
        <v>167.06336302292746</v>
      </c>
      <c r="K147" s="75">
        <v>231.67187867160482</v>
      </c>
      <c r="L147" s="75">
        <v>191.42112540057738</v>
      </c>
      <c r="M147" s="75">
        <v>198.07500761359782</v>
      </c>
      <c r="N147" s="75">
        <v>205.68884073444994</v>
      </c>
      <c r="O147" s="75">
        <v>215.21111549231213</v>
      </c>
      <c r="P147" s="75">
        <v>236.12803528560553</v>
      </c>
      <c r="Q147" s="75">
        <v>276.0963719903765</v>
      </c>
      <c r="R147" s="75">
        <v>277.92426630615262</v>
      </c>
      <c r="S147" s="75">
        <v>347.17279912457042</v>
      </c>
      <c r="T147" s="75">
        <v>443.75942124856618</v>
      </c>
      <c r="U147" s="75">
        <v>518.53388625655896</v>
      </c>
      <c r="V147" s="75">
        <v>603.24556818108488</v>
      </c>
      <c r="W147" s="75">
        <v>579.4782673141608</v>
      </c>
      <c r="X147" s="75">
        <v>549.54612749796479</v>
      </c>
      <c r="Y147" s="75">
        <v>535.33515038695998</v>
      </c>
      <c r="Z147" s="75">
        <v>594.89311508876369</v>
      </c>
      <c r="AA147" s="75">
        <v>703.11809147227598</v>
      </c>
      <c r="AB147" s="75">
        <v>831.73965648898502</v>
      </c>
      <c r="AC147" s="75">
        <v>975.97939792659713</v>
      </c>
      <c r="AD147" s="75">
        <v>1178.4802773079241</v>
      </c>
      <c r="AE147" s="75">
        <v>942.41698494847867</v>
      </c>
      <c r="AF147" s="75">
        <v>1328.0874907532839</v>
      </c>
    </row>
    <row r="148" spans="1:32" x14ac:dyDescent="0.45">
      <c r="A148" s="23">
        <v>82</v>
      </c>
      <c r="B148" s="75">
        <v>100</v>
      </c>
      <c r="C148" s="75">
        <v>109.57684719446128</v>
      </c>
      <c r="D148" s="75">
        <v>112.10446462197538</v>
      </c>
      <c r="E148" s="75">
        <v>105.92046263729601</v>
      </c>
      <c r="F148" s="75">
        <v>101.28531138490001</v>
      </c>
      <c r="G148" s="75">
        <v>107.78017917049188</v>
      </c>
      <c r="H148" s="75">
        <v>112.35389356620122</v>
      </c>
      <c r="I148" s="75">
        <v>132.48656446963395</v>
      </c>
      <c r="J148" s="75">
        <v>128.06255059380004</v>
      </c>
      <c r="K148" s="75">
        <v>177.86485989422826</v>
      </c>
      <c r="L148" s="75">
        <v>168.75517853854328</v>
      </c>
      <c r="M148" s="75">
        <v>189.0480060955629</v>
      </c>
      <c r="N148" s="75">
        <v>225.09433345290151</v>
      </c>
      <c r="O148" s="75">
        <v>259.26309235530118</v>
      </c>
      <c r="P148" s="75">
        <v>248.0608290274551</v>
      </c>
      <c r="Q148" s="75">
        <v>283.9751032466649</v>
      </c>
      <c r="R148" s="75">
        <v>302.62725136876873</v>
      </c>
      <c r="S148" s="75">
        <v>427.30592606110059</v>
      </c>
      <c r="T148" s="75">
        <v>549.9643091316741</v>
      </c>
      <c r="U148" s="75">
        <v>587.77286953340729</v>
      </c>
      <c r="V148" s="75">
        <v>663.94886238928666</v>
      </c>
      <c r="W148" s="75">
        <v>729.21630595531167</v>
      </c>
      <c r="X148" s="75">
        <v>580.37292127645082</v>
      </c>
      <c r="Y148" s="75">
        <v>492.61760119564849</v>
      </c>
      <c r="Z148" s="75">
        <v>706.4860173151493</v>
      </c>
      <c r="AA148" s="75">
        <v>596.17921179744667</v>
      </c>
      <c r="AB148" s="75">
        <v>588.97432024590125</v>
      </c>
      <c r="AC148" s="75">
        <v>695.07891241124037</v>
      </c>
      <c r="AD148" s="75">
        <v>945.37416188656596</v>
      </c>
      <c r="AE148" s="75">
        <v>963.88624154241393</v>
      </c>
      <c r="AF148" s="75">
        <v>1222.0592829532</v>
      </c>
    </row>
    <row r="149" spans="1:32" x14ac:dyDescent="0.45">
      <c r="A149" s="23">
        <v>83</v>
      </c>
      <c r="B149" s="75">
        <v>100</v>
      </c>
      <c r="C149" s="75">
        <v>106.36464642420528</v>
      </c>
      <c r="D149" s="75">
        <v>101.48693127908471</v>
      </c>
      <c r="E149" s="75">
        <v>124.06051992295832</v>
      </c>
      <c r="F149" s="75">
        <v>117.31524461029856</v>
      </c>
      <c r="G149" s="75">
        <v>116.11120757743994</v>
      </c>
      <c r="H149" s="75">
        <v>135.79561555703572</v>
      </c>
      <c r="I149" s="75">
        <v>138.59263613583252</v>
      </c>
      <c r="J149" s="75">
        <v>137.85241907521669</v>
      </c>
      <c r="K149" s="75">
        <v>158.99974704630756</v>
      </c>
      <c r="L149" s="75">
        <v>168.39704608636518</v>
      </c>
      <c r="M149" s="75">
        <v>182.2039273031447</v>
      </c>
      <c r="N149" s="75">
        <v>178.93104985382686</v>
      </c>
      <c r="O149" s="75">
        <v>217.73227563513035</v>
      </c>
      <c r="P149" s="75">
        <v>218.94857844207999</v>
      </c>
      <c r="Q149" s="75">
        <v>243.07681926760807</v>
      </c>
      <c r="R149" s="75">
        <v>307.6324498768742</v>
      </c>
      <c r="S149" s="75">
        <v>399.12614809706912</v>
      </c>
      <c r="T149" s="75">
        <v>487.11249083411496</v>
      </c>
      <c r="U149" s="75">
        <v>569.82405752956106</v>
      </c>
      <c r="V149" s="75">
        <v>609.35712674186072</v>
      </c>
      <c r="W149" s="75">
        <v>506.5101844804293</v>
      </c>
      <c r="X149" s="75">
        <v>366.96062209995023</v>
      </c>
      <c r="Y149" s="75">
        <v>518.49118433409171</v>
      </c>
      <c r="Z149" s="75">
        <v>533.16321999698869</v>
      </c>
      <c r="AA149" s="75">
        <v>505.47411572368588</v>
      </c>
      <c r="AB149" s="75">
        <v>573.718137876274</v>
      </c>
      <c r="AC149" s="75">
        <v>564.9947665023052</v>
      </c>
      <c r="AD149" s="75">
        <v>599.91089881478479</v>
      </c>
      <c r="AE149" s="75">
        <v>987.50769852396843</v>
      </c>
      <c r="AF149" s="75">
        <v>953.02438333344935</v>
      </c>
    </row>
    <row r="150" spans="1:32" x14ac:dyDescent="0.45">
      <c r="A150" s="23">
        <v>84</v>
      </c>
      <c r="B150" s="75">
        <v>100</v>
      </c>
      <c r="C150" s="75">
        <v>75.595401924892613</v>
      </c>
      <c r="D150" s="75">
        <v>103.14912434673977</v>
      </c>
      <c r="E150" s="75">
        <v>89.306540763338504</v>
      </c>
      <c r="F150" s="75">
        <v>113.6770255485246</v>
      </c>
      <c r="G150" s="75">
        <v>116.51729387406529</v>
      </c>
      <c r="H150" s="75">
        <v>160.72280091219341</v>
      </c>
      <c r="I150" s="75">
        <v>172.00478995399993</v>
      </c>
      <c r="J150" s="75">
        <v>220.47513332211267</v>
      </c>
      <c r="K150" s="75">
        <v>233.66936910673078</v>
      </c>
      <c r="L150" s="75">
        <v>258.34208545218587</v>
      </c>
      <c r="M150" s="75">
        <v>278.0113142133232</v>
      </c>
      <c r="N150" s="75">
        <v>279.63214380249752</v>
      </c>
      <c r="O150" s="75">
        <v>323.91757601767131</v>
      </c>
      <c r="P150" s="75">
        <v>450.46688072756086</v>
      </c>
      <c r="Q150" s="75">
        <v>450.96015588634771</v>
      </c>
      <c r="R150" s="75">
        <v>470.11418861833801</v>
      </c>
      <c r="S150" s="75">
        <v>417.88220734608939</v>
      </c>
      <c r="T150" s="75">
        <v>493.76362948930426</v>
      </c>
      <c r="U150" s="75">
        <v>711.00801018379286</v>
      </c>
      <c r="V150" s="75">
        <v>752.68853795595328</v>
      </c>
      <c r="W150" s="75">
        <v>686.33873573354595</v>
      </c>
      <c r="X150" s="75">
        <v>764.23271627324573</v>
      </c>
      <c r="Y150" s="75">
        <v>889.65434402667779</v>
      </c>
      <c r="Z150" s="75">
        <v>985.74858089437726</v>
      </c>
      <c r="AA150" s="75">
        <v>1053.1238853594652</v>
      </c>
      <c r="AB150" s="75">
        <v>1172.6784076761371</v>
      </c>
      <c r="AC150" s="75">
        <v>1047.1753577918764</v>
      </c>
      <c r="AD150" s="75">
        <v>971.57109467805708</v>
      </c>
      <c r="AE150" s="75">
        <v>986.64249226275342</v>
      </c>
      <c r="AF150" s="75">
        <v>843.96451102469939</v>
      </c>
    </row>
    <row r="151" spans="1:32" x14ac:dyDescent="0.45">
      <c r="A151" s="23">
        <v>85</v>
      </c>
      <c r="B151" s="75">
        <v>100</v>
      </c>
      <c r="C151" s="75">
        <v>95.714621581936683</v>
      </c>
      <c r="D151" s="75">
        <v>83.159070258989004</v>
      </c>
      <c r="E151" s="75">
        <v>92.283500722443804</v>
      </c>
      <c r="F151" s="75">
        <v>92.089553931736887</v>
      </c>
      <c r="G151" s="75">
        <v>112.76325947084875</v>
      </c>
      <c r="H151" s="75">
        <v>101.4787134708809</v>
      </c>
      <c r="I151" s="75">
        <v>141.21070275585603</v>
      </c>
      <c r="J151" s="75">
        <v>191.77082312378883</v>
      </c>
      <c r="K151" s="75">
        <v>200.85910031319807</v>
      </c>
      <c r="L151" s="75">
        <v>210.95102371162338</v>
      </c>
      <c r="M151" s="75">
        <v>230.93643625171111</v>
      </c>
      <c r="N151" s="75">
        <v>198.75147291224394</v>
      </c>
      <c r="O151" s="75">
        <v>197.3323795549862</v>
      </c>
      <c r="P151" s="75">
        <v>295.0194209203259</v>
      </c>
      <c r="Q151" s="75">
        <v>273.37067776911186</v>
      </c>
      <c r="R151" s="75">
        <v>292.03735223532772</v>
      </c>
      <c r="S151" s="75">
        <v>306.85570414872711</v>
      </c>
      <c r="T151" s="75">
        <v>354.42049543963253</v>
      </c>
      <c r="U151" s="75">
        <v>454.8120753402755</v>
      </c>
      <c r="V151" s="75">
        <v>594.25939202237282</v>
      </c>
      <c r="W151" s="75">
        <v>565.17753279198143</v>
      </c>
      <c r="X151" s="75">
        <v>914.79181845661162</v>
      </c>
      <c r="Y151" s="75">
        <v>870.56924111789851</v>
      </c>
      <c r="Z151" s="75">
        <v>998.62364977660252</v>
      </c>
      <c r="AA151" s="75">
        <v>1154.4355733610103</v>
      </c>
      <c r="AB151" s="75">
        <v>1130.9060043804743</v>
      </c>
      <c r="AC151" s="75">
        <v>1200.6206799106042</v>
      </c>
      <c r="AD151" s="75">
        <v>1097.6180749638354</v>
      </c>
      <c r="AE151" s="75">
        <v>1108.6022006839955</v>
      </c>
      <c r="AF151" s="75">
        <v>1127.5949978946671</v>
      </c>
    </row>
    <row r="152" spans="1:32" x14ac:dyDescent="0.45">
      <c r="A152" s="23">
        <v>86</v>
      </c>
      <c r="B152" s="75">
        <v>100</v>
      </c>
      <c r="C152" s="75">
        <v>89.254198731192588</v>
      </c>
      <c r="D152" s="75">
        <v>90.54159702131119</v>
      </c>
      <c r="E152" s="75">
        <v>119.99095696015112</v>
      </c>
      <c r="F152" s="75">
        <v>129.69898428340352</v>
      </c>
      <c r="G152" s="75">
        <v>163.14078764394961</v>
      </c>
      <c r="H152" s="75">
        <v>190.23845605595011</v>
      </c>
      <c r="I152" s="75">
        <v>215.20848848493074</v>
      </c>
      <c r="J152" s="75">
        <v>271.27817694522685</v>
      </c>
      <c r="K152" s="75">
        <v>303.7396037699549</v>
      </c>
      <c r="L152" s="75">
        <v>353.44882763049128</v>
      </c>
      <c r="M152" s="75">
        <v>412.39448666139401</v>
      </c>
      <c r="N152" s="75">
        <v>514.99444385228242</v>
      </c>
      <c r="O152" s="75">
        <v>565.08621887020047</v>
      </c>
      <c r="P152" s="75">
        <v>601.06134430157681</v>
      </c>
      <c r="Q152" s="75">
        <v>661.66107856988503</v>
      </c>
      <c r="R152" s="75">
        <v>685.73482872502905</v>
      </c>
      <c r="S152" s="75">
        <v>797.59184710665181</v>
      </c>
      <c r="T152" s="75">
        <v>1050.3822668249925</v>
      </c>
      <c r="U152" s="75">
        <v>1306.2876256337627</v>
      </c>
      <c r="V152" s="75">
        <v>1160.2526977495127</v>
      </c>
      <c r="W152" s="75">
        <v>1363.5959660768849</v>
      </c>
      <c r="X152" s="75">
        <v>1141.5450229622832</v>
      </c>
      <c r="Y152" s="75">
        <v>1158.8800369230764</v>
      </c>
      <c r="Z152" s="75">
        <v>1174.1917713808543</v>
      </c>
      <c r="AA152" s="75">
        <v>1395.2153304802412</v>
      </c>
      <c r="AB152" s="75">
        <v>1460.1707131266016</v>
      </c>
      <c r="AC152" s="75">
        <v>1289.5339318842714</v>
      </c>
      <c r="AD152" s="75">
        <v>1509.0222251113321</v>
      </c>
      <c r="AE152" s="75">
        <v>2121.955974822587</v>
      </c>
      <c r="AF152" s="75">
        <v>2384.2259496845068</v>
      </c>
    </row>
    <row r="153" spans="1:32" x14ac:dyDescent="0.45">
      <c r="A153" s="23">
        <v>87</v>
      </c>
      <c r="B153" s="75">
        <v>100</v>
      </c>
      <c r="C153" s="75">
        <v>129.10311050959055</v>
      </c>
      <c r="D153" s="75">
        <v>124.21073702381931</v>
      </c>
      <c r="E153" s="75">
        <v>151.42510589836206</v>
      </c>
      <c r="F153" s="75">
        <v>145.21543229331544</v>
      </c>
      <c r="G153" s="75">
        <v>151.95163869124141</v>
      </c>
      <c r="H153" s="75">
        <v>166.18159988125188</v>
      </c>
      <c r="I153" s="75">
        <v>189.0646213596375</v>
      </c>
      <c r="J153" s="75">
        <v>177.97735358033651</v>
      </c>
      <c r="K153" s="75">
        <v>212.78315511701197</v>
      </c>
      <c r="L153" s="75">
        <v>208.6078943849341</v>
      </c>
      <c r="M153" s="75">
        <v>279.60534895644815</v>
      </c>
      <c r="N153" s="75">
        <v>352.72219187883746</v>
      </c>
      <c r="O153" s="75">
        <v>375.98333281860408</v>
      </c>
      <c r="P153" s="75">
        <v>434.91241802293166</v>
      </c>
      <c r="Q153" s="75">
        <v>471.7254323987201</v>
      </c>
      <c r="R153" s="75">
        <v>584.22970461227123</v>
      </c>
      <c r="S153" s="75">
        <v>754.56260233713897</v>
      </c>
      <c r="T153" s="75">
        <v>739.92022051114441</v>
      </c>
      <c r="U153" s="75">
        <v>439.17312848326196</v>
      </c>
      <c r="V153" s="75">
        <v>670.54757365854528</v>
      </c>
      <c r="W153" s="75">
        <v>558.07186280082499</v>
      </c>
      <c r="X153" s="75">
        <v>560.91251751161133</v>
      </c>
      <c r="Y153" s="75">
        <v>811.61629251333386</v>
      </c>
      <c r="Z153" s="75">
        <v>1014.9278888521648</v>
      </c>
      <c r="AA153" s="75">
        <v>789.10146716462009</v>
      </c>
      <c r="AB153" s="75">
        <v>810.62460703260354</v>
      </c>
      <c r="AC153" s="75">
        <v>1022.143758531286</v>
      </c>
      <c r="AD153" s="75">
        <v>1207.9077600399048</v>
      </c>
      <c r="AE153" s="75">
        <v>1260.0767210330421</v>
      </c>
      <c r="AF153" s="75">
        <v>1492.9781700884457</v>
      </c>
    </row>
    <row r="154" spans="1:32" x14ac:dyDescent="0.45">
      <c r="A154" s="23">
        <v>88</v>
      </c>
      <c r="B154" s="75">
        <v>100</v>
      </c>
      <c r="C154" s="75">
        <v>100.08492221875561</v>
      </c>
      <c r="D154" s="75">
        <v>91.285499360101525</v>
      </c>
      <c r="E154" s="75">
        <v>85.320709648124492</v>
      </c>
      <c r="F154" s="75">
        <v>82.843980761751325</v>
      </c>
      <c r="G154" s="75">
        <v>105.29169483215119</v>
      </c>
      <c r="H154" s="75">
        <v>117.93590789967304</v>
      </c>
      <c r="I154" s="75">
        <v>115.80089198642467</v>
      </c>
      <c r="J154" s="75">
        <v>154.27354737404414</v>
      </c>
      <c r="K154" s="75">
        <v>143.21467235501277</v>
      </c>
      <c r="L154" s="75">
        <v>186.77840796617218</v>
      </c>
      <c r="M154" s="75">
        <v>176.20783559715525</v>
      </c>
      <c r="N154" s="75">
        <v>247.00970053055403</v>
      </c>
      <c r="O154" s="75">
        <v>263.98360420744416</v>
      </c>
      <c r="P154" s="75">
        <v>383.50916667688864</v>
      </c>
      <c r="Q154" s="75">
        <v>401.25961411619357</v>
      </c>
      <c r="R154" s="75">
        <v>374.34230317138292</v>
      </c>
      <c r="S154" s="75">
        <v>514.27579629382024</v>
      </c>
      <c r="T154" s="75">
        <v>576.23408745828272</v>
      </c>
      <c r="U154" s="75">
        <v>587.09673818310227</v>
      </c>
      <c r="V154" s="75">
        <v>652.078401019848</v>
      </c>
      <c r="W154" s="75">
        <v>828.39202519501862</v>
      </c>
      <c r="X154" s="75">
        <v>838.83545089841505</v>
      </c>
      <c r="Y154" s="75">
        <v>989.26688302178673</v>
      </c>
      <c r="Z154" s="75">
        <v>987.40023862683552</v>
      </c>
      <c r="AA154" s="75">
        <v>1200.9863383990264</v>
      </c>
      <c r="AB154" s="75">
        <v>1249.6022700466997</v>
      </c>
      <c r="AC154" s="75">
        <v>1349.9894989931227</v>
      </c>
      <c r="AD154" s="75">
        <v>1733.7039524217505</v>
      </c>
      <c r="AE154" s="75">
        <v>1905.0156083153261</v>
      </c>
      <c r="AF154" s="75">
        <v>2116.9016647264029</v>
      </c>
    </row>
    <row r="155" spans="1:32" x14ac:dyDescent="0.45">
      <c r="A155" s="23">
        <v>89</v>
      </c>
      <c r="B155" s="75">
        <v>100</v>
      </c>
      <c r="C155" s="75">
        <v>109.75957975456745</v>
      </c>
      <c r="D155" s="75">
        <v>102.07108628033838</v>
      </c>
      <c r="E155" s="75">
        <v>131.29434552600409</v>
      </c>
      <c r="F155" s="75">
        <v>123.23754418369967</v>
      </c>
      <c r="G155" s="75">
        <v>142.6060043519154</v>
      </c>
      <c r="H155" s="75">
        <v>105.83466431967807</v>
      </c>
      <c r="I155" s="75">
        <v>126.79009579843319</v>
      </c>
      <c r="J155" s="75">
        <v>141.70262977514932</v>
      </c>
      <c r="K155" s="75">
        <v>140.43704313067695</v>
      </c>
      <c r="L155" s="75">
        <v>192.4333589401449</v>
      </c>
      <c r="M155" s="75">
        <v>187.74224310857974</v>
      </c>
      <c r="N155" s="75">
        <v>238.15039472111158</v>
      </c>
      <c r="O155" s="75">
        <v>284.91891265780697</v>
      </c>
      <c r="P155" s="75">
        <v>343.49828864465172</v>
      </c>
      <c r="Q155" s="75">
        <v>403.62524012207899</v>
      </c>
      <c r="R155" s="75">
        <v>352.82933055474706</v>
      </c>
      <c r="S155" s="75">
        <v>454.4877265614802</v>
      </c>
      <c r="T155" s="75">
        <v>616.60433602366834</v>
      </c>
      <c r="U155" s="75">
        <v>872.49779618001719</v>
      </c>
      <c r="V155" s="75">
        <v>1009.7250635652933</v>
      </c>
      <c r="W155" s="75">
        <v>1304.7766192926656</v>
      </c>
      <c r="X155" s="75">
        <v>1216.6967425146574</v>
      </c>
      <c r="Y155" s="75">
        <v>1236.6848259632507</v>
      </c>
      <c r="Z155" s="75">
        <v>1141.7212396744442</v>
      </c>
      <c r="AA155" s="75">
        <v>1311.0060414209506</v>
      </c>
      <c r="AB155" s="75">
        <v>1564.3053032293633</v>
      </c>
      <c r="AC155" s="75">
        <v>1508.5369173768861</v>
      </c>
      <c r="AD155" s="75">
        <v>1777.2447629469441</v>
      </c>
      <c r="AE155" s="75">
        <v>1534.1756631615224</v>
      </c>
      <c r="AF155" s="75">
        <v>1119.4395908162853</v>
      </c>
    </row>
    <row r="156" spans="1:32" x14ac:dyDescent="0.45">
      <c r="A156" s="23">
        <v>90</v>
      </c>
      <c r="B156" s="75">
        <v>100</v>
      </c>
      <c r="C156" s="75">
        <v>118.02341922584434</v>
      </c>
      <c r="D156" s="75">
        <v>119.1161339289022</v>
      </c>
      <c r="E156" s="75">
        <v>165.99652016258054</v>
      </c>
      <c r="F156" s="75">
        <v>130.68838711176838</v>
      </c>
      <c r="G156" s="75">
        <v>142.2004933831652</v>
      </c>
      <c r="H156" s="75">
        <v>158.62921840172285</v>
      </c>
      <c r="I156" s="75">
        <v>188.62602215916303</v>
      </c>
      <c r="J156" s="75">
        <v>207.83706877076543</v>
      </c>
      <c r="K156" s="75">
        <v>202.27289518106218</v>
      </c>
      <c r="L156" s="75">
        <v>197.78349919970998</v>
      </c>
      <c r="M156" s="75">
        <v>275.33904862737592</v>
      </c>
      <c r="N156" s="75">
        <v>296.18278017361865</v>
      </c>
      <c r="O156" s="75">
        <v>336.80952174892093</v>
      </c>
      <c r="P156" s="75">
        <v>404.71260331893859</v>
      </c>
      <c r="Q156" s="75">
        <v>387.81981239282379</v>
      </c>
      <c r="R156" s="75">
        <v>444.99694143225787</v>
      </c>
      <c r="S156" s="75">
        <v>556.21545642426281</v>
      </c>
      <c r="T156" s="75">
        <v>756.86886174353504</v>
      </c>
      <c r="U156" s="75">
        <v>690.06652522929551</v>
      </c>
      <c r="V156" s="75">
        <v>705.67101067938586</v>
      </c>
      <c r="W156" s="75">
        <v>663.25959827851932</v>
      </c>
      <c r="X156" s="75">
        <v>448.15953172306456</v>
      </c>
      <c r="Y156" s="75">
        <v>523.09972054531227</v>
      </c>
      <c r="Z156" s="75">
        <v>560.41725540364018</v>
      </c>
      <c r="AA156" s="75">
        <v>652.74488607273997</v>
      </c>
      <c r="AB156" s="75">
        <v>857.62523412908274</v>
      </c>
      <c r="AC156" s="75">
        <v>1034.2785113043744</v>
      </c>
      <c r="AD156" s="75">
        <v>1150.1337447990504</v>
      </c>
      <c r="AE156" s="75">
        <v>1247.7165189687867</v>
      </c>
      <c r="AF156" s="75">
        <v>1435.599131460473</v>
      </c>
    </row>
    <row r="157" spans="1:32" x14ac:dyDescent="0.45">
      <c r="A157" s="23">
        <v>91</v>
      </c>
      <c r="B157" s="75">
        <v>100</v>
      </c>
      <c r="C157" s="75">
        <v>91.169910611161953</v>
      </c>
      <c r="D157" s="75">
        <v>109.32038262885489</v>
      </c>
      <c r="E157" s="75">
        <v>131.54229260239919</v>
      </c>
      <c r="F157" s="75">
        <v>124.12572242033977</v>
      </c>
      <c r="G157" s="75">
        <v>151.86277384766018</v>
      </c>
      <c r="H157" s="75">
        <v>141.43151132166909</v>
      </c>
      <c r="I157" s="75">
        <v>202.54479893658262</v>
      </c>
      <c r="J157" s="75">
        <v>239.17127986143558</v>
      </c>
      <c r="K157" s="75">
        <v>231.90696480602941</v>
      </c>
      <c r="L157" s="75">
        <v>299.55246986581847</v>
      </c>
      <c r="M157" s="75">
        <v>320.44309588845078</v>
      </c>
      <c r="N157" s="75">
        <v>383.0354587640818</v>
      </c>
      <c r="O157" s="75">
        <v>371.30052423127341</v>
      </c>
      <c r="P157" s="75">
        <v>497.38824114457145</v>
      </c>
      <c r="Q157" s="75">
        <v>623.35309707029433</v>
      </c>
      <c r="R157" s="75">
        <v>454.29680576935203</v>
      </c>
      <c r="S157" s="75">
        <v>477.80830466571774</v>
      </c>
      <c r="T157" s="75">
        <v>427.29589961193369</v>
      </c>
      <c r="U157" s="75">
        <v>396.66838381554066</v>
      </c>
      <c r="V157" s="75">
        <v>489.9793907595232</v>
      </c>
      <c r="W157" s="75">
        <v>505.7288916734114</v>
      </c>
      <c r="X157" s="75">
        <v>512.21434884106714</v>
      </c>
      <c r="Y157" s="75">
        <v>709.77095988370013</v>
      </c>
      <c r="Z157" s="75">
        <v>710.12381539198611</v>
      </c>
      <c r="AA157" s="75">
        <v>598.18649446331972</v>
      </c>
      <c r="AB157" s="75">
        <v>1028.3787449068564</v>
      </c>
      <c r="AC157" s="75">
        <v>1370.9406563827883</v>
      </c>
      <c r="AD157" s="75">
        <v>1197.3831410187934</v>
      </c>
      <c r="AE157" s="75">
        <v>1499.8293635634441</v>
      </c>
      <c r="AF157" s="75">
        <v>1645.430742765561</v>
      </c>
    </row>
    <row r="158" spans="1:32" x14ac:dyDescent="0.45">
      <c r="A158" s="23">
        <v>92</v>
      </c>
      <c r="B158" s="75">
        <v>100</v>
      </c>
      <c r="C158" s="75">
        <v>82.961480199558721</v>
      </c>
      <c r="D158" s="75">
        <v>73.758658720450299</v>
      </c>
      <c r="E158" s="75">
        <v>108.51198393603161</v>
      </c>
      <c r="F158" s="75">
        <v>143.41793372427568</v>
      </c>
      <c r="G158" s="75">
        <v>128.81944112031587</v>
      </c>
      <c r="H158" s="75">
        <v>146.39710472344544</v>
      </c>
      <c r="I158" s="75">
        <v>136.1105930732781</v>
      </c>
      <c r="J158" s="75">
        <v>177.68557957647064</v>
      </c>
      <c r="K158" s="75">
        <v>195.81490460991617</v>
      </c>
      <c r="L158" s="75">
        <v>178.01398675543066</v>
      </c>
      <c r="M158" s="75">
        <v>189.85009238681869</v>
      </c>
      <c r="N158" s="75">
        <v>169.94680230906366</v>
      </c>
      <c r="O158" s="75">
        <v>209.70266199215146</v>
      </c>
      <c r="P158" s="75">
        <v>243.66479463588269</v>
      </c>
      <c r="Q158" s="75">
        <v>229.37611627662517</v>
      </c>
      <c r="R158" s="75">
        <v>251.98645851072732</v>
      </c>
      <c r="S158" s="75">
        <v>224.70825041972824</v>
      </c>
      <c r="T158" s="75">
        <v>266.37387723545106</v>
      </c>
      <c r="U158" s="75">
        <v>346.59299219777381</v>
      </c>
      <c r="V158" s="75">
        <v>378.92536871713031</v>
      </c>
      <c r="W158" s="75">
        <v>388.14559226481998</v>
      </c>
      <c r="X158" s="75">
        <v>406.1065286483792</v>
      </c>
      <c r="Y158" s="75">
        <v>463.47471175450636</v>
      </c>
      <c r="Z158" s="75">
        <v>619.68124006231778</v>
      </c>
      <c r="AA158" s="75">
        <v>621.55116438674372</v>
      </c>
      <c r="AB158" s="75">
        <v>563.88852210121604</v>
      </c>
      <c r="AC158" s="75">
        <v>772.13436500323871</v>
      </c>
      <c r="AD158" s="75">
        <v>900.05721543273387</v>
      </c>
      <c r="AE158" s="75">
        <v>973.74526565584051</v>
      </c>
      <c r="AF158" s="75">
        <v>950.16629646519789</v>
      </c>
    </row>
    <row r="159" spans="1:32" x14ac:dyDescent="0.45">
      <c r="A159" s="23">
        <v>93</v>
      </c>
      <c r="B159" s="75">
        <v>100</v>
      </c>
      <c r="C159" s="75">
        <v>129.19359416173654</v>
      </c>
      <c r="D159" s="75">
        <v>163.81122370891916</v>
      </c>
      <c r="E159" s="75">
        <v>169.93503738489417</v>
      </c>
      <c r="F159" s="75">
        <v>178.10164897381594</v>
      </c>
      <c r="G159" s="75">
        <v>160.5788740467658</v>
      </c>
      <c r="H159" s="75">
        <v>139.12056195674634</v>
      </c>
      <c r="I159" s="75">
        <v>179.96994734648317</v>
      </c>
      <c r="J159" s="75">
        <v>173.38491690894713</v>
      </c>
      <c r="K159" s="75">
        <v>181.81936905792833</v>
      </c>
      <c r="L159" s="75">
        <v>254.2935137809207</v>
      </c>
      <c r="M159" s="75">
        <v>382.02369775585447</v>
      </c>
      <c r="N159" s="75">
        <v>335.63960438011975</v>
      </c>
      <c r="O159" s="75">
        <v>300.54913290810219</v>
      </c>
      <c r="P159" s="75">
        <v>358.6716382624117</v>
      </c>
      <c r="Q159" s="75">
        <v>329.37394456404854</v>
      </c>
      <c r="R159" s="75">
        <v>363.29757266112358</v>
      </c>
      <c r="S159" s="75">
        <v>396.98570392174662</v>
      </c>
      <c r="T159" s="75">
        <v>588.41376484239504</v>
      </c>
      <c r="U159" s="75">
        <v>694.54443770395744</v>
      </c>
      <c r="V159" s="75">
        <v>719.00048660908431</v>
      </c>
      <c r="W159" s="75">
        <v>690.14183015457775</v>
      </c>
      <c r="X159" s="75">
        <v>668.25421480732632</v>
      </c>
      <c r="Y159" s="75">
        <v>467.31113207695614</v>
      </c>
      <c r="Z159" s="75">
        <v>447.70325184552598</v>
      </c>
      <c r="AA159" s="75">
        <v>512.68530112798078</v>
      </c>
      <c r="AB159" s="75">
        <v>450.57362202951288</v>
      </c>
      <c r="AC159" s="75">
        <v>637.94425491773279</v>
      </c>
      <c r="AD159" s="75">
        <v>662.54222917238224</v>
      </c>
      <c r="AE159" s="75">
        <v>1011.1162223544543</v>
      </c>
      <c r="AF159" s="75">
        <v>1115.0531465454126</v>
      </c>
    </row>
    <row r="160" spans="1:32" x14ac:dyDescent="0.45">
      <c r="A160" s="23">
        <v>94</v>
      </c>
      <c r="B160" s="75">
        <v>100</v>
      </c>
      <c r="C160" s="75">
        <v>117.04263557939673</v>
      </c>
      <c r="D160" s="75">
        <v>135.56842776500253</v>
      </c>
      <c r="E160" s="75">
        <v>114.72759008904967</v>
      </c>
      <c r="F160" s="75">
        <v>119.76066496679064</v>
      </c>
      <c r="G160" s="75">
        <v>165.51377519120675</v>
      </c>
      <c r="H160" s="75">
        <v>207.57533706694912</v>
      </c>
      <c r="I160" s="75">
        <v>274.36960406856792</v>
      </c>
      <c r="J160" s="75">
        <v>198.19249797970343</v>
      </c>
      <c r="K160" s="75">
        <v>183.68776855822233</v>
      </c>
      <c r="L160" s="75">
        <v>242.85025799994307</v>
      </c>
      <c r="M160" s="75">
        <v>250.55643689854108</v>
      </c>
      <c r="N160" s="75">
        <v>316.82682297956688</v>
      </c>
      <c r="O160" s="75">
        <v>367.40244222092525</v>
      </c>
      <c r="P160" s="75">
        <v>464.27025828184401</v>
      </c>
      <c r="Q160" s="75">
        <v>420.70587873994026</v>
      </c>
      <c r="R160" s="75">
        <v>587.61189576452512</v>
      </c>
      <c r="S160" s="75">
        <v>669.8189385916927</v>
      </c>
      <c r="T160" s="75">
        <v>407.84247728214433</v>
      </c>
      <c r="U160" s="75">
        <v>431.14776218988942</v>
      </c>
      <c r="V160" s="75">
        <v>446.45134124335681</v>
      </c>
      <c r="W160" s="75">
        <v>517.78266122792616</v>
      </c>
      <c r="X160" s="75">
        <v>400.77883630566237</v>
      </c>
      <c r="Y160" s="75">
        <v>498.031351680618</v>
      </c>
      <c r="Z160" s="75">
        <v>603.99317130584529</v>
      </c>
      <c r="AA160" s="75">
        <v>855.23162761584001</v>
      </c>
      <c r="AB160" s="75">
        <v>752.55794869973283</v>
      </c>
      <c r="AC160" s="75">
        <v>794.45865702763149</v>
      </c>
      <c r="AD160" s="75">
        <v>886.53640374092583</v>
      </c>
      <c r="AE160" s="75">
        <v>695.47576292135091</v>
      </c>
      <c r="AF160" s="75">
        <v>913.16453456179818</v>
      </c>
    </row>
    <row r="161" spans="1:32" x14ac:dyDescent="0.45">
      <c r="A161" s="23">
        <v>95</v>
      </c>
      <c r="B161" s="75">
        <v>100</v>
      </c>
      <c r="C161" s="75">
        <v>132.69242310172177</v>
      </c>
      <c r="D161" s="75">
        <v>147.46709806347576</v>
      </c>
      <c r="E161" s="75">
        <v>131.76302640722619</v>
      </c>
      <c r="F161" s="75">
        <v>160.58480424516981</v>
      </c>
      <c r="G161" s="75">
        <v>180.19428512668327</v>
      </c>
      <c r="H161" s="75">
        <v>182.51005651857494</v>
      </c>
      <c r="I161" s="75">
        <v>283.51002954299457</v>
      </c>
      <c r="J161" s="75">
        <v>337.63315371046895</v>
      </c>
      <c r="K161" s="75">
        <v>415.9665356433058</v>
      </c>
      <c r="L161" s="75">
        <v>398.71029033803978</v>
      </c>
      <c r="M161" s="75">
        <v>408.41851600298725</v>
      </c>
      <c r="N161" s="75">
        <v>303.40778875349167</v>
      </c>
      <c r="O161" s="75">
        <v>354.38184113765408</v>
      </c>
      <c r="P161" s="75">
        <v>384.12434204325041</v>
      </c>
      <c r="Q161" s="75">
        <v>411.2522975689206</v>
      </c>
      <c r="R161" s="75">
        <v>493.01872595643113</v>
      </c>
      <c r="S161" s="75">
        <v>549.52756653937968</v>
      </c>
      <c r="T161" s="75">
        <v>819.53439700523109</v>
      </c>
      <c r="U161" s="75">
        <v>907.41454274877003</v>
      </c>
      <c r="V161" s="75">
        <v>977.24230429767351</v>
      </c>
      <c r="W161" s="75">
        <v>1106.8486227477358</v>
      </c>
      <c r="X161" s="75">
        <v>1493.8525253609412</v>
      </c>
      <c r="Y161" s="75">
        <v>1577.7847925926824</v>
      </c>
      <c r="Z161" s="75">
        <v>1807.4289989471931</v>
      </c>
      <c r="AA161" s="75">
        <v>2141.6517590354952</v>
      </c>
      <c r="AB161" s="75">
        <v>2106.4136042556684</v>
      </c>
      <c r="AC161" s="75">
        <v>1911.1374996384695</v>
      </c>
      <c r="AD161" s="75">
        <v>1761.9574941890733</v>
      </c>
      <c r="AE161" s="75">
        <v>2086.3153814270886</v>
      </c>
      <c r="AF161" s="75">
        <v>2258.2313388211828</v>
      </c>
    </row>
    <row r="162" spans="1:32" x14ac:dyDescent="0.45">
      <c r="A162" s="23">
        <v>96</v>
      </c>
      <c r="B162" s="75">
        <v>100</v>
      </c>
      <c r="C162" s="75">
        <v>100.9367162821932</v>
      </c>
      <c r="D162" s="75">
        <v>124.3350066865674</v>
      </c>
      <c r="E162" s="75">
        <v>117.46288511978054</v>
      </c>
      <c r="F162" s="75">
        <v>160.69156890156887</v>
      </c>
      <c r="G162" s="75">
        <v>173.95330097989574</v>
      </c>
      <c r="H162" s="75">
        <v>214.98497678828272</v>
      </c>
      <c r="I162" s="75">
        <v>243.27430896233477</v>
      </c>
      <c r="J162" s="75">
        <v>222.60998252376538</v>
      </c>
      <c r="K162" s="75">
        <v>222.95005165417226</v>
      </c>
      <c r="L162" s="75">
        <v>257.31108426328313</v>
      </c>
      <c r="M162" s="75">
        <v>363.87471244069036</v>
      </c>
      <c r="N162" s="75">
        <v>369.10604363868276</v>
      </c>
      <c r="O162" s="75">
        <v>371.29006621647596</v>
      </c>
      <c r="P162" s="75">
        <v>368.19950562833748</v>
      </c>
      <c r="Q162" s="75">
        <v>470.55102855610886</v>
      </c>
      <c r="R162" s="75">
        <v>495.22886357140925</v>
      </c>
      <c r="S162" s="75">
        <v>367.64880127624247</v>
      </c>
      <c r="T162" s="75">
        <v>464.83487631080271</v>
      </c>
      <c r="U162" s="75">
        <v>397.78330744712622</v>
      </c>
      <c r="V162" s="75">
        <v>412.43904786045374</v>
      </c>
      <c r="W162" s="75">
        <v>539.60548961013114</v>
      </c>
      <c r="X162" s="75">
        <v>558.21104652742997</v>
      </c>
      <c r="Y162" s="75">
        <v>788.6723534675051</v>
      </c>
      <c r="Z162" s="75">
        <v>952.2369533123084</v>
      </c>
      <c r="AA162" s="75">
        <v>1060.6456599362698</v>
      </c>
      <c r="AB162" s="75">
        <v>1376.5963808868692</v>
      </c>
      <c r="AC162" s="75">
        <v>1563.6530888707546</v>
      </c>
      <c r="AD162" s="75">
        <v>1332.630567079814</v>
      </c>
      <c r="AE162" s="75">
        <v>1508.3064763088721</v>
      </c>
      <c r="AF162" s="75">
        <v>1549.4056356500978</v>
      </c>
    </row>
    <row r="163" spans="1:32" x14ac:dyDescent="0.45">
      <c r="A163" s="23">
        <v>97</v>
      </c>
      <c r="B163" s="75">
        <v>100</v>
      </c>
      <c r="C163" s="75">
        <v>101.09584393165871</v>
      </c>
      <c r="D163" s="75">
        <v>113.73405137765891</v>
      </c>
      <c r="E163" s="75">
        <v>129.95678339412601</v>
      </c>
      <c r="F163" s="75">
        <v>138.08124842909001</v>
      </c>
      <c r="G163" s="75">
        <v>194.37139008210769</v>
      </c>
      <c r="H163" s="75">
        <v>178.46554108544214</v>
      </c>
      <c r="I163" s="75">
        <v>187.34467995252712</v>
      </c>
      <c r="J163" s="75">
        <v>241.14541876707426</v>
      </c>
      <c r="K163" s="75">
        <v>205.86799498588721</v>
      </c>
      <c r="L163" s="75">
        <v>221.85581387888192</v>
      </c>
      <c r="M163" s="75">
        <v>198.79378822682611</v>
      </c>
      <c r="N163" s="75">
        <v>257.61137325516324</v>
      </c>
      <c r="O163" s="75">
        <v>278.06380479339157</v>
      </c>
      <c r="P163" s="75">
        <v>268.2170993338151</v>
      </c>
      <c r="Q163" s="75">
        <v>250.39862847350386</v>
      </c>
      <c r="R163" s="75">
        <v>279.30400420694377</v>
      </c>
      <c r="S163" s="75">
        <v>331.33160214696244</v>
      </c>
      <c r="T163" s="75">
        <v>441.76972286843136</v>
      </c>
      <c r="U163" s="75">
        <v>425.18366099267229</v>
      </c>
      <c r="V163" s="75">
        <v>375.2703570392506</v>
      </c>
      <c r="W163" s="75">
        <v>534.19530711696234</v>
      </c>
      <c r="X163" s="75">
        <v>669.00543101052222</v>
      </c>
      <c r="Y163" s="75">
        <v>866.39870911178377</v>
      </c>
      <c r="Z163" s="75">
        <v>712.85150877583908</v>
      </c>
      <c r="AA163" s="75">
        <v>774.03420838207148</v>
      </c>
      <c r="AB163" s="75">
        <v>935.86185666193342</v>
      </c>
      <c r="AC163" s="75">
        <v>833.27532046626948</v>
      </c>
      <c r="AD163" s="75">
        <v>1060.3775933642842</v>
      </c>
      <c r="AE163" s="75">
        <v>1129.4557678936947</v>
      </c>
      <c r="AF163" s="75">
        <v>1052.2243404300705</v>
      </c>
    </row>
    <row r="164" spans="1:32" x14ac:dyDescent="0.45">
      <c r="A164" s="23">
        <v>98</v>
      </c>
      <c r="B164" s="75">
        <v>100</v>
      </c>
      <c r="C164" s="75">
        <v>150.00158162579672</v>
      </c>
      <c r="D164" s="75">
        <v>164.04431740055267</v>
      </c>
      <c r="E164" s="75">
        <v>148.71092871455895</v>
      </c>
      <c r="F164" s="75">
        <v>132.03687039299422</v>
      </c>
      <c r="G164" s="75">
        <v>162.83900657474791</v>
      </c>
      <c r="H164" s="75">
        <v>173.09191455461439</v>
      </c>
      <c r="I164" s="75">
        <v>196.50999704685029</v>
      </c>
      <c r="J164" s="75">
        <v>215.74519475860288</v>
      </c>
      <c r="K164" s="75">
        <v>235.1854980789617</v>
      </c>
      <c r="L164" s="75">
        <v>191.34283814763489</v>
      </c>
      <c r="M164" s="75">
        <v>192.61223163752049</v>
      </c>
      <c r="N164" s="75">
        <v>187.66507538357922</v>
      </c>
      <c r="O164" s="75">
        <v>235.8414681735207</v>
      </c>
      <c r="P164" s="75">
        <v>298.70685740185036</v>
      </c>
      <c r="Q164" s="75">
        <v>297.35512792622842</v>
      </c>
      <c r="R164" s="75">
        <v>325.0120621160151</v>
      </c>
      <c r="S164" s="75">
        <v>341.94689513201843</v>
      </c>
      <c r="T164" s="75">
        <v>430.77438326632063</v>
      </c>
      <c r="U164" s="75">
        <v>545.30495941611832</v>
      </c>
      <c r="V164" s="75">
        <v>643.29079085287026</v>
      </c>
      <c r="W164" s="75">
        <v>696.16238059644206</v>
      </c>
      <c r="X164" s="75">
        <v>624.95912658382474</v>
      </c>
      <c r="Y164" s="75">
        <v>695.51922551808173</v>
      </c>
      <c r="Z164" s="75">
        <v>859.57405461662188</v>
      </c>
      <c r="AA164" s="75">
        <v>969.45712981520626</v>
      </c>
      <c r="AB164" s="75">
        <v>1229.9072537639377</v>
      </c>
      <c r="AC164" s="75">
        <v>1101.7161466983478</v>
      </c>
      <c r="AD164" s="75">
        <v>1155.1583940461592</v>
      </c>
      <c r="AE164" s="75">
        <v>1111.1722896078863</v>
      </c>
      <c r="AF164" s="75">
        <v>1551.0251021461891</v>
      </c>
    </row>
    <row r="165" spans="1:32" x14ac:dyDescent="0.45">
      <c r="A165" s="23">
        <v>99</v>
      </c>
      <c r="B165" s="75">
        <v>100</v>
      </c>
      <c r="C165" s="75">
        <v>114.13533567286522</v>
      </c>
      <c r="D165" s="75">
        <v>126.95921830831787</v>
      </c>
      <c r="E165" s="75">
        <v>93.778167894981905</v>
      </c>
      <c r="F165" s="75">
        <v>94.783725672864975</v>
      </c>
      <c r="G165" s="75">
        <v>107.19146241232279</v>
      </c>
      <c r="H165" s="75">
        <v>132.81721389200129</v>
      </c>
      <c r="I165" s="75">
        <v>129.76764708062015</v>
      </c>
      <c r="J165" s="75">
        <v>153.35687406346213</v>
      </c>
      <c r="K165" s="75">
        <v>207.0667008771801</v>
      </c>
      <c r="L165" s="75">
        <v>289.25668419308232</v>
      </c>
      <c r="M165" s="75">
        <v>317.32644578879223</v>
      </c>
      <c r="N165" s="75">
        <v>365.18839702032392</v>
      </c>
      <c r="O165" s="75">
        <v>376.16921231821641</v>
      </c>
      <c r="P165" s="75">
        <v>419.66517448374753</v>
      </c>
      <c r="Q165" s="75">
        <v>582.76256205493848</v>
      </c>
      <c r="R165" s="75">
        <v>523.13018338832626</v>
      </c>
      <c r="S165" s="75">
        <v>466.59417499757996</v>
      </c>
      <c r="T165" s="75">
        <v>522.77246376456753</v>
      </c>
      <c r="U165" s="75">
        <v>578.73761660644527</v>
      </c>
      <c r="V165" s="75">
        <v>479.06493964713763</v>
      </c>
      <c r="W165" s="75">
        <v>522.52918237847405</v>
      </c>
      <c r="X165" s="75">
        <v>582.38804428326739</v>
      </c>
      <c r="Y165" s="75">
        <v>718.44306804336361</v>
      </c>
      <c r="Z165" s="75">
        <v>723.1741755387842</v>
      </c>
      <c r="AA165" s="75">
        <v>816.17768873963371</v>
      </c>
      <c r="AB165" s="75">
        <v>961.541065701658</v>
      </c>
      <c r="AC165" s="75">
        <v>1241.8186962739762</v>
      </c>
      <c r="AD165" s="75">
        <v>1750.3169358088428</v>
      </c>
      <c r="AE165" s="75">
        <v>1291.2339366030683</v>
      </c>
      <c r="AF165" s="75">
        <v>1250.9406855721861</v>
      </c>
    </row>
    <row r="166" spans="1:32" x14ac:dyDescent="0.45">
      <c r="A166" s="23">
        <v>100</v>
      </c>
      <c r="B166" s="75">
        <v>100</v>
      </c>
      <c r="C166" s="75">
        <v>128.17740312861886</v>
      </c>
      <c r="D166" s="75">
        <v>161.8945915130879</v>
      </c>
      <c r="E166" s="75">
        <v>180.22634782892007</v>
      </c>
      <c r="F166" s="75">
        <v>226.83261624225221</v>
      </c>
      <c r="G166" s="75">
        <v>226.93284782690898</v>
      </c>
      <c r="H166" s="75">
        <v>247.27841467128442</v>
      </c>
      <c r="I166" s="75">
        <v>226.91234972682614</v>
      </c>
      <c r="J166" s="75">
        <v>293.03183764794943</v>
      </c>
      <c r="K166" s="75">
        <v>289.43562505246086</v>
      </c>
      <c r="L166" s="75">
        <v>284.34379065503487</v>
      </c>
      <c r="M166" s="75">
        <v>359.48056607650193</v>
      </c>
      <c r="N166" s="75">
        <v>474.49372337108838</v>
      </c>
      <c r="O166" s="75">
        <v>461.16064278853702</v>
      </c>
      <c r="P166" s="75">
        <v>486.79710427215076</v>
      </c>
      <c r="Q166" s="75">
        <v>459.06673504968808</v>
      </c>
      <c r="R166" s="75">
        <v>563.04347145813597</v>
      </c>
      <c r="S166" s="75">
        <v>574.58968591192877</v>
      </c>
      <c r="T166" s="75">
        <v>612.2763450884753</v>
      </c>
      <c r="U166" s="75">
        <v>735.32728476587465</v>
      </c>
      <c r="V166" s="75">
        <v>951.09148125865329</v>
      </c>
      <c r="W166" s="75">
        <v>1253.5886946121736</v>
      </c>
      <c r="X166" s="75">
        <v>1601.677956552021</v>
      </c>
      <c r="Y166" s="75">
        <v>1236.6657014967025</v>
      </c>
      <c r="Z166" s="75">
        <v>1175.2239385093196</v>
      </c>
      <c r="AA166" s="75">
        <v>1309.6704814187531</v>
      </c>
      <c r="AB166" s="75">
        <v>1178.4267073426104</v>
      </c>
      <c r="AC166" s="75">
        <v>1416.2786550144906</v>
      </c>
      <c r="AD166" s="75">
        <v>1418.0716344834225</v>
      </c>
      <c r="AE166" s="75">
        <v>1471.2696952957781</v>
      </c>
      <c r="AF166" s="75">
        <v>1242.9982488571977</v>
      </c>
    </row>
    <row r="170" spans="1:32" x14ac:dyDescent="0.45">
      <c r="A170" s="25" t="s">
        <v>80</v>
      </c>
    </row>
    <row r="171" spans="1:32" x14ac:dyDescent="0.45">
      <c r="A171" s="23" t="s">
        <v>46</v>
      </c>
      <c r="B171" s="27">
        <v>0</v>
      </c>
      <c r="C171" s="23">
        <v>1</v>
      </c>
      <c r="D171" s="23">
        <v>2</v>
      </c>
      <c r="E171" s="23">
        <v>3</v>
      </c>
      <c r="F171" s="23">
        <v>4</v>
      </c>
      <c r="G171" s="23">
        <v>5</v>
      </c>
      <c r="H171" s="23">
        <v>6</v>
      </c>
      <c r="I171" s="23">
        <v>7</v>
      </c>
      <c r="J171" s="23">
        <v>8</v>
      </c>
      <c r="K171" s="23">
        <v>9</v>
      </c>
      <c r="L171" s="23">
        <v>10</v>
      </c>
      <c r="M171" s="23">
        <v>11</v>
      </c>
      <c r="N171" s="23">
        <v>12</v>
      </c>
      <c r="O171" s="23">
        <v>13</v>
      </c>
      <c r="P171" s="23">
        <v>14</v>
      </c>
      <c r="Q171" s="23">
        <v>15</v>
      </c>
      <c r="R171" s="23">
        <v>16</v>
      </c>
      <c r="S171" s="23">
        <v>17</v>
      </c>
      <c r="T171" s="23">
        <v>18</v>
      </c>
      <c r="U171" s="23">
        <v>19</v>
      </c>
      <c r="V171" s="23">
        <v>20</v>
      </c>
      <c r="W171" s="23">
        <v>21</v>
      </c>
      <c r="X171" s="23">
        <v>22</v>
      </c>
      <c r="Y171" s="23">
        <v>23</v>
      </c>
      <c r="Z171" s="23">
        <v>24</v>
      </c>
      <c r="AA171" s="23">
        <v>25</v>
      </c>
      <c r="AB171" s="23">
        <v>26</v>
      </c>
      <c r="AC171" s="23">
        <v>27</v>
      </c>
      <c r="AD171" s="23">
        <v>28</v>
      </c>
      <c r="AE171" s="23">
        <v>29</v>
      </c>
      <c r="AF171" s="23">
        <v>30</v>
      </c>
    </row>
    <row r="172" spans="1:32" x14ac:dyDescent="0.45">
      <c r="A172" s="23">
        <v>1</v>
      </c>
      <c r="B172" s="75">
        <v>-35200</v>
      </c>
      <c r="C172" s="75">
        <v>-376339.58651029505</v>
      </c>
      <c r="D172" s="75">
        <v>-231725.36156953732</v>
      </c>
      <c r="E172" s="75">
        <v>-44624.16799503495</v>
      </c>
      <c r="F172" s="75">
        <v>285910.82065545302</v>
      </c>
      <c r="G172" s="75">
        <v>709188.98035134887</v>
      </c>
      <c r="H172" s="75">
        <v>502075.37499977194</v>
      </c>
      <c r="I172" s="75">
        <v>1013075.6032435887</v>
      </c>
      <c r="J172" s="75">
        <v>1349634.0372991785</v>
      </c>
      <c r="K172" s="75">
        <v>604830.55819010595</v>
      </c>
      <c r="L172" s="75">
        <v>334789.54433578835</v>
      </c>
      <c r="M172" s="75">
        <v>526078.96369345998</v>
      </c>
      <c r="N172" s="75">
        <v>1018085.3730628658</v>
      </c>
      <c r="O172" s="75">
        <v>1117039.7016927004</v>
      </c>
      <c r="P172" s="75">
        <v>1746854.9865496061</v>
      </c>
      <c r="Q172" s="75">
        <v>1883251.6005050321</v>
      </c>
      <c r="R172" s="75">
        <v>2303874.2318192148</v>
      </c>
      <c r="S172" s="75">
        <v>2191492.5994506762</v>
      </c>
      <c r="T172" s="75">
        <v>1833064.5507535762</v>
      </c>
      <c r="U172" s="75">
        <v>1221979.7817576658</v>
      </c>
      <c r="V172" s="75">
        <v>1842621.8252099287</v>
      </c>
      <c r="W172" s="75">
        <v>2027572.2019872693</v>
      </c>
      <c r="X172" s="75">
        <v>2125118.844187241</v>
      </c>
      <c r="Y172" s="75">
        <v>3114386.5014954424</v>
      </c>
      <c r="Z172" s="75">
        <v>2230483.8110702839</v>
      </c>
      <c r="AA172" s="75">
        <v>2975677.104874705</v>
      </c>
      <c r="AB172" s="75">
        <v>3128827.5331535423</v>
      </c>
      <c r="AC172" s="75">
        <v>2037100.7933558207</v>
      </c>
      <c r="AD172" s="75">
        <v>2164118.2864234284</v>
      </c>
      <c r="AE172" s="75">
        <v>1391717.1340510785</v>
      </c>
      <c r="AF172" s="75">
        <v>1405777.4199490626</v>
      </c>
    </row>
    <row r="173" spans="1:32" x14ac:dyDescent="0.45">
      <c r="A173" s="23">
        <v>2</v>
      </c>
      <c r="B173" s="75">
        <v>-35200</v>
      </c>
      <c r="C173" s="75">
        <v>126476.15001186775</v>
      </c>
      <c r="D173" s="75">
        <v>73689.295357774477</v>
      </c>
      <c r="E173" s="75">
        <v>-40111.074224134907</v>
      </c>
      <c r="F173" s="75">
        <v>-10592.520865943516</v>
      </c>
      <c r="G173" s="75">
        <v>-98325.12190582417</v>
      </c>
      <c r="H173" s="75">
        <v>79490.406479540979</v>
      </c>
      <c r="I173" s="75">
        <v>318278.83539853198</v>
      </c>
      <c r="J173" s="75">
        <v>460374.5821588547</v>
      </c>
      <c r="K173" s="75">
        <v>576317.5875754226</v>
      </c>
      <c r="L173" s="75">
        <v>615786.44169757795</v>
      </c>
      <c r="M173" s="75">
        <v>567774.35486438125</v>
      </c>
      <c r="N173" s="75">
        <v>790490.0157037368</v>
      </c>
      <c r="O173" s="75">
        <v>1324625.6142879343</v>
      </c>
      <c r="P173" s="75">
        <v>632216.2680908856</v>
      </c>
      <c r="Q173" s="75">
        <v>147782.71408349043</v>
      </c>
      <c r="R173" s="75">
        <v>369974.47785624024</v>
      </c>
      <c r="S173" s="75">
        <v>351265.94879519427</v>
      </c>
      <c r="T173" s="75">
        <v>563759.81958467513</v>
      </c>
      <c r="U173" s="75">
        <v>681315.65004350105</v>
      </c>
      <c r="V173" s="75">
        <v>1246055.1868750346</v>
      </c>
      <c r="W173" s="75">
        <v>1370006.3165310221</v>
      </c>
      <c r="X173" s="75">
        <v>1368257.5406470257</v>
      </c>
      <c r="Y173" s="75">
        <v>1101269.5907216058</v>
      </c>
      <c r="Z173" s="75">
        <v>1229171.7734834068</v>
      </c>
      <c r="AA173" s="75">
        <v>1946352.913921718</v>
      </c>
      <c r="AB173" s="75">
        <v>1432085.6587767722</v>
      </c>
      <c r="AC173" s="75">
        <v>1570059.3161434713</v>
      </c>
      <c r="AD173" s="75">
        <v>1998955.4556683498</v>
      </c>
      <c r="AE173" s="75">
        <v>1310840.6201328035</v>
      </c>
      <c r="AF173" s="75">
        <v>1425905.2460599779</v>
      </c>
    </row>
    <row r="174" spans="1:32" x14ac:dyDescent="0.45">
      <c r="A174" s="23">
        <v>3</v>
      </c>
      <c r="B174" s="75">
        <v>-35200</v>
      </c>
      <c r="C174" s="75">
        <v>-83064.331292763352</v>
      </c>
      <c r="D174" s="75">
        <v>9438.5052571797278</v>
      </c>
      <c r="E174" s="75">
        <v>-137836.95417578053</v>
      </c>
      <c r="F174" s="75">
        <v>-238121.10342419846</v>
      </c>
      <c r="G174" s="75">
        <v>-83694.422517835861</v>
      </c>
      <c r="H174" s="75">
        <v>-47449.569520759629</v>
      </c>
      <c r="I174" s="75">
        <v>25899.427332920255</v>
      </c>
      <c r="J174" s="75">
        <v>196622.51894592168</v>
      </c>
      <c r="K174" s="75">
        <v>-230271.73396836827</v>
      </c>
      <c r="L174" s="75">
        <v>-576078.23062952224</v>
      </c>
      <c r="M174" s="75">
        <v>-857291.37998468021</v>
      </c>
      <c r="N174" s="75">
        <v>-842664.56606215937</v>
      </c>
      <c r="O174" s="75">
        <v>-681214.96534632798</v>
      </c>
      <c r="P174" s="75">
        <v>-548094.19040746707</v>
      </c>
      <c r="Q174" s="75">
        <v>-444539.58199953754</v>
      </c>
      <c r="R174" s="75">
        <v>-335552.40665801987</v>
      </c>
      <c r="S174" s="75">
        <v>-344068.88509452553</v>
      </c>
      <c r="T174" s="75">
        <v>-812255.79953047191</v>
      </c>
      <c r="U174" s="75">
        <v>-673893.30277119204</v>
      </c>
      <c r="V174" s="75">
        <v>-423036.41094896779</v>
      </c>
      <c r="W174" s="75">
        <v>-748135.26541197253</v>
      </c>
      <c r="X174" s="75">
        <v>-420573.71881932206</v>
      </c>
      <c r="Y174" s="75">
        <v>22581.685213140445</v>
      </c>
      <c r="Z174" s="75">
        <v>534785.55673478614</v>
      </c>
      <c r="AA174" s="75">
        <v>766848.50361342472</v>
      </c>
      <c r="AB174" s="75">
        <v>1345545.9744588577</v>
      </c>
      <c r="AC174" s="75">
        <v>1646732.8698389581</v>
      </c>
      <c r="AD174" s="75">
        <v>865379.89770395728</v>
      </c>
      <c r="AE174" s="75">
        <v>1520100.6975443242</v>
      </c>
      <c r="AF174" s="75">
        <v>2294151.8272561259</v>
      </c>
    </row>
    <row r="175" spans="1:32" x14ac:dyDescent="0.45">
      <c r="A175" s="23">
        <v>4</v>
      </c>
      <c r="B175" s="75">
        <v>-35200</v>
      </c>
      <c r="C175" s="75">
        <v>182169.01321891998</v>
      </c>
      <c r="D175" s="75">
        <v>481627.40535159619</v>
      </c>
      <c r="E175" s="75">
        <v>313363.5908734079</v>
      </c>
      <c r="F175" s="75">
        <v>500014.26002861466</v>
      </c>
      <c r="G175" s="75">
        <v>938810.99038294237</v>
      </c>
      <c r="H175" s="75">
        <v>1022179.3328050785</v>
      </c>
      <c r="I175" s="75">
        <v>791030.82646982744</v>
      </c>
      <c r="J175" s="75">
        <v>1113705.4603455602</v>
      </c>
      <c r="K175" s="75">
        <v>440487.89408362354</v>
      </c>
      <c r="L175" s="75">
        <v>-86134.887706149137</v>
      </c>
      <c r="M175" s="75">
        <v>-157217.62198403454</v>
      </c>
      <c r="N175" s="75">
        <v>-172012.74339923565</v>
      </c>
      <c r="O175" s="75">
        <v>-49248.765152848093</v>
      </c>
      <c r="P175" s="75">
        <v>-279993.46001469856</v>
      </c>
      <c r="Q175" s="75">
        <v>-47949.147100001108</v>
      </c>
      <c r="R175" s="75">
        <v>313006.78704716172</v>
      </c>
      <c r="S175" s="75">
        <v>551988.1908404436</v>
      </c>
      <c r="T175" s="75">
        <v>339638.09814982861</v>
      </c>
      <c r="U175" s="75">
        <v>691996.42638790933</v>
      </c>
      <c r="V175" s="75">
        <v>880168.9578483142</v>
      </c>
      <c r="W175" s="75">
        <v>827854.71433687443</v>
      </c>
      <c r="X175" s="75">
        <v>828473.16768593248</v>
      </c>
      <c r="Y175" s="75">
        <v>919338.02181651536</v>
      </c>
      <c r="Z175" s="75">
        <v>1559645.233010646</v>
      </c>
      <c r="AA175" s="75">
        <v>1188674.9044311955</v>
      </c>
      <c r="AB175" s="75">
        <v>1121103.6182664586</v>
      </c>
      <c r="AC175" s="75">
        <v>1084550.4127243818</v>
      </c>
      <c r="AD175" s="75">
        <v>1176008.3922698945</v>
      </c>
      <c r="AE175" s="75">
        <v>1373891.3598386957</v>
      </c>
      <c r="AF175" s="75">
        <v>1766259.3110036026</v>
      </c>
    </row>
    <row r="176" spans="1:32" x14ac:dyDescent="0.45">
      <c r="A176" s="23">
        <v>5</v>
      </c>
      <c r="B176" s="75">
        <v>-35200</v>
      </c>
      <c r="C176" s="75">
        <v>96679.92082150327</v>
      </c>
      <c r="D176" s="75">
        <v>10503.707062912406</v>
      </c>
      <c r="E176" s="75">
        <v>97307.067791123176</v>
      </c>
      <c r="F176" s="75">
        <v>71984.30940458551</v>
      </c>
      <c r="G176" s="75">
        <v>174824.02101476328</v>
      </c>
      <c r="H176" s="75">
        <v>179371.45274026808</v>
      </c>
      <c r="I176" s="75">
        <v>466767.15167227923</v>
      </c>
      <c r="J176" s="75">
        <v>616119.85543546174</v>
      </c>
      <c r="K176" s="75">
        <v>537436.98006969597</v>
      </c>
      <c r="L176" s="75">
        <v>109334.04040259472</v>
      </c>
      <c r="M176" s="75">
        <v>114331.06615197938</v>
      </c>
      <c r="N176" s="75">
        <v>417721.96499257185</v>
      </c>
      <c r="O176" s="75">
        <v>53099.097275395878</v>
      </c>
      <c r="P176" s="75">
        <v>286619.71636597253</v>
      </c>
      <c r="Q176" s="75">
        <v>750656.50996107422</v>
      </c>
      <c r="R176" s="75">
        <v>457218.25945907412</v>
      </c>
      <c r="S176" s="75">
        <v>185600.38818400982</v>
      </c>
      <c r="T176" s="75">
        <v>546879.82650381979</v>
      </c>
      <c r="U176" s="75">
        <v>48520.772842820268</v>
      </c>
      <c r="V176" s="75">
        <v>-24858.218211723026</v>
      </c>
      <c r="W176" s="75">
        <v>46169.663289927179</v>
      </c>
      <c r="X176" s="75">
        <v>411879.12119117426</v>
      </c>
      <c r="Y176" s="75">
        <v>790631.98414292745</v>
      </c>
      <c r="Z176" s="75">
        <v>1128404.0374617944</v>
      </c>
      <c r="AA176" s="75">
        <v>460082.69925595028</v>
      </c>
      <c r="AB176" s="75">
        <v>90447.28379079001</v>
      </c>
      <c r="AC176" s="75">
        <v>470729.51715873065</v>
      </c>
      <c r="AD176" s="75">
        <v>299536.39975072048</v>
      </c>
      <c r="AE176" s="75">
        <v>644259.43546761619</v>
      </c>
      <c r="AF176" s="75">
        <v>830899.34912365116</v>
      </c>
    </row>
    <row r="177" spans="1:32" x14ac:dyDescent="0.45">
      <c r="A177" s="23">
        <v>6</v>
      </c>
      <c r="B177" s="75">
        <v>-35200</v>
      </c>
      <c r="C177" s="75">
        <v>179956.26679507899</v>
      </c>
      <c r="D177" s="75">
        <v>126226.33722394006</v>
      </c>
      <c r="E177" s="75">
        <v>32303.433504811954</v>
      </c>
      <c r="F177" s="75">
        <v>-111569.95827335399</v>
      </c>
      <c r="G177" s="75">
        <v>113987.58364794403</v>
      </c>
      <c r="H177" s="75">
        <v>27208.954987392761</v>
      </c>
      <c r="I177" s="75">
        <v>-381431.61882628291</v>
      </c>
      <c r="J177" s="75">
        <v>-419581.10935467237</v>
      </c>
      <c r="K177" s="75">
        <v>-625606.94003198273</v>
      </c>
      <c r="L177" s="75">
        <v>-743924.19205750304</v>
      </c>
      <c r="M177" s="75">
        <v>-510594.9305484494</v>
      </c>
      <c r="N177" s="75">
        <v>-910333.37103098456</v>
      </c>
      <c r="O177" s="75">
        <v>-665917.06647753029</v>
      </c>
      <c r="P177" s="75">
        <v>-905103.08544478717</v>
      </c>
      <c r="Q177" s="75">
        <v>-1004589.0384380451</v>
      </c>
      <c r="R177" s="75">
        <v>-772565.19600857317</v>
      </c>
      <c r="S177" s="75">
        <v>-1077285.601143884</v>
      </c>
      <c r="T177" s="75">
        <v>-1079213.9126531165</v>
      </c>
      <c r="U177" s="75">
        <v>-745884.63583866064</v>
      </c>
      <c r="V177" s="75">
        <v>-506888.7052553487</v>
      </c>
      <c r="W177" s="75">
        <v>-487409.59310872271</v>
      </c>
      <c r="X177" s="75">
        <v>-222153.44495424954</v>
      </c>
      <c r="Y177" s="75">
        <v>97439.482630074257</v>
      </c>
      <c r="Z177" s="75">
        <v>682273.68862558948</v>
      </c>
      <c r="AA177" s="75">
        <v>1442486.7867826154</v>
      </c>
      <c r="AB177" s="75">
        <v>1148715.4432580625</v>
      </c>
      <c r="AC177" s="75">
        <v>1053778.9367347313</v>
      </c>
      <c r="AD177" s="75">
        <v>1277535.9303763066</v>
      </c>
      <c r="AE177" s="75">
        <v>552199.32372667687</v>
      </c>
      <c r="AF177" s="75">
        <v>1294660.1487799385</v>
      </c>
    </row>
    <row r="178" spans="1:32" x14ac:dyDescent="0.45">
      <c r="A178" s="23">
        <v>7</v>
      </c>
      <c r="B178" s="75">
        <v>-35200</v>
      </c>
      <c r="C178" s="75">
        <v>176725.67869908852</v>
      </c>
      <c r="D178" s="75">
        <v>200195.93373673875</v>
      </c>
      <c r="E178" s="75">
        <v>-142522.79377266881</v>
      </c>
      <c r="F178" s="75">
        <v>-75749.673062621383</v>
      </c>
      <c r="G178" s="75">
        <v>-131471.19767087162</v>
      </c>
      <c r="H178" s="75">
        <v>-26901.558128803503</v>
      </c>
      <c r="I178" s="75">
        <v>154478.11656255554</v>
      </c>
      <c r="J178" s="75">
        <v>-2567.0648918757215</v>
      </c>
      <c r="K178" s="75">
        <v>-419158.42378639034</v>
      </c>
      <c r="L178" s="75">
        <v>-615994.792952855</v>
      </c>
      <c r="M178" s="75">
        <v>-637335.14834857476</v>
      </c>
      <c r="N178" s="75">
        <v>-435321.00239411485</v>
      </c>
      <c r="O178" s="75">
        <v>-832024.22886656574</v>
      </c>
      <c r="P178" s="75">
        <v>-935010.18832315784</v>
      </c>
      <c r="Q178" s="75">
        <v>-1021767.2372418644</v>
      </c>
      <c r="R178" s="75">
        <v>-882357.37901909766</v>
      </c>
      <c r="S178" s="75">
        <v>-722483.46513371053</v>
      </c>
      <c r="T178" s="75">
        <v>-439140.09978809953</v>
      </c>
      <c r="U178" s="75">
        <v>-297693.0371507688</v>
      </c>
      <c r="V178" s="75">
        <v>-115622.55301323486</v>
      </c>
      <c r="W178" s="75">
        <v>76397.452492972137</v>
      </c>
      <c r="X178" s="75">
        <v>-28453.272320136428</v>
      </c>
      <c r="Y178" s="75">
        <v>-493781.40538086649</v>
      </c>
      <c r="Z178" s="75">
        <v>-171532.86053164001</v>
      </c>
      <c r="AA178" s="75">
        <v>-592661.02108788001</v>
      </c>
      <c r="AB178" s="75">
        <v>-363710.00500275264</v>
      </c>
      <c r="AC178" s="75">
        <v>-329589.13900055154</v>
      </c>
      <c r="AD178" s="75">
        <v>-724534.69726474676</v>
      </c>
      <c r="AE178" s="75">
        <v>-481499.63808689383</v>
      </c>
      <c r="AF178" s="75">
        <v>-421683.6583642778</v>
      </c>
    </row>
    <row r="179" spans="1:32" x14ac:dyDescent="0.45">
      <c r="A179" s="23">
        <v>8</v>
      </c>
      <c r="B179" s="75">
        <v>-35200</v>
      </c>
      <c r="C179" s="75">
        <v>-213267.59514251677</v>
      </c>
      <c r="D179" s="75">
        <v>-216410.55405553698</v>
      </c>
      <c r="E179" s="75">
        <v>-546192.96072655031</v>
      </c>
      <c r="F179" s="75">
        <v>-462025.10145175084</v>
      </c>
      <c r="G179" s="75">
        <v>-355857.7583386153</v>
      </c>
      <c r="H179" s="75">
        <v>-266137.52125567617</v>
      </c>
      <c r="I179" s="75">
        <v>-16465.615315272124</v>
      </c>
      <c r="J179" s="75">
        <v>-51814.708046530839</v>
      </c>
      <c r="K179" s="75">
        <v>282111.77597107849</v>
      </c>
      <c r="L179" s="75">
        <v>618873.10137299879</v>
      </c>
      <c r="M179" s="75">
        <v>846244.70941306243</v>
      </c>
      <c r="N179" s="75">
        <v>1286570.9410749399</v>
      </c>
      <c r="O179" s="75">
        <v>1410052.811718354</v>
      </c>
      <c r="P179" s="75">
        <v>1952912.4587698476</v>
      </c>
      <c r="Q179" s="75">
        <v>2603119.9602391841</v>
      </c>
      <c r="R179" s="75">
        <v>2287683.4895775588</v>
      </c>
      <c r="S179" s="75">
        <v>2698851.7412557686</v>
      </c>
      <c r="T179" s="75">
        <v>2615930.2515154872</v>
      </c>
      <c r="U179" s="75">
        <v>2941321.0024997648</v>
      </c>
      <c r="V179" s="75">
        <v>2009115.5363558922</v>
      </c>
      <c r="W179" s="75">
        <v>2574287.2565481765</v>
      </c>
      <c r="X179" s="75">
        <v>3673556.345357216</v>
      </c>
      <c r="Y179" s="75">
        <v>2573629.0577811962</v>
      </c>
      <c r="Z179" s="75">
        <v>3115047.8345186096</v>
      </c>
      <c r="AA179" s="75">
        <v>2946286.0595956771</v>
      </c>
      <c r="AB179" s="75">
        <v>3364658.6037448328</v>
      </c>
      <c r="AC179" s="75">
        <v>2381221.2910926579</v>
      </c>
      <c r="AD179" s="75">
        <v>2154945.6850363496</v>
      </c>
      <c r="AE179" s="75">
        <v>2213816.055392324</v>
      </c>
      <c r="AF179" s="75">
        <v>3144910.8574316641</v>
      </c>
    </row>
    <row r="180" spans="1:32" x14ac:dyDescent="0.45">
      <c r="A180" s="23">
        <v>9</v>
      </c>
      <c r="B180" s="75">
        <v>-35200</v>
      </c>
      <c r="C180" s="75">
        <v>50760.424147882732</v>
      </c>
      <c r="D180" s="75">
        <v>-48588.045955854468</v>
      </c>
      <c r="E180" s="75">
        <v>218277.322095596</v>
      </c>
      <c r="F180" s="75">
        <v>-187452.09213394253</v>
      </c>
      <c r="G180" s="75">
        <v>-198060.42104014847</v>
      </c>
      <c r="H180" s="75">
        <v>1132.1103988715913</v>
      </c>
      <c r="I180" s="75">
        <v>-26813.925210484071</v>
      </c>
      <c r="J180" s="75">
        <v>-196931.30909650936</v>
      </c>
      <c r="K180" s="75">
        <v>75301.207249690313</v>
      </c>
      <c r="L180" s="75">
        <v>216217.20591331599</v>
      </c>
      <c r="M180" s="75">
        <v>468410.53555370634</v>
      </c>
      <c r="N180" s="75">
        <v>328002.98728394439</v>
      </c>
      <c r="O180" s="75">
        <v>-66619.999540555524</v>
      </c>
      <c r="P180" s="75">
        <v>-66066.610623092158</v>
      </c>
      <c r="Q180" s="75">
        <v>149300.89102204493</v>
      </c>
      <c r="R180" s="75">
        <v>-125103.27704716125</v>
      </c>
      <c r="S180" s="75">
        <v>-297198.51751861465</v>
      </c>
      <c r="T180" s="75">
        <v>-16047.772649595747</v>
      </c>
      <c r="U180" s="75">
        <v>-116789.27825494437</v>
      </c>
      <c r="V180" s="75">
        <v>-22885.141254723538</v>
      </c>
      <c r="W180" s="75">
        <v>-113801.99492063397</v>
      </c>
      <c r="X180" s="75">
        <v>-109146.62393750437</v>
      </c>
      <c r="Y180" s="75">
        <v>221256.33216221794</v>
      </c>
      <c r="Z180" s="75">
        <v>485268.29667416145</v>
      </c>
      <c r="AA180" s="75">
        <v>180978.82551914593</v>
      </c>
      <c r="AB180" s="75">
        <v>-238639.02664312115</v>
      </c>
      <c r="AC180" s="75">
        <v>21167.139755905373</v>
      </c>
      <c r="AD180" s="75">
        <v>-248360.50289058406</v>
      </c>
      <c r="AE180" s="75">
        <v>-69955.99966983567</v>
      </c>
      <c r="AF180" s="75">
        <v>192271.90173813561</v>
      </c>
    </row>
    <row r="181" spans="1:32" x14ac:dyDescent="0.45">
      <c r="A181" s="23">
        <v>10</v>
      </c>
      <c r="B181" s="75">
        <v>-35200</v>
      </c>
      <c r="C181" s="75">
        <v>161966.63234945689</v>
      </c>
      <c r="D181" s="75">
        <v>102990.92572219018</v>
      </c>
      <c r="E181" s="75">
        <v>-163432.53316551237</v>
      </c>
      <c r="F181" s="75">
        <v>-184093.9195728139</v>
      </c>
      <c r="G181" s="75">
        <v>19022.036208971636</v>
      </c>
      <c r="H181" s="75">
        <v>108552.60477918014</v>
      </c>
      <c r="I181" s="75">
        <v>241225.66606187774</v>
      </c>
      <c r="J181" s="75">
        <v>581982.49900133023</v>
      </c>
      <c r="K181" s="75">
        <v>775541.36961257178</v>
      </c>
      <c r="L181" s="75">
        <v>540382.42830476211</v>
      </c>
      <c r="M181" s="75">
        <v>-25066.217526432127</v>
      </c>
      <c r="N181" s="75">
        <v>-4287.066361312056</v>
      </c>
      <c r="O181" s="75">
        <v>-411065.92263694224</v>
      </c>
      <c r="P181" s="75">
        <v>-333960.56866715965</v>
      </c>
      <c r="Q181" s="75">
        <v>-404513.70366179384</v>
      </c>
      <c r="R181" s="75">
        <v>-478841.80023283139</v>
      </c>
      <c r="S181" s="75">
        <v>-389994.64625620027</v>
      </c>
      <c r="T181" s="75">
        <v>-524137.99489388918</v>
      </c>
      <c r="U181" s="75">
        <v>-262612.06882865075</v>
      </c>
      <c r="V181" s="75">
        <v>-180513.16043643304</v>
      </c>
      <c r="W181" s="75">
        <v>-9813.0289810984395</v>
      </c>
      <c r="X181" s="75">
        <v>411472.64491606457</v>
      </c>
      <c r="Y181" s="75">
        <v>422045.71801065281</v>
      </c>
      <c r="Z181" s="75">
        <v>412813.81751474738</v>
      </c>
      <c r="AA181" s="75">
        <v>1006613.1293106289</v>
      </c>
      <c r="AB181" s="75">
        <v>1415312.0701912856</v>
      </c>
      <c r="AC181" s="75">
        <v>1321128.5078968038</v>
      </c>
      <c r="AD181" s="75">
        <v>1288022.2969948575</v>
      </c>
      <c r="AE181" s="75">
        <v>2063851.6613215967</v>
      </c>
      <c r="AF181" s="75">
        <v>2831081.1076591397</v>
      </c>
    </row>
    <row r="182" spans="1:32" x14ac:dyDescent="0.45">
      <c r="A182" s="23">
        <v>11</v>
      </c>
      <c r="B182" s="75">
        <v>-35200</v>
      </c>
      <c r="C182" s="75">
        <v>-162011.85978061124</v>
      </c>
      <c r="D182" s="75">
        <v>-164679.42669569841</v>
      </c>
      <c r="E182" s="75">
        <v>44203.789980739122</v>
      </c>
      <c r="F182" s="75">
        <v>-89098.123028121656</v>
      </c>
      <c r="G182" s="75">
        <v>-88264.560397692258</v>
      </c>
      <c r="H182" s="75">
        <v>-172470.56635697279</v>
      </c>
      <c r="I182" s="75">
        <v>-200971.22914488544</v>
      </c>
      <c r="J182" s="75">
        <v>-244163.21777314669</v>
      </c>
      <c r="K182" s="75">
        <v>-510263.64857800398</v>
      </c>
      <c r="L182" s="75">
        <v>-624417.09281483362</v>
      </c>
      <c r="M182" s="75">
        <v>-411744.83515858231</v>
      </c>
      <c r="N182" s="75">
        <v>-419216.29765687906</v>
      </c>
      <c r="O182" s="75">
        <v>-131141.45716986526</v>
      </c>
      <c r="P182" s="75">
        <v>21232.657020836137</v>
      </c>
      <c r="Q182" s="75">
        <v>-253984.30262702378</v>
      </c>
      <c r="R182" s="75">
        <v>-168458.23692193604</v>
      </c>
      <c r="S182" s="75">
        <v>111021.83963471185</v>
      </c>
      <c r="T182" s="75">
        <v>-98030.231642350554</v>
      </c>
      <c r="U182" s="75">
        <v>10374.859400230693</v>
      </c>
      <c r="V182" s="75">
        <v>361725.58498256025</v>
      </c>
      <c r="W182" s="75">
        <v>491857.47089468152</v>
      </c>
      <c r="X182" s="75">
        <v>-12995.014632427366</v>
      </c>
      <c r="Y182" s="75">
        <v>138254.38190154638</v>
      </c>
      <c r="Z182" s="75">
        <v>295561.95570797077</v>
      </c>
      <c r="AA182" s="75">
        <v>616680.3980501499</v>
      </c>
      <c r="AB182" s="75">
        <v>467599.64469020301</v>
      </c>
      <c r="AC182" s="75">
        <v>861358.41796427779</v>
      </c>
      <c r="AD182" s="75">
        <v>1140660.4248975492</v>
      </c>
      <c r="AE182" s="75">
        <v>1435035.3049106277</v>
      </c>
      <c r="AF182" s="75">
        <v>1254067.6446432495</v>
      </c>
    </row>
    <row r="183" spans="1:32" x14ac:dyDescent="0.45">
      <c r="A183" s="23">
        <v>12</v>
      </c>
      <c r="B183" s="75">
        <v>-35200</v>
      </c>
      <c r="C183" s="75">
        <v>-41628.766368053854</v>
      </c>
      <c r="D183" s="75">
        <v>126162.6140552694</v>
      </c>
      <c r="E183" s="75">
        <v>-149879.76478631562</v>
      </c>
      <c r="F183" s="75">
        <v>-25991.208741860464</v>
      </c>
      <c r="G183" s="75">
        <v>-118503.41183907865</v>
      </c>
      <c r="H183" s="75">
        <v>-120614.18937523966</v>
      </c>
      <c r="I183" s="75">
        <v>-495737.79931094695</v>
      </c>
      <c r="J183" s="75">
        <v>-351657.88031808782</v>
      </c>
      <c r="K183" s="75">
        <v>-593700.63942446467</v>
      </c>
      <c r="L183" s="75">
        <v>-764380.01119830017</v>
      </c>
      <c r="M183" s="75">
        <v>-687184.03442519694</v>
      </c>
      <c r="N183" s="75">
        <v>-524567.87457796955</v>
      </c>
      <c r="O183" s="75">
        <v>-573158.09761707671</v>
      </c>
      <c r="P183" s="75">
        <v>-469141.49281021114</v>
      </c>
      <c r="Q183" s="75">
        <v>-530811.01420077891</v>
      </c>
      <c r="R183" s="75">
        <v>-150392.43021898437</v>
      </c>
      <c r="S183" s="75">
        <v>248359.86242735654</v>
      </c>
      <c r="T183" s="75">
        <v>44218.075727498624</v>
      </c>
      <c r="U183" s="75">
        <v>44850.825171773555</v>
      </c>
      <c r="V183" s="75">
        <v>575673.66866337601</v>
      </c>
      <c r="W183" s="75">
        <v>215495.44766312675</v>
      </c>
      <c r="X183" s="75">
        <v>-12682.142389989225</v>
      </c>
      <c r="Y183" s="75">
        <v>102268.66062517208</v>
      </c>
      <c r="Z183" s="75">
        <v>112870.64814701467</v>
      </c>
      <c r="AA183" s="75">
        <v>234261.92251961492</v>
      </c>
      <c r="AB183" s="75">
        <v>238383.15819115168</v>
      </c>
      <c r="AC183" s="75">
        <v>467377.32668471872</v>
      </c>
      <c r="AD183" s="75">
        <v>259019.13067266834</v>
      </c>
      <c r="AE183" s="75">
        <v>510999.7897888294</v>
      </c>
      <c r="AF183" s="75">
        <v>931421.46727859811</v>
      </c>
    </row>
    <row r="184" spans="1:32" x14ac:dyDescent="0.45">
      <c r="A184" s="23">
        <v>13</v>
      </c>
      <c r="B184" s="75">
        <v>-35200</v>
      </c>
      <c r="C184" s="75">
        <v>-89073.964596805861</v>
      </c>
      <c r="D184" s="75">
        <v>-47403.431379588554</v>
      </c>
      <c r="E184" s="75">
        <v>-251472.84313946939</v>
      </c>
      <c r="F184" s="75">
        <v>-81113.244386882754</v>
      </c>
      <c r="G184" s="75">
        <v>200087.53253434569</v>
      </c>
      <c r="H184" s="75">
        <v>-16159.272959080234</v>
      </c>
      <c r="I184" s="75">
        <v>-111093.39528604015</v>
      </c>
      <c r="J184" s="75">
        <v>-371726.654885469</v>
      </c>
      <c r="K184" s="75">
        <v>-312963.64721827093</v>
      </c>
      <c r="L184" s="75">
        <v>-601272.73033890768</v>
      </c>
      <c r="M184" s="75">
        <v>-568765.1773881726</v>
      </c>
      <c r="N184" s="75">
        <v>-702258.74923964962</v>
      </c>
      <c r="O184" s="75">
        <v>-539011.88737987285</v>
      </c>
      <c r="P184" s="75">
        <v>-730531.57532695774</v>
      </c>
      <c r="Q184" s="75">
        <v>-706717.75944465958</v>
      </c>
      <c r="R184" s="75">
        <v>-874520.52023371449</v>
      </c>
      <c r="S184" s="75">
        <v>-896279.99507704168</v>
      </c>
      <c r="T184" s="75">
        <v>-747064.27143587498</v>
      </c>
      <c r="U184" s="75">
        <v>-815068.68636251916</v>
      </c>
      <c r="V184" s="75">
        <v>-507371.02644418669</v>
      </c>
      <c r="W184" s="75">
        <v>-370876.72135849087</v>
      </c>
      <c r="X184" s="75">
        <v>-211788.84444718692</v>
      </c>
      <c r="Y184" s="75">
        <v>70089.43634904176</v>
      </c>
      <c r="Z184" s="75">
        <v>523587.81698519853</v>
      </c>
      <c r="AA184" s="75">
        <v>325607.56725116936</v>
      </c>
      <c r="AB184" s="75">
        <v>523546.78895770106</v>
      </c>
      <c r="AC184" s="75">
        <v>1090045.8955850576</v>
      </c>
      <c r="AD184" s="75">
        <v>993308.97855218407</v>
      </c>
      <c r="AE184" s="75">
        <v>1259373.5387711399</v>
      </c>
      <c r="AF184" s="75">
        <v>611418.31223811419</v>
      </c>
    </row>
    <row r="185" spans="1:32" x14ac:dyDescent="0.45">
      <c r="A185" s="23">
        <v>14</v>
      </c>
      <c r="B185" s="75">
        <v>-35200</v>
      </c>
      <c r="C185" s="75">
        <v>62418.543223866029</v>
      </c>
      <c r="D185" s="75">
        <v>88496.018954057479</v>
      </c>
      <c r="E185" s="75">
        <v>-113974.9575939395</v>
      </c>
      <c r="F185" s="75">
        <v>-190182.14428409073</v>
      </c>
      <c r="G185" s="75">
        <v>-350022.69001866411</v>
      </c>
      <c r="H185" s="75">
        <v>-386689.99400265946</v>
      </c>
      <c r="I185" s="75">
        <v>-481783.76967064588</v>
      </c>
      <c r="J185" s="75">
        <v>-533630.64764690422</v>
      </c>
      <c r="K185" s="75">
        <v>-408238.1672440886</v>
      </c>
      <c r="L185" s="75">
        <v>-241076.51750356378</v>
      </c>
      <c r="M185" s="75">
        <v>36213.264647672419</v>
      </c>
      <c r="N185" s="75">
        <v>139387.35197193595</v>
      </c>
      <c r="O185" s="75">
        <v>213079.91301792674</v>
      </c>
      <c r="P185" s="75">
        <v>38261.123703589663</v>
      </c>
      <c r="Q185" s="75">
        <v>256593.02079957142</v>
      </c>
      <c r="R185" s="75">
        <v>4986.8103880297858</v>
      </c>
      <c r="S185" s="75">
        <v>216758.29228620348</v>
      </c>
      <c r="T185" s="75">
        <v>245337.19530446664</v>
      </c>
      <c r="U185" s="75">
        <v>104247.76304007415</v>
      </c>
      <c r="V185" s="75">
        <v>35212.263642145321</v>
      </c>
      <c r="W185" s="75">
        <v>204140.09079520404</v>
      </c>
      <c r="X185" s="75">
        <v>-281049.30616051285</v>
      </c>
      <c r="Y185" s="75">
        <v>-34651.07864655531</v>
      </c>
      <c r="Z185" s="75">
        <v>-324066.94550200971</v>
      </c>
      <c r="AA185" s="75">
        <v>-129000.59220603108</v>
      </c>
      <c r="AB185" s="75">
        <v>-83451.932966208318</v>
      </c>
      <c r="AC185" s="75">
        <v>-231200.12946417509</v>
      </c>
      <c r="AD185" s="75">
        <v>-80083.117999896873</v>
      </c>
      <c r="AE185" s="75">
        <v>274426.17087380425</v>
      </c>
      <c r="AF185" s="75">
        <v>411855.26995925815</v>
      </c>
    </row>
    <row r="186" spans="1:32" x14ac:dyDescent="0.45">
      <c r="A186" s="23">
        <v>15</v>
      </c>
      <c r="B186" s="75">
        <v>-35200</v>
      </c>
      <c r="C186" s="75">
        <v>-290429.68621510477</v>
      </c>
      <c r="D186" s="75">
        <v>-444218.89717461</v>
      </c>
      <c r="E186" s="75">
        <v>-305949.43990094448</v>
      </c>
      <c r="F186" s="75">
        <v>-506422.50407393457</v>
      </c>
      <c r="G186" s="75">
        <v>-585518.8695796309</v>
      </c>
      <c r="H186" s="75">
        <v>-527449.57604533818</v>
      </c>
      <c r="I186" s="75">
        <v>-655676.50309603685</v>
      </c>
      <c r="J186" s="75">
        <v>-497483.36171482492</v>
      </c>
      <c r="K186" s="75">
        <v>-337001.29395836475</v>
      </c>
      <c r="L186" s="75">
        <v>-485276.4371988835</v>
      </c>
      <c r="M186" s="75">
        <v>-376821.9018608327</v>
      </c>
      <c r="N186" s="75">
        <v>-406711.10472786997</v>
      </c>
      <c r="O186" s="75">
        <v>-577716.62723479955</v>
      </c>
      <c r="P186" s="75">
        <v>-571522.23137812142</v>
      </c>
      <c r="Q186" s="75">
        <v>-183729.84240724891</v>
      </c>
      <c r="R186" s="75">
        <v>214406.05356111506</v>
      </c>
      <c r="S186" s="75">
        <v>142033.10789869737</v>
      </c>
      <c r="T186" s="75">
        <v>624378.42253531702</v>
      </c>
      <c r="U186" s="75">
        <v>809028.50649691187</v>
      </c>
      <c r="V186" s="75">
        <v>901153.2134428937</v>
      </c>
      <c r="W186" s="75">
        <v>650166.81192402123</v>
      </c>
      <c r="X186" s="75">
        <v>420363.94261527248</v>
      </c>
      <c r="Y186" s="75">
        <v>249620.78818996763</v>
      </c>
      <c r="Z186" s="75">
        <v>179713.47202034248</v>
      </c>
      <c r="AA186" s="75">
        <v>473937.42543092952</v>
      </c>
      <c r="AB186" s="75">
        <v>600308.99967061589</v>
      </c>
      <c r="AC186" s="75">
        <v>1061618.6433660919</v>
      </c>
      <c r="AD186" s="75">
        <v>1045739.0103758415</v>
      </c>
      <c r="AE186" s="75">
        <v>1451700.7952666343</v>
      </c>
      <c r="AF186" s="75">
        <v>2298680.1585853375</v>
      </c>
    </row>
    <row r="187" spans="1:32" x14ac:dyDescent="0.45">
      <c r="A187" s="23">
        <v>16</v>
      </c>
      <c r="B187" s="75">
        <v>-35200</v>
      </c>
      <c r="C187" s="75">
        <v>-244086.54600059846</v>
      </c>
      <c r="D187" s="75">
        <v>-252538.60989337455</v>
      </c>
      <c r="E187" s="75">
        <v>-27069.567356336775</v>
      </c>
      <c r="F187" s="75">
        <v>-410002.57797355729</v>
      </c>
      <c r="G187" s="75">
        <v>-259097.02315504159</v>
      </c>
      <c r="H187" s="75">
        <v>-393964.42645223078</v>
      </c>
      <c r="I187" s="75">
        <v>-242939.3504944559</v>
      </c>
      <c r="J187" s="75">
        <v>-231898.82513622474</v>
      </c>
      <c r="K187" s="75">
        <v>-102631.92210759211</v>
      </c>
      <c r="L187" s="75">
        <v>-441454.49792059395</v>
      </c>
      <c r="M187" s="75">
        <v>-110075.92003912001</v>
      </c>
      <c r="N187" s="75">
        <v>-439992.01936806488</v>
      </c>
      <c r="O187" s="75">
        <v>-266222.70297964243</v>
      </c>
      <c r="P187" s="75">
        <v>12523.892898265854</v>
      </c>
      <c r="Q187" s="75">
        <v>114056.49533650954</v>
      </c>
      <c r="R187" s="75">
        <v>390922.55366318428</v>
      </c>
      <c r="S187" s="75">
        <v>413530.67591129313</v>
      </c>
      <c r="T187" s="75">
        <v>875730.17225142894</v>
      </c>
      <c r="U187" s="75">
        <v>1120203.2001688983</v>
      </c>
      <c r="V187" s="75">
        <v>1204460.2739573549</v>
      </c>
      <c r="W187" s="75">
        <v>1203151.1467924947</v>
      </c>
      <c r="X187" s="75">
        <v>1104398.2120158225</v>
      </c>
      <c r="Y187" s="75">
        <v>558862.82213741355</v>
      </c>
      <c r="Z187" s="75">
        <v>339852.82207559561</v>
      </c>
      <c r="AA187" s="75">
        <v>713040.15074547287</v>
      </c>
      <c r="AB187" s="75">
        <v>606849.45090710465</v>
      </c>
      <c r="AC187" s="75">
        <v>591409.58541174047</v>
      </c>
      <c r="AD187" s="75">
        <v>1129093.5532037341</v>
      </c>
      <c r="AE187" s="75">
        <v>1844063.2273933212</v>
      </c>
      <c r="AF187" s="75">
        <v>2599723.4981568875</v>
      </c>
    </row>
    <row r="188" spans="1:32" x14ac:dyDescent="0.45">
      <c r="A188" s="23">
        <v>17</v>
      </c>
      <c r="B188" s="75">
        <v>-35200</v>
      </c>
      <c r="C188" s="75">
        <v>-72709.548544263234</v>
      </c>
      <c r="D188" s="75">
        <v>-419596.83307031612</v>
      </c>
      <c r="E188" s="75">
        <v>-398851.82304594864</v>
      </c>
      <c r="F188" s="75">
        <v>-694911.44510961766</v>
      </c>
      <c r="G188" s="75">
        <v>-623552.76964476425</v>
      </c>
      <c r="H188" s="75">
        <v>-502005.9012282496</v>
      </c>
      <c r="I188" s="75">
        <v>-281048.53662541113</v>
      </c>
      <c r="J188" s="75">
        <v>-44511.616348034237</v>
      </c>
      <c r="K188" s="75">
        <v>899.24901807494462</v>
      </c>
      <c r="L188" s="75">
        <v>-411814.3445122221</v>
      </c>
      <c r="M188" s="75">
        <v>-135912.02596299205</v>
      </c>
      <c r="N188" s="75">
        <v>156404.55719610577</v>
      </c>
      <c r="O188" s="75">
        <v>-283691.22769985173</v>
      </c>
      <c r="P188" s="75">
        <v>-96033.033393657766</v>
      </c>
      <c r="Q188" s="75">
        <v>6082.7305733002722</v>
      </c>
      <c r="R188" s="75">
        <v>-173958.6224386564</v>
      </c>
      <c r="S188" s="75">
        <v>127546.54472368304</v>
      </c>
      <c r="T188" s="75">
        <v>26194.177154669538</v>
      </c>
      <c r="U188" s="75">
        <v>-72752.762668701587</v>
      </c>
      <c r="V188" s="75">
        <v>246046.55729667097</v>
      </c>
      <c r="W188" s="75">
        <v>132236.97031065589</v>
      </c>
      <c r="X188" s="75">
        <v>-81872.832495439565</v>
      </c>
      <c r="Y188" s="75">
        <v>151128.90907458123</v>
      </c>
      <c r="Z188" s="75">
        <v>463215.02166729979</v>
      </c>
      <c r="AA188" s="75">
        <v>510956.02946384065</v>
      </c>
      <c r="AB188" s="75">
        <v>998048.44295471115</v>
      </c>
      <c r="AC188" s="75">
        <v>1130999.1439141943</v>
      </c>
      <c r="AD188" s="75">
        <v>1363199.2017689212</v>
      </c>
      <c r="AE188" s="75">
        <v>1277923.5076301433</v>
      </c>
      <c r="AF188" s="75">
        <v>827588.55298878066</v>
      </c>
    </row>
    <row r="189" spans="1:32" x14ac:dyDescent="0.45">
      <c r="A189" s="23">
        <v>18</v>
      </c>
      <c r="B189" s="75">
        <v>-35200</v>
      </c>
      <c r="C189" s="75">
        <v>146286.79632784543</v>
      </c>
      <c r="D189" s="75">
        <v>-116023.57259561936</v>
      </c>
      <c r="E189" s="75">
        <v>-475712.65004118357</v>
      </c>
      <c r="F189" s="75">
        <v>-365828.42928157432</v>
      </c>
      <c r="G189" s="75">
        <v>-160056.8204117796</v>
      </c>
      <c r="H189" s="75">
        <v>-48341.294849679776</v>
      </c>
      <c r="I189" s="75">
        <v>132859.3979222097</v>
      </c>
      <c r="J189" s="75">
        <v>-354889.11205670063</v>
      </c>
      <c r="K189" s="75">
        <v>-332201.69946235581</v>
      </c>
      <c r="L189" s="75">
        <v>-535643.48967060621</v>
      </c>
      <c r="M189" s="75">
        <v>-290554.6313619006</v>
      </c>
      <c r="N189" s="75">
        <v>-573693.65926097368</v>
      </c>
      <c r="O189" s="75">
        <v>-554843.65169906872</v>
      </c>
      <c r="P189" s="75">
        <v>-463809.1796444779</v>
      </c>
      <c r="Q189" s="75">
        <v>-658515.27465282462</v>
      </c>
      <c r="R189" s="75">
        <v>-335854.85100971966</v>
      </c>
      <c r="S189" s="75">
        <v>78419.948825059575</v>
      </c>
      <c r="T189" s="75">
        <v>-417165.66543758754</v>
      </c>
      <c r="U189" s="75">
        <v>-225619.09835051675</v>
      </c>
      <c r="V189" s="75">
        <v>-62360.776388275903</v>
      </c>
      <c r="W189" s="75">
        <v>393934.64830130991</v>
      </c>
      <c r="X189" s="75">
        <v>583990.24674775894</v>
      </c>
      <c r="Y189" s="75">
        <v>818938.17624333641</v>
      </c>
      <c r="Z189" s="75">
        <v>659040.34409609227</v>
      </c>
      <c r="AA189" s="75">
        <v>876336.29679112579</v>
      </c>
      <c r="AB189" s="75">
        <v>230722.67729720962</v>
      </c>
      <c r="AC189" s="75">
        <v>691084.33987093135</v>
      </c>
      <c r="AD189" s="75">
        <v>797467.78159476118</v>
      </c>
      <c r="AE189" s="75">
        <v>1279031.7942276578</v>
      </c>
      <c r="AF189" s="75">
        <v>2075062.3391173906</v>
      </c>
    </row>
    <row r="190" spans="1:32" x14ac:dyDescent="0.45">
      <c r="A190" s="23">
        <v>19</v>
      </c>
      <c r="B190" s="75">
        <v>-35200</v>
      </c>
      <c r="C190" s="75">
        <v>59310.184539741604</v>
      </c>
      <c r="D190" s="75">
        <v>163874.10826341365</v>
      </c>
      <c r="E190" s="75">
        <v>289903.77300764434</v>
      </c>
      <c r="F190" s="75">
        <v>415715.17269934551</v>
      </c>
      <c r="G190" s="75">
        <v>376090.47353806719</v>
      </c>
      <c r="H190" s="75">
        <v>169131.61360507039</v>
      </c>
      <c r="I190" s="75">
        <v>280009.58851361065</v>
      </c>
      <c r="J190" s="75">
        <v>122974.87444242416</v>
      </c>
      <c r="K190" s="75">
        <v>220918.74954752973</v>
      </c>
      <c r="L190" s="75">
        <v>485824.0389254021</v>
      </c>
      <c r="M190" s="75">
        <v>380219.10549616604</v>
      </c>
      <c r="N190" s="75">
        <v>205159.14140203036</v>
      </c>
      <c r="O190" s="75">
        <v>407052.50147986901</v>
      </c>
      <c r="P190" s="75">
        <v>693989.92066706577</v>
      </c>
      <c r="Q190" s="75">
        <v>982593.5286441585</v>
      </c>
      <c r="R190" s="75">
        <v>1355373.3211249295</v>
      </c>
      <c r="S190" s="75">
        <v>1393597.70287306</v>
      </c>
      <c r="T190" s="75">
        <v>1429570.6755327648</v>
      </c>
      <c r="U190" s="75">
        <v>2218185.8534297361</v>
      </c>
      <c r="V190" s="75">
        <v>1960375.5177535587</v>
      </c>
      <c r="W190" s="75">
        <v>2264092.5283702379</v>
      </c>
      <c r="X190" s="75">
        <v>2243937.7064394727</v>
      </c>
      <c r="Y190" s="75">
        <v>1331057.7846766715</v>
      </c>
      <c r="Z190" s="75">
        <v>1164237.6632979135</v>
      </c>
      <c r="AA190" s="75">
        <v>1702076.0029736445</v>
      </c>
      <c r="AB190" s="75">
        <v>1846533.5639495286</v>
      </c>
      <c r="AC190" s="75">
        <v>1455270.3770061955</v>
      </c>
      <c r="AD190" s="75">
        <v>1123327.5429042503</v>
      </c>
      <c r="AE190" s="75">
        <v>1225721.924395706</v>
      </c>
      <c r="AF190" s="75">
        <v>638358.07765691774</v>
      </c>
    </row>
    <row r="191" spans="1:32" x14ac:dyDescent="0.45">
      <c r="A191" s="23">
        <v>20</v>
      </c>
      <c r="B191" s="75">
        <v>-35200</v>
      </c>
      <c r="C191" s="75">
        <v>92518.749046474695</v>
      </c>
      <c r="D191" s="75">
        <v>30534.754209369188</v>
      </c>
      <c r="E191" s="75">
        <v>-170028.0525960417</v>
      </c>
      <c r="F191" s="75">
        <v>62941.280093702953</v>
      </c>
      <c r="G191" s="75">
        <v>120766.93086483958</v>
      </c>
      <c r="H191" s="75">
        <v>-359366.64785668184</v>
      </c>
      <c r="I191" s="75">
        <v>-489520.40804299538</v>
      </c>
      <c r="J191" s="75">
        <v>-488254.60850416636</v>
      </c>
      <c r="K191" s="75">
        <v>-217139.48215790803</v>
      </c>
      <c r="L191" s="75">
        <v>-407949.07696721633</v>
      </c>
      <c r="M191" s="75">
        <v>-137613.66932611959</v>
      </c>
      <c r="N191" s="75">
        <v>150143.4137533108</v>
      </c>
      <c r="O191" s="75">
        <v>94575.724843289237</v>
      </c>
      <c r="P191" s="75">
        <v>246934.23009068472</v>
      </c>
      <c r="Q191" s="75">
        <v>235675.99204220623</v>
      </c>
      <c r="R191" s="75">
        <v>-299699.31759095076</v>
      </c>
      <c r="S191" s="75">
        <v>-104541.21361712227</v>
      </c>
      <c r="T191" s="75">
        <v>-112389.06591161783</v>
      </c>
      <c r="U191" s="75">
        <v>-67837.929096510401</v>
      </c>
      <c r="V191" s="75">
        <v>-24337.227092395537</v>
      </c>
      <c r="W191" s="75">
        <v>352.91587761137635</v>
      </c>
      <c r="X191" s="75">
        <v>203814.02543813665</v>
      </c>
      <c r="Y191" s="75">
        <v>17.826009525218979</v>
      </c>
      <c r="Z191" s="75">
        <v>73536.47635954991</v>
      </c>
      <c r="AA191" s="75">
        <v>45300.335749727907</v>
      </c>
      <c r="AB191" s="75">
        <v>460877.16640764754</v>
      </c>
      <c r="AC191" s="75">
        <v>998819.95574567607</v>
      </c>
      <c r="AD191" s="75">
        <v>1315460.6237611445</v>
      </c>
      <c r="AE191" s="75">
        <v>1665598.8728946722</v>
      </c>
      <c r="AF191" s="75">
        <v>1004395.733468126</v>
      </c>
    </row>
    <row r="192" spans="1:32" x14ac:dyDescent="0.45">
      <c r="A192" s="23">
        <v>21</v>
      </c>
      <c r="B192" s="75">
        <v>-35200</v>
      </c>
      <c r="C192" s="75">
        <v>-403891.37167456909</v>
      </c>
      <c r="D192" s="75">
        <v>-486742.54062666639</v>
      </c>
      <c r="E192" s="75">
        <v>-508202.00401736505</v>
      </c>
      <c r="F192" s="75">
        <v>-342732.44575571688</v>
      </c>
      <c r="G192" s="75">
        <v>-186739.86671422393</v>
      </c>
      <c r="H192" s="75">
        <v>19306.05134290189</v>
      </c>
      <c r="I192" s="75">
        <v>-153774.23156630748</v>
      </c>
      <c r="J192" s="75">
        <v>212135.73631953669</v>
      </c>
      <c r="K192" s="75">
        <v>4151.5913351251511</v>
      </c>
      <c r="L192" s="75">
        <v>127116.09059772722</v>
      </c>
      <c r="M192" s="75">
        <v>177146.10233656329</v>
      </c>
      <c r="N192" s="75">
        <v>62313.920507843257</v>
      </c>
      <c r="O192" s="75">
        <v>429456.89736482827</v>
      </c>
      <c r="P192" s="75">
        <v>663296.94320950657</v>
      </c>
      <c r="Q192" s="75">
        <v>90444.259090911597</v>
      </c>
      <c r="R192" s="75">
        <v>198209.74575435882</v>
      </c>
      <c r="S192" s="75">
        <v>197354.22502591088</v>
      </c>
      <c r="T192" s="75">
        <v>-297553.3835686706</v>
      </c>
      <c r="U192" s="75">
        <v>-621494.65472843207</v>
      </c>
      <c r="V192" s="75">
        <v>-419456.47242717585</v>
      </c>
      <c r="W192" s="75">
        <v>-318616.38895129622</v>
      </c>
      <c r="X192" s="75">
        <v>-469962.18873684178</v>
      </c>
      <c r="Y192" s="75">
        <v>-168039.30912160175</v>
      </c>
      <c r="Z192" s="75">
        <v>-53791.120784980943</v>
      </c>
      <c r="AA192" s="75">
        <v>-241458.08774420572</v>
      </c>
      <c r="AB192" s="75">
        <v>-96426.153651939007</v>
      </c>
      <c r="AC192" s="75">
        <v>-113206.11419658735</v>
      </c>
      <c r="AD192" s="75">
        <v>-289922.93935199478</v>
      </c>
      <c r="AE192" s="75">
        <v>-493091.40920727816</v>
      </c>
      <c r="AF192" s="75">
        <v>-298680.70533089014</v>
      </c>
    </row>
    <row r="193" spans="1:32" x14ac:dyDescent="0.45">
      <c r="A193" s="23">
        <v>22</v>
      </c>
      <c r="B193" s="75">
        <v>-35200</v>
      </c>
      <c r="C193" s="75">
        <v>-159469.07885514642</v>
      </c>
      <c r="D193" s="75">
        <v>-165448.86647248757</v>
      </c>
      <c r="E193" s="75">
        <v>-356505.35130393587</v>
      </c>
      <c r="F193" s="75">
        <v>-175990.73295849719</v>
      </c>
      <c r="G193" s="75">
        <v>-295545.70843562344</v>
      </c>
      <c r="H193" s="75">
        <v>-465369.76498323871</v>
      </c>
      <c r="I193" s="75">
        <v>-523596.90445900551</v>
      </c>
      <c r="J193" s="75">
        <v>-554315.23511979869</v>
      </c>
      <c r="K193" s="75">
        <v>-554186.57128036837</v>
      </c>
      <c r="L193" s="75">
        <v>-279052.71972263191</v>
      </c>
      <c r="M193" s="75">
        <v>-10504.492329968372</v>
      </c>
      <c r="N193" s="75">
        <v>-286919.24394707556</v>
      </c>
      <c r="O193" s="75">
        <v>116349.10334846051</v>
      </c>
      <c r="P193" s="75">
        <v>589321.433513831</v>
      </c>
      <c r="Q193" s="75">
        <v>490113.30836889194</v>
      </c>
      <c r="R193" s="75">
        <v>-4633.6582770624664</v>
      </c>
      <c r="S193" s="75">
        <v>80984.802362418035</v>
      </c>
      <c r="T193" s="75">
        <v>465742.21102202032</v>
      </c>
      <c r="U193" s="75">
        <v>219797.36711124144</v>
      </c>
      <c r="V193" s="75">
        <v>429735.06791110197</v>
      </c>
      <c r="W193" s="75">
        <v>501336.86944370251</v>
      </c>
      <c r="X193" s="75">
        <v>351240.68540798593</v>
      </c>
      <c r="Y193" s="75">
        <v>546297.36449982878</v>
      </c>
      <c r="Z193" s="75">
        <v>874344.04294115631</v>
      </c>
      <c r="AA193" s="75">
        <v>921397.52517241472</v>
      </c>
      <c r="AB193" s="75">
        <v>1292970.5258388524</v>
      </c>
      <c r="AC193" s="75">
        <v>658477.65855035838</v>
      </c>
      <c r="AD193" s="75">
        <v>1200924.9722037707</v>
      </c>
      <c r="AE193" s="75">
        <v>851096.71941494243</v>
      </c>
      <c r="AF193" s="75">
        <v>1064107.6655157064</v>
      </c>
    </row>
    <row r="194" spans="1:32" x14ac:dyDescent="0.45">
      <c r="A194" s="23">
        <v>23</v>
      </c>
      <c r="B194" s="75">
        <v>-35200</v>
      </c>
      <c r="C194" s="75">
        <v>-251169.74009908875</v>
      </c>
      <c r="D194" s="75">
        <v>-462223.43834256497</v>
      </c>
      <c r="E194" s="75">
        <v>-453938.01675218006</v>
      </c>
      <c r="F194" s="75">
        <v>-283850.9496653669</v>
      </c>
      <c r="G194" s="75">
        <v>-419193.9725187429</v>
      </c>
      <c r="H194" s="75">
        <v>-689479.04863409151</v>
      </c>
      <c r="I194" s="75">
        <v>-563823.20710384916</v>
      </c>
      <c r="J194" s="75">
        <v>-475561.03144825622</v>
      </c>
      <c r="K194" s="75">
        <v>-688329.14316924545</v>
      </c>
      <c r="L194" s="75">
        <v>-1179187.9761023605</v>
      </c>
      <c r="M194" s="75">
        <v>-993659.6183671091</v>
      </c>
      <c r="N194" s="75">
        <v>-871767.0244146341</v>
      </c>
      <c r="O194" s="75">
        <v>-428843.26379563031</v>
      </c>
      <c r="P194" s="75">
        <v>-335313.71617200179</v>
      </c>
      <c r="Q194" s="75">
        <v>199342.13524433388</v>
      </c>
      <c r="R194" s="75">
        <v>688372.12949608348</v>
      </c>
      <c r="S194" s="75">
        <v>1518836.8567205244</v>
      </c>
      <c r="T194" s="75">
        <v>1138170.6195785247</v>
      </c>
      <c r="U194" s="75">
        <v>2040200.1229213732</v>
      </c>
      <c r="V194" s="75">
        <v>1088409.2708208994</v>
      </c>
      <c r="W194" s="75">
        <v>1491931.1926434964</v>
      </c>
      <c r="X194" s="75">
        <v>2239738.7833830249</v>
      </c>
      <c r="Y194" s="75">
        <v>3365465.3264152999</v>
      </c>
      <c r="Z194" s="75">
        <v>3286487.4498370243</v>
      </c>
      <c r="AA194" s="75">
        <v>4653124.2027968662</v>
      </c>
      <c r="AB194" s="75">
        <v>4770371.0639934195</v>
      </c>
      <c r="AC194" s="75">
        <v>5972198.4833073793</v>
      </c>
      <c r="AD194" s="75">
        <v>5944162.3724883916</v>
      </c>
      <c r="AE194" s="75">
        <v>6684748.0363908103</v>
      </c>
      <c r="AF194" s="75">
        <v>8883400.5182778779</v>
      </c>
    </row>
    <row r="195" spans="1:32" x14ac:dyDescent="0.45">
      <c r="A195" s="23">
        <v>24</v>
      </c>
      <c r="B195" s="75">
        <v>-35200</v>
      </c>
      <c r="C195" s="75">
        <v>-124170.90540674934</v>
      </c>
      <c r="D195" s="75">
        <v>-353682.96654258377</v>
      </c>
      <c r="E195" s="75">
        <v>-268709.52232004359</v>
      </c>
      <c r="F195" s="75">
        <v>-454999.95093340921</v>
      </c>
      <c r="G195" s="75">
        <v>-268055.34230749786</v>
      </c>
      <c r="H195" s="75">
        <v>-28171.89548073191</v>
      </c>
      <c r="I195" s="75">
        <v>216104.07591307833</v>
      </c>
      <c r="J195" s="75">
        <v>-15871.570507923898</v>
      </c>
      <c r="K195" s="75">
        <v>-144393.52215845446</v>
      </c>
      <c r="L195" s="75">
        <v>132389.87513518031</v>
      </c>
      <c r="M195" s="75">
        <v>58936.35467852524</v>
      </c>
      <c r="N195" s="75">
        <v>316204.6631013758</v>
      </c>
      <c r="O195" s="75">
        <v>593546.8272151954</v>
      </c>
      <c r="P195" s="75">
        <v>970146.82068066415</v>
      </c>
      <c r="Q195" s="75">
        <v>349063.87678005034</v>
      </c>
      <c r="R195" s="75">
        <v>389314.81982527324</v>
      </c>
      <c r="S195" s="75">
        <v>866100.27753857966</v>
      </c>
      <c r="T195" s="75">
        <v>1141792.8951548554</v>
      </c>
      <c r="U195" s="75">
        <v>1061397.6334600693</v>
      </c>
      <c r="V195" s="75">
        <v>1253665.4706443518</v>
      </c>
      <c r="W195" s="75">
        <v>1077155.8215184186</v>
      </c>
      <c r="X195" s="75">
        <v>628912.83721331251</v>
      </c>
      <c r="Y195" s="75">
        <v>1217364.0660463318</v>
      </c>
      <c r="Z195" s="75">
        <v>1268723.6554218801</v>
      </c>
      <c r="AA195" s="75">
        <v>702119.69664064981</v>
      </c>
      <c r="AB195" s="75">
        <v>884333.9623279958</v>
      </c>
      <c r="AC195" s="75">
        <v>968080.20610336307</v>
      </c>
      <c r="AD195" s="75">
        <v>1316653.4962186483</v>
      </c>
      <c r="AE195" s="75">
        <v>1643770.4566508424</v>
      </c>
      <c r="AF195" s="75">
        <v>1841703.865069998</v>
      </c>
    </row>
    <row r="196" spans="1:32" x14ac:dyDescent="0.45">
      <c r="A196" s="23">
        <v>25</v>
      </c>
      <c r="B196" s="75">
        <v>-35200</v>
      </c>
      <c r="C196" s="75">
        <v>-79881.890119858086</v>
      </c>
      <c r="D196" s="75">
        <v>45274.734208507696</v>
      </c>
      <c r="E196" s="75">
        <v>183832.422708923</v>
      </c>
      <c r="F196" s="75">
        <v>491507.77799778245</v>
      </c>
      <c r="G196" s="75">
        <v>524036.23639169824</v>
      </c>
      <c r="H196" s="75">
        <v>239763.72573728324</v>
      </c>
      <c r="I196" s="75">
        <v>415783.48089438607</v>
      </c>
      <c r="J196" s="75">
        <v>99170.85603810288</v>
      </c>
      <c r="K196" s="75">
        <v>127787.72945966735</v>
      </c>
      <c r="L196" s="75">
        <v>42593.711610011058</v>
      </c>
      <c r="M196" s="75">
        <v>422633.98895723978</v>
      </c>
      <c r="N196" s="75">
        <v>-58150.637261544354</v>
      </c>
      <c r="O196" s="75">
        <v>-172039.2625296833</v>
      </c>
      <c r="P196" s="75">
        <v>-283567.86740267812</v>
      </c>
      <c r="Q196" s="75">
        <v>-14371.972170117078</v>
      </c>
      <c r="R196" s="75">
        <v>-214985.42859805492</v>
      </c>
      <c r="S196" s="75">
        <v>-407251.00113919773</v>
      </c>
      <c r="T196" s="75">
        <v>-354766.22551118024</v>
      </c>
      <c r="U196" s="75">
        <v>-482022.66487844684</v>
      </c>
      <c r="V196" s="75">
        <v>-647769.70399175491</v>
      </c>
      <c r="W196" s="75">
        <v>-690335.82208498591</v>
      </c>
      <c r="X196" s="75">
        <v>-480669.54033212853</v>
      </c>
      <c r="Y196" s="75">
        <v>-221819.24310006644</v>
      </c>
      <c r="Z196" s="75">
        <v>-712502.60513760871</v>
      </c>
      <c r="AA196" s="75">
        <v>-835804.24032659596</v>
      </c>
      <c r="AB196" s="75">
        <v>-788106.79310164019</v>
      </c>
      <c r="AC196" s="75">
        <v>-534857.11147485673</v>
      </c>
      <c r="AD196" s="75">
        <v>-86501.148769598454</v>
      </c>
      <c r="AE196" s="75">
        <v>434061.87125738617</v>
      </c>
      <c r="AF196" s="75">
        <v>104742.64428637223</v>
      </c>
    </row>
    <row r="197" spans="1:32" x14ac:dyDescent="0.45">
      <c r="A197" s="23">
        <v>26</v>
      </c>
      <c r="B197" s="75">
        <v>-35200</v>
      </c>
      <c r="C197" s="75">
        <v>-59937.617821999593</v>
      </c>
      <c r="D197" s="75">
        <v>-107298.6164471379</v>
      </c>
      <c r="E197" s="75">
        <v>-434073.10026735126</v>
      </c>
      <c r="F197" s="75">
        <v>-733467.8758196074</v>
      </c>
      <c r="G197" s="75">
        <v>-641253.56294145179</v>
      </c>
      <c r="H197" s="75">
        <v>-662577.87954854872</v>
      </c>
      <c r="I197" s="75">
        <v>-490733.31868794485</v>
      </c>
      <c r="J197" s="75">
        <v>-361446.43273253873</v>
      </c>
      <c r="K197" s="75">
        <v>-493411.3381881013</v>
      </c>
      <c r="L197" s="75">
        <v>-348448.22178799962</v>
      </c>
      <c r="M197" s="75">
        <v>-271249.79542625579</v>
      </c>
      <c r="N197" s="75">
        <v>-577831.59591925598</v>
      </c>
      <c r="O197" s="75">
        <v>-461218.8210399528</v>
      </c>
      <c r="P197" s="75">
        <v>-276170.51261259709</v>
      </c>
      <c r="Q197" s="75">
        <v>-265931.77578348271</v>
      </c>
      <c r="R197" s="75">
        <v>86574.96109366836</v>
      </c>
      <c r="S197" s="75">
        <v>499954.34522118419</v>
      </c>
      <c r="T197" s="75">
        <v>51573.217334185028</v>
      </c>
      <c r="U197" s="75">
        <v>210116.41596378526</v>
      </c>
      <c r="V197" s="75">
        <v>59101.947970579844</v>
      </c>
      <c r="W197" s="75">
        <v>178961.72639062162</v>
      </c>
      <c r="X197" s="75">
        <v>-149880.16926216753</v>
      </c>
      <c r="Y197" s="75">
        <v>-393606.78193409462</v>
      </c>
      <c r="Z197" s="75">
        <v>-263470.70691806404</v>
      </c>
      <c r="AA197" s="75">
        <v>10174.465024757665</v>
      </c>
      <c r="AB197" s="75">
        <v>64895.779985769652</v>
      </c>
      <c r="AC197" s="75">
        <v>419624.39159957692</v>
      </c>
      <c r="AD197" s="75">
        <v>222865.45049201441</v>
      </c>
      <c r="AE197" s="75">
        <v>201266.79315093346</v>
      </c>
      <c r="AF197" s="75">
        <v>292818.5777207762</v>
      </c>
    </row>
    <row r="198" spans="1:32" x14ac:dyDescent="0.45">
      <c r="A198" s="23">
        <v>27</v>
      </c>
      <c r="B198" s="75">
        <v>-35200</v>
      </c>
      <c r="C198" s="75">
        <v>169265.7294063298</v>
      </c>
      <c r="D198" s="75">
        <v>412163.54687142582</v>
      </c>
      <c r="E198" s="75">
        <v>-34388.818136733258</v>
      </c>
      <c r="F198" s="75">
        <v>-344015.31101849861</v>
      </c>
      <c r="G198" s="75">
        <v>-440984.98134627211</v>
      </c>
      <c r="H198" s="75">
        <v>-280413.38931035419</v>
      </c>
      <c r="I198" s="75">
        <v>-237290.92673625017</v>
      </c>
      <c r="J198" s="75">
        <v>-4712.8041889464366</v>
      </c>
      <c r="K198" s="75">
        <v>231866.19017183909</v>
      </c>
      <c r="L198" s="75">
        <v>113222.51399169874</v>
      </c>
      <c r="M198" s="75">
        <v>506005.51498811482</v>
      </c>
      <c r="N198" s="75">
        <v>527100.92793428118</v>
      </c>
      <c r="O198" s="75">
        <v>599512.61235443794</v>
      </c>
      <c r="P198" s="75">
        <v>1159468.477112174</v>
      </c>
      <c r="Q198" s="75">
        <v>1757260.1398768346</v>
      </c>
      <c r="R198" s="75">
        <v>846178.14225505432</v>
      </c>
      <c r="S198" s="75">
        <v>1456723.3368938831</v>
      </c>
      <c r="T198" s="75">
        <v>2137586.9610790955</v>
      </c>
      <c r="U198" s="75">
        <v>2329350.1944226138</v>
      </c>
      <c r="V198" s="75">
        <v>1749847.1488108989</v>
      </c>
      <c r="W198" s="75">
        <v>1746432.9202636103</v>
      </c>
      <c r="X198" s="75">
        <v>2642670.7315172357</v>
      </c>
      <c r="Y198" s="75">
        <v>2843469.5698873624</v>
      </c>
      <c r="Z198" s="75">
        <v>3437763.5852340143</v>
      </c>
      <c r="AA198" s="75">
        <v>2316612.4707153672</v>
      </c>
      <c r="AB198" s="75">
        <v>2985080.0176234283</v>
      </c>
      <c r="AC198" s="75">
        <v>3608387.7200454241</v>
      </c>
      <c r="AD198" s="75">
        <v>5055498.1546001583</v>
      </c>
      <c r="AE198" s="75">
        <v>6937328.259904325</v>
      </c>
      <c r="AF198" s="75">
        <v>6326851.9977077078</v>
      </c>
    </row>
    <row r="199" spans="1:32" x14ac:dyDescent="0.45">
      <c r="A199" s="23">
        <v>28</v>
      </c>
      <c r="B199" s="75">
        <v>-35200</v>
      </c>
      <c r="C199" s="75">
        <v>-16054.186753270682</v>
      </c>
      <c r="D199" s="75">
        <v>74055.123274255078</v>
      </c>
      <c r="E199" s="75">
        <v>-239156.7811755545</v>
      </c>
      <c r="F199" s="75">
        <v>-135756.33843461264</v>
      </c>
      <c r="G199" s="75">
        <v>-541529.9952644672</v>
      </c>
      <c r="H199" s="75">
        <v>-371616.7085829759</v>
      </c>
      <c r="I199" s="75">
        <v>-96666.29224070115</v>
      </c>
      <c r="J199" s="75">
        <v>160042.9854439128</v>
      </c>
      <c r="K199" s="75">
        <v>394070.0347900585</v>
      </c>
      <c r="L199" s="75">
        <v>577583.98087417451</v>
      </c>
      <c r="M199" s="75">
        <v>64591.780247806106</v>
      </c>
      <c r="N199" s="75">
        <v>25243.678929718095</v>
      </c>
      <c r="O199" s="75">
        <v>-193983.64482088434</v>
      </c>
      <c r="P199" s="75">
        <v>-402424.69396224944</v>
      </c>
      <c r="Q199" s="75">
        <v>-423981.02861480997</v>
      </c>
      <c r="R199" s="75">
        <v>-220928.68944191188</v>
      </c>
      <c r="S199" s="75">
        <v>123117.85230240645</v>
      </c>
      <c r="T199" s="75">
        <v>-10673.997702143621</v>
      </c>
      <c r="U199" s="75">
        <v>-9840.1064694880042</v>
      </c>
      <c r="V199" s="75">
        <v>364560.94611727842</v>
      </c>
      <c r="W199" s="75">
        <v>178373.93491816754</v>
      </c>
      <c r="X199" s="75">
        <v>420882.86132584745</v>
      </c>
      <c r="Y199" s="75">
        <v>212482.96620223112</v>
      </c>
      <c r="Z199" s="75">
        <v>142950.59086575778</v>
      </c>
      <c r="AA199" s="75">
        <v>388486.16041510296</v>
      </c>
      <c r="AB199" s="75">
        <v>286299.15072776214</v>
      </c>
      <c r="AC199" s="75">
        <v>271802.16840066412</v>
      </c>
      <c r="AD199" s="75">
        <v>456696.79720328772</v>
      </c>
      <c r="AE199" s="75">
        <v>496687.05181178101</v>
      </c>
      <c r="AF199" s="75">
        <v>1072323.275317335</v>
      </c>
    </row>
    <row r="200" spans="1:32" x14ac:dyDescent="0.45">
      <c r="A200" s="23">
        <v>29</v>
      </c>
      <c r="B200" s="75">
        <v>-35200</v>
      </c>
      <c r="C200" s="75">
        <v>-238123.89431323321</v>
      </c>
      <c r="D200" s="75">
        <v>-313791.92720303265</v>
      </c>
      <c r="E200" s="75">
        <v>-201381.86683959165</v>
      </c>
      <c r="F200" s="75">
        <v>43658.517044581007</v>
      </c>
      <c r="G200" s="75">
        <v>215537.22668023681</v>
      </c>
      <c r="H200" s="75">
        <v>613547.01460065204</v>
      </c>
      <c r="I200" s="75">
        <v>876338.58496650681</v>
      </c>
      <c r="J200" s="75">
        <v>683607.64367204963</v>
      </c>
      <c r="K200" s="75">
        <v>629701.02422763733</v>
      </c>
      <c r="L200" s="75">
        <v>847831.67928623687</v>
      </c>
      <c r="M200" s="75">
        <v>689503.19390049251</v>
      </c>
      <c r="N200" s="75">
        <v>744527.68635810632</v>
      </c>
      <c r="O200" s="75">
        <v>1297834.606799433</v>
      </c>
      <c r="P200" s="75">
        <v>1435820.9246783918</v>
      </c>
      <c r="Q200" s="75">
        <v>1747667.6172891427</v>
      </c>
      <c r="R200" s="75">
        <v>1567442.6624458563</v>
      </c>
      <c r="S200" s="75">
        <v>976070.7859730795</v>
      </c>
      <c r="T200" s="75">
        <v>1484015.0766683123</v>
      </c>
      <c r="U200" s="75">
        <v>1821835.2585963006</v>
      </c>
      <c r="V200" s="75">
        <v>1598857.2411044352</v>
      </c>
      <c r="W200" s="75">
        <v>1260355.6432402493</v>
      </c>
      <c r="X200" s="75">
        <v>1085997.9914007853</v>
      </c>
      <c r="Y200" s="75">
        <v>1548673.1664730012</v>
      </c>
      <c r="Z200" s="75">
        <v>1433477.659914434</v>
      </c>
      <c r="AA200" s="75">
        <v>2229921.9381325049</v>
      </c>
      <c r="AB200" s="75">
        <v>2212614.9433493922</v>
      </c>
      <c r="AC200" s="75">
        <v>2115470.0542109986</v>
      </c>
      <c r="AD200" s="75">
        <v>3119797.6005761353</v>
      </c>
      <c r="AE200" s="75">
        <v>2082123.7762745465</v>
      </c>
      <c r="AF200" s="75">
        <v>2019403.0482087396</v>
      </c>
    </row>
    <row r="201" spans="1:32" x14ac:dyDescent="0.45">
      <c r="A201" s="23">
        <v>30</v>
      </c>
      <c r="B201" s="75">
        <v>-35200</v>
      </c>
      <c r="C201" s="75">
        <v>-151395.37721166993</v>
      </c>
      <c r="D201" s="75">
        <v>79802.885020779679</v>
      </c>
      <c r="E201" s="75">
        <v>180168.60050393525</v>
      </c>
      <c r="F201" s="75">
        <v>91130.778381249635</v>
      </c>
      <c r="G201" s="75">
        <v>399704.5668856001</v>
      </c>
      <c r="H201" s="75">
        <v>-83203.542677138234</v>
      </c>
      <c r="I201" s="75">
        <v>5829.1670242976397</v>
      </c>
      <c r="J201" s="75">
        <v>-107105.30669656256</v>
      </c>
      <c r="K201" s="75">
        <v>-16081.258069946663</v>
      </c>
      <c r="L201" s="75">
        <v>-377792.66057717428</v>
      </c>
      <c r="M201" s="75">
        <v>-288900.12156424555</v>
      </c>
      <c r="N201" s="75">
        <v>693.24705860647373</v>
      </c>
      <c r="O201" s="75">
        <v>175367.80201856373</v>
      </c>
      <c r="P201" s="75">
        <v>584732.44411798613</v>
      </c>
      <c r="Q201" s="75">
        <v>290584.97558277147</v>
      </c>
      <c r="R201" s="75">
        <v>536490.57366300095</v>
      </c>
      <c r="S201" s="75">
        <v>748555.14375669835</v>
      </c>
      <c r="T201" s="75">
        <v>655891.65522044711</v>
      </c>
      <c r="U201" s="75">
        <v>446752.22489932948</v>
      </c>
      <c r="V201" s="75">
        <v>311884.35636028601</v>
      </c>
      <c r="W201" s="75">
        <v>457092.88404297084</v>
      </c>
      <c r="X201" s="75">
        <v>393234.54603319149</v>
      </c>
      <c r="Y201" s="75">
        <v>-122475.29849082883</v>
      </c>
      <c r="Z201" s="75">
        <v>189938.18156782025</v>
      </c>
      <c r="AA201" s="75">
        <v>243819.23472891748</v>
      </c>
      <c r="AB201" s="75">
        <v>450440.18757639709</v>
      </c>
      <c r="AC201" s="75">
        <v>988221.03853560379</v>
      </c>
      <c r="AD201" s="75">
        <v>585776.445565979</v>
      </c>
      <c r="AE201" s="75">
        <v>757627.56597961299</v>
      </c>
      <c r="AF201" s="75">
        <v>753989.38379293354</v>
      </c>
    </row>
    <row r="202" spans="1:32" x14ac:dyDescent="0.45">
      <c r="A202" s="23">
        <v>31</v>
      </c>
      <c r="B202" s="75">
        <v>-35200</v>
      </c>
      <c r="C202" s="75">
        <v>-93428.657940650126</v>
      </c>
      <c r="D202" s="75">
        <v>79727.799653661205</v>
      </c>
      <c r="E202" s="75">
        <v>186895.72449146118</v>
      </c>
      <c r="F202" s="75">
        <v>-262812.32839406235</v>
      </c>
      <c r="G202" s="75">
        <v>-423427.04480145068</v>
      </c>
      <c r="H202" s="75">
        <v>-584274.52543868509</v>
      </c>
      <c r="I202" s="75">
        <v>-961874.82346492074</v>
      </c>
      <c r="J202" s="75">
        <v>-978766.1910369359</v>
      </c>
      <c r="K202" s="75">
        <v>-824130.54856237513</v>
      </c>
      <c r="L202" s="75">
        <v>-640078.58679905883</v>
      </c>
      <c r="M202" s="75">
        <v>-395024.15563055279</v>
      </c>
      <c r="N202" s="75">
        <v>-273216.6938839315</v>
      </c>
      <c r="O202" s="75">
        <v>-180225.81261344347</v>
      </c>
      <c r="P202" s="75">
        <v>234753.23261153768</v>
      </c>
      <c r="Q202" s="75">
        <v>-208916.84921685816</v>
      </c>
      <c r="R202" s="75">
        <v>-131621.49116997211</v>
      </c>
      <c r="S202" s="75">
        <v>-77661.951376062352</v>
      </c>
      <c r="T202" s="75">
        <v>-287495.28768608347</v>
      </c>
      <c r="U202" s="75">
        <v>23084.286388424225</v>
      </c>
      <c r="V202" s="75">
        <v>-372985.65415134956</v>
      </c>
      <c r="W202" s="75">
        <v>-102212.90582021978</v>
      </c>
      <c r="X202" s="75">
        <v>-56430.121481328271</v>
      </c>
      <c r="Y202" s="75">
        <v>17956.283204438398</v>
      </c>
      <c r="Z202" s="75">
        <v>406353.71464083018</v>
      </c>
      <c r="AA202" s="75">
        <v>-75633.622860032832</v>
      </c>
      <c r="AB202" s="75">
        <v>59973.150511791697</v>
      </c>
      <c r="AC202" s="75">
        <v>-231394.32261218037</v>
      </c>
      <c r="AD202" s="75">
        <v>-80658.253548508976</v>
      </c>
      <c r="AE202" s="75">
        <v>251464.03927416005</v>
      </c>
      <c r="AF202" s="75">
        <v>49166.33699925337</v>
      </c>
    </row>
    <row r="203" spans="1:32" x14ac:dyDescent="0.45">
      <c r="A203" s="23">
        <v>32</v>
      </c>
      <c r="B203" s="75">
        <v>-35200</v>
      </c>
      <c r="C203" s="75">
        <v>194101.86202728818</v>
      </c>
      <c r="D203" s="75">
        <v>-241865.99236947228</v>
      </c>
      <c r="E203" s="75">
        <v>-250926.27416854727</v>
      </c>
      <c r="F203" s="75">
        <v>-108688.94533996229</v>
      </c>
      <c r="G203" s="75">
        <v>124662.34376917116</v>
      </c>
      <c r="H203" s="75">
        <v>-94159.020794251002</v>
      </c>
      <c r="I203" s="75">
        <v>212169.13508012763</v>
      </c>
      <c r="J203" s="75">
        <v>373354.18649811693</v>
      </c>
      <c r="K203" s="75">
        <v>613402.01478833286</v>
      </c>
      <c r="L203" s="75">
        <v>629235.71028459654</v>
      </c>
      <c r="M203" s="75">
        <v>422647.03008616145</v>
      </c>
      <c r="N203" s="75">
        <v>-102369.38067393191</v>
      </c>
      <c r="O203" s="75">
        <v>118595.78757582558</v>
      </c>
      <c r="P203" s="75">
        <v>251011.82863701042</v>
      </c>
      <c r="Q203" s="75">
        <v>277140.38044849713</v>
      </c>
      <c r="R203" s="75">
        <v>483403.90947849653</v>
      </c>
      <c r="S203" s="75">
        <v>1032169.5380234043</v>
      </c>
      <c r="T203" s="75">
        <v>1332162.4219571082</v>
      </c>
      <c r="U203" s="75">
        <v>1572566.6778126792</v>
      </c>
      <c r="V203" s="75">
        <v>835659.25095401006</v>
      </c>
      <c r="W203" s="75">
        <v>742234.13187255897</v>
      </c>
      <c r="X203" s="75">
        <v>639105.30170872388</v>
      </c>
      <c r="Y203" s="75">
        <v>647170.5664674663</v>
      </c>
      <c r="Z203" s="75">
        <v>1064988.1153851538</v>
      </c>
      <c r="AA203" s="75">
        <v>1298673.6069030045</v>
      </c>
      <c r="AB203" s="75">
        <v>988162.90171907516</v>
      </c>
      <c r="AC203" s="75">
        <v>1080700.7214316507</v>
      </c>
      <c r="AD203" s="75">
        <v>1441306.3471292877</v>
      </c>
      <c r="AE203" s="75">
        <v>1465591.8918577577</v>
      </c>
      <c r="AF203" s="75">
        <v>1813429.8071943391</v>
      </c>
    </row>
    <row r="204" spans="1:32" x14ac:dyDescent="0.45">
      <c r="A204" s="23">
        <v>33</v>
      </c>
      <c r="B204" s="75">
        <v>-35200</v>
      </c>
      <c r="C204" s="75">
        <v>-229822.32970832777</v>
      </c>
      <c r="D204" s="75">
        <v>-361825.63947626326</v>
      </c>
      <c r="E204" s="75">
        <v>-399797.36913942877</v>
      </c>
      <c r="F204" s="75">
        <v>-300731.16490676696</v>
      </c>
      <c r="G204" s="75">
        <v>-30186.209246868559</v>
      </c>
      <c r="H204" s="75">
        <v>301887.53504920134</v>
      </c>
      <c r="I204" s="75">
        <v>72306.176515705534</v>
      </c>
      <c r="J204" s="75">
        <v>153604.89223146427</v>
      </c>
      <c r="K204" s="75">
        <v>81740.970483274781</v>
      </c>
      <c r="L204" s="75">
        <v>-11111.881769068539</v>
      </c>
      <c r="M204" s="75">
        <v>-243741.18569096201</v>
      </c>
      <c r="N204" s="75">
        <v>-121107.53136693314</v>
      </c>
      <c r="O204" s="75">
        <v>45558.552103177877</v>
      </c>
      <c r="P204" s="75">
        <v>126936.04608024028</v>
      </c>
      <c r="Q204" s="75">
        <v>-3129.7604484607</v>
      </c>
      <c r="R204" s="75">
        <v>35072.413513919804</v>
      </c>
      <c r="S204" s="75">
        <v>53936.634692401625</v>
      </c>
      <c r="T204" s="75">
        <v>192572.44099906413</v>
      </c>
      <c r="U204" s="75">
        <v>199035.17418536707</v>
      </c>
      <c r="V204" s="75">
        <v>283576.45704731904</v>
      </c>
      <c r="W204" s="75">
        <v>47517.038348796079</v>
      </c>
      <c r="X204" s="75">
        <v>-194074.03088288382</v>
      </c>
      <c r="Y204" s="75">
        <v>157806.58841155469</v>
      </c>
      <c r="Z204" s="75">
        <v>307152.67819699505</v>
      </c>
      <c r="AA204" s="75">
        <v>260066.02610570798</v>
      </c>
      <c r="AB204" s="75">
        <v>231394.14439966786</v>
      </c>
      <c r="AC204" s="75">
        <v>304179.17180938972</v>
      </c>
      <c r="AD204" s="75">
        <v>559691.07538050413</v>
      </c>
      <c r="AE204" s="75">
        <v>379509.77733165328</v>
      </c>
      <c r="AF204" s="75">
        <v>714961.67400105298</v>
      </c>
    </row>
    <row r="205" spans="1:32" x14ac:dyDescent="0.45">
      <c r="A205" s="23">
        <v>34</v>
      </c>
      <c r="B205" s="75">
        <v>-35200</v>
      </c>
      <c r="C205" s="75">
        <v>-1614.7666940169875</v>
      </c>
      <c r="D205" s="75">
        <v>265782.5836122497</v>
      </c>
      <c r="E205" s="75">
        <v>-160318.76626641443</v>
      </c>
      <c r="F205" s="75">
        <v>-83565.929207820212</v>
      </c>
      <c r="G205" s="75">
        <v>107697.02389911166</v>
      </c>
      <c r="H205" s="75">
        <v>-337473.56678831321</v>
      </c>
      <c r="I205" s="75">
        <v>-422525.4583572257</v>
      </c>
      <c r="J205" s="75">
        <v>-204588.93462702655</v>
      </c>
      <c r="K205" s="75">
        <v>-157106.30362293008</v>
      </c>
      <c r="L205" s="75">
        <v>250.8293116093846</v>
      </c>
      <c r="M205" s="75">
        <v>-319389.63033822167</v>
      </c>
      <c r="N205" s="75">
        <v>-311513.07549009344</v>
      </c>
      <c r="O205" s="75">
        <v>-282903.64457501611</v>
      </c>
      <c r="P205" s="75">
        <v>-559364.42389711144</v>
      </c>
      <c r="Q205" s="75">
        <v>-434778.76415793551</v>
      </c>
      <c r="R205" s="75">
        <v>-210581.6750892587</v>
      </c>
      <c r="S205" s="75">
        <v>-175784.65340127354</v>
      </c>
      <c r="T205" s="75">
        <v>88582.256841361057</v>
      </c>
      <c r="U205" s="75">
        <v>353224.92107203556</v>
      </c>
      <c r="V205" s="75">
        <v>429787.94339975691</v>
      </c>
      <c r="W205" s="75">
        <v>60479.502165972954</v>
      </c>
      <c r="X205" s="75">
        <v>263664.88795265299</v>
      </c>
      <c r="Y205" s="75">
        <v>694232.92045561899</v>
      </c>
      <c r="Z205" s="75">
        <v>783032.61732291733</v>
      </c>
      <c r="AA205" s="75">
        <v>695987.90221106284</v>
      </c>
      <c r="AB205" s="75">
        <v>1188804.8495668464</v>
      </c>
      <c r="AC205" s="75">
        <v>1905071.937173265</v>
      </c>
      <c r="AD205" s="75">
        <v>2817538.5177516886</v>
      </c>
      <c r="AE205" s="75">
        <v>2200402.8363020057</v>
      </c>
      <c r="AF205" s="75">
        <v>2378761.8575537954</v>
      </c>
    </row>
    <row r="206" spans="1:32" x14ac:dyDescent="0.45">
      <c r="A206" s="23">
        <v>35</v>
      </c>
      <c r="B206" s="75">
        <v>-35200</v>
      </c>
      <c r="C206" s="75">
        <v>164584.42399273929</v>
      </c>
      <c r="D206" s="75">
        <v>459565.54334388091</v>
      </c>
      <c r="E206" s="75">
        <v>461466.19132600445</v>
      </c>
      <c r="F206" s="75">
        <v>29487.219436480198</v>
      </c>
      <c r="G206" s="75">
        <v>50019.640354318777</v>
      </c>
      <c r="H206" s="75">
        <v>-30583.464789730031</v>
      </c>
      <c r="I206" s="75">
        <v>211938.56542400201</v>
      </c>
      <c r="J206" s="75">
        <v>105370.36071217875</v>
      </c>
      <c r="K206" s="75">
        <v>-26893.171432300704</v>
      </c>
      <c r="L206" s="75">
        <v>-452897.90696772863</v>
      </c>
      <c r="M206" s="75">
        <v>-727049.48741329962</v>
      </c>
      <c r="N206" s="75">
        <v>-568342.69016638538</v>
      </c>
      <c r="O206" s="75">
        <v>-460349.06397020561</v>
      </c>
      <c r="P206" s="75">
        <v>-464615.70016111666</v>
      </c>
      <c r="Q206" s="75">
        <v>-640186.39658151451</v>
      </c>
      <c r="R206" s="75">
        <v>-618576.32893485716</v>
      </c>
      <c r="S206" s="75">
        <v>-383903.63540870463</v>
      </c>
      <c r="T206" s="75">
        <v>-868740.50052808924</v>
      </c>
      <c r="U206" s="75">
        <v>-593339.17749416106</v>
      </c>
      <c r="V206" s="75">
        <v>-347513.45366020571</v>
      </c>
      <c r="W206" s="75">
        <v>-507620.56918899203</v>
      </c>
      <c r="X206" s="75">
        <v>-444214.13769273763</v>
      </c>
      <c r="Y206" s="75">
        <v>-141892.50756370695</v>
      </c>
      <c r="Z206" s="75">
        <v>202280.42064235942</v>
      </c>
      <c r="AA206" s="75">
        <v>-165624.85821115598</v>
      </c>
      <c r="AB206" s="75">
        <v>-191001.88910806715</v>
      </c>
      <c r="AC206" s="75">
        <v>134850.2714419961</v>
      </c>
      <c r="AD206" s="75">
        <v>581331.26367207663</v>
      </c>
      <c r="AE206" s="75">
        <v>887630.28752229549</v>
      </c>
      <c r="AF206" s="75">
        <v>1565137.5183997611</v>
      </c>
    </row>
    <row r="207" spans="1:32" x14ac:dyDescent="0.45">
      <c r="A207" s="23">
        <v>36</v>
      </c>
      <c r="B207" s="75">
        <v>-35200</v>
      </c>
      <c r="C207" s="75">
        <v>-162790.09818518278</v>
      </c>
      <c r="D207" s="75">
        <v>17289.452369600767</v>
      </c>
      <c r="E207" s="75">
        <v>223750.70079896855</v>
      </c>
      <c r="F207" s="75">
        <v>-63754.4060529829</v>
      </c>
      <c r="G207" s="75">
        <v>-56123.734338807408</v>
      </c>
      <c r="H207" s="75">
        <v>-366641.51178502641</v>
      </c>
      <c r="I207" s="75">
        <v>-443568.23188969889</v>
      </c>
      <c r="J207" s="75">
        <v>-567460.048113</v>
      </c>
      <c r="K207" s="75">
        <v>-345806.98313424678</v>
      </c>
      <c r="L207" s="75">
        <v>-424827.2273230959</v>
      </c>
      <c r="M207" s="75">
        <v>-99435.502760589472</v>
      </c>
      <c r="N207" s="75">
        <v>-451002.17795894202</v>
      </c>
      <c r="O207" s="75">
        <v>-544762.72489477322</v>
      </c>
      <c r="P207" s="75">
        <v>-410189.97856581083</v>
      </c>
      <c r="Q207" s="75">
        <v>-562201.25575804838</v>
      </c>
      <c r="R207" s="75">
        <v>-332236.46720696741</v>
      </c>
      <c r="S207" s="75">
        <v>123397.08159055258</v>
      </c>
      <c r="T207" s="75">
        <v>171308.53546191996</v>
      </c>
      <c r="U207" s="75">
        <v>469678.32916918118</v>
      </c>
      <c r="V207" s="75">
        <v>713410.21453828877</v>
      </c>
      <c r="W207" s="75">
        <v>435967.89323242242</v>
      </c>
      <c r="X207" s="75">
        <v>248619.45541493315</v>
      </c>
      <c r="Y207" s="75">
        <v>707583.30802435055</v>
      </c>
      <c r="Z207" s="75">
        <v>135301.05308702448</v>
      </c>
      <c r="AA207" s="75">
        <v>-146258.54174290504</v>
      </c>
      <c r="AB207" s="75">
        <v>-298971.71840424463</v>
      </c>
      <c r="AC207" s="75">
        <v>1365.7319082189351</v>
      </c>
      <c r="AD207" s="75">
        <v>53397.237145359162</v>
      </c>
      <c r="AE207" s="75">
        <v>-10553.36475370219</v>
      </c>
      <c r="AF207" s="75">
        <v>400545.01019641967</v>
      </c>
    </row>
    <row r="208" spans="1:32" x14ac:dyDescent="0.45">
      <c r="A208" s="23">
        <v>37</v>
      </c>
      <c r="B208" s="75">
        <v>-35200</v>
      </c>
      <c r="C208" s="75">
        <v>-70566.272155348677</v>
      </c>
      <c r="D208" s="75">
        <v>-192300.85113102035</v>
      </c>
      <c r="E208" s="75">
        <v>-540127.7515254363</v>
      </c>
      <c r="F208" s="75">
        <v>-506549.85742706322</v>
      </c>
      <c r="G208" s="75">
        <v>-362966.73402707919</v>
      </c>
      <c r="H208" s="75">
        <v>-462488.87597186607</v>
      </c>
      <c r="I208" s="75">
        <v>-557701.1664462178</v>
      </c>
      <c r="J208" s="75">
        <v>-711765.4350701673</v>
      </c>
      <c r="K208" s="75">
        <v>-807426.90404357831</v>
      </c>
      <c r="L208" s="75">
        <v>-800876.25987743819</v>
      </c>
      <c r="M208" s="75">
        <v>-482949.99230146583</v>
      </c>
      <c r="N208" s="75">
        <v>-827711.94316199946</v>
      </c>
      <c r="O208" s="75">
        <v>-602671.70719418908</v>
      </c>
      <c r="P208" s="75">
        <v>-184988.64570787258</v>
      </c>
      <c r="Q208" s="75">
        <v>-336558.36203271314</v>
      </c>
      <c r="R208" s="75">
        <v>-16070.510579403024</v>
      </c>
      <c r="S208" s="75">
        <v>535655.56446498865</v>
      </c>
      <c r="T208" s="75">
        <v>835951.40251295711</v>
      </c>
      <c r="U208" s="75">
        <v>864757.3886263282</v>
      </c>
      <c r="V208" s="75">
        <v>822147.3234373033</v>
      </c>
      <c r="W208" s="75">
        <v>1194039.0175657431</v>
      </c>
      <c r="X208" s="75">
        <v>1056723.1570872688</v>
      </c>
      <c r="Y208" s="75">
        <v>1704209.7543670379</v>
      </c>
      <c r="Z208" s="75">
        <v>1447505.1376639844</v>
      </c>
      <c r="AA208" s="75">
        <v>951487.23990501859</v>
      </c>
      <c r="AB208" s="75">
        <v>773279.23865159997</v>
      </c>
      <c r="AC208" s="75">
        <v>1103295.3672550218</v>
      </c>
      <c r="AD208" s="75">
        <v>651280.56897797389</v>
      </c>
      <c r="AE208" s="75">
        <v>1146641.9924095483</v>
      </c>
      <c r="AF208" s="75">
        <v>1351063.9744458003</v>
      </c>
    </row>
    <row r="209" spans="1:32" x14ac:dyDescent="0.45">
      <c r="A209" s="23">
        <v>38</v>
      </c>
      <c r="B209" s="75">
        <v>-35200</v>
      </c>
      <c r="C209" s="75">
        <v>67412.385557987494</v>
      </c>
      <c r="D209" s="75">
        <v>333576.37561979447</v>
      </c>
      <c r="E209" s="75">
        <v>102738.77769968263</v>
      </c>
      <c r="F209" s="75">
        <v>-91167.816216613399</v>
      </c>
      <c r="G209" s="75">
        <v>-157104.5451161121</v>
      </c>
      <c r="H209" s="75">
        <v>-157324.47866654489</v>
      </c>
      <c r="I209" s="75">
        <v>-158594.30227876408</v>
      </c>
      <c r="J209" s="75">
        <v>-497171.6803784587</v>
      </c>
      <c r="K209" s="75">
        <v>-699204.19364597381</v>
      </c>
      <c r="L209" s="75">
        <v>-699210.63491156616</v>
      </c>
      <c r="M209" s="75">
        <v>-469533.47657789802</v>
      </c>
      <c r="N209" s="75">
        <v>-177210.87262334896</v>
      </c>
      <c r="O209" s="75">
        <v>52962.296875946922</v>
      </c>
      <c r="P209" s="75">
        <v>133892.39855837985</v>
      </c>
      <c r="Q209" s="75">
        <v>279540.162102403</v>
      </c>
      <c r="R209" s="75">
        <v>243051.54856685235</v>
      </c>
      <c r="S209" s="75">
        <v>404618.50535015808</v>
      </c>
      <c r="T209" s="75">
        <v>347573.91443263064</v>
      </c>
      <c r="U209" s="75">
        <v>825899.66136467969</v>
      </c>
      <c r="V209" s="75">
        <v>1002815.5658760304</v>
      </c>
      <c r="W209" s="75">
        <v>989809.00110370945</v>
      </c>
      <c r="X209" s="75">
        <v>837465.42130220169</v>
      </c>
      <c r="Y209" s="75">
        <v>222952.03173603141</v>
      </c>
      <c r="Z209" s="75">
        <v>468806.85167409782</v>
      </c>
      <c r="AA209" s="75">
        <v>-43169.479696242139</v>
      </c>
      <c r="AB209" s="75">
        <v>-298314.18831959506</v>
      </c>
      <c r="AC209" s="75">
        <v>-113131.24681186303</v>
      </c>
      <c r="AD209" s="75">
        <v>81200.862887964118</v>
      </c>
      <c r="AE209" s="75">
        <v>434353.275199197</v>
      </c>
      <c r="AF209" s="75">
        <v>434136.12846036465</v>
      </c>
    </row>
    <row r="210" spans="1:32" x14ac:dyDescent="0.45">
      <c r="A210" s="23">
        <v>39</v>
      </c>
      <c r="B210" s="75">
        <v>-35200</v>
      </c>
      <c r="C210" s="75">
        <v>190403.11432613712</v>
      </c>
      <c r="D210" s="75">
        <v>70943.834229101427</v>
      </c>
      <c r="E210" s="75">
        <v>-100179.07305865549</v>
      </c>
      <c r="F210" s="75">
        <v>-16232.870137373917</v>
      </c>
      <c r="G210" s="75">
        <v>-262842.9988762096</v>
      </c>
      <c r="H210" s="75">
        <v>-386182.28831151081</v>
      </c>
      <c r="I210" s="75">
        <v>-596575.03461415216</v>
      </c>
      <c r="J210" s="75">
        <v>-595015.84212227713</v>
      </c>
      <c r="K210" s="75">
        <v>-415294.73361609399</v>
      </c>
      <c r="L210" s="75">
        <v>-229094.44011376612</v>
      </c>
      <c r="M210" s="75">
        <v>-295162.04900411703</v>
      </c>
      <c r="N210" s="75">
        <v>-257774.02104085637</v>
      </c>
      <c r="O210" s="75">
        <v>-255128.24322352558</v>
      </c>
      <c r="P210" s="75">
        <v>-174290.08482355205</v>
      </c>
      <c r="Q210" s="75">
        <v>55979.813945281086</v>
      </c>
      <c r="R210" s="75">
        <v>-318823.07305022306</v>
      </c>
      <c r="S210" s="75">
        <v>-151871.0162255303</v>
      </c>
      <c r="T210" s="75">
        <v>93144.575806344394</v>
      </c>
      <c r="U210" s="75">
        <v>-224548.29911603732</v>
      </c>
      <c r="V210" s="75">
        <v>-326888.1607978926</v>
      </c>
      <c r="W210" s="75">
        <v>-183928.19782289583</v>
      </c>
      <c r="X210" s="75">
        <v>-299634.12777695409</v>
      </c>
      <c r="Y210" s="75">
        <v>-55149.229763768613</v>
      </c>
      <c r="Z210" s="75">
        <v>36148.075612535933</v>
      </c>
      <c r="AA210" s="75">
        <v>-404221.11737516476</v>
      </c>
      <c r="AB210" s="75">
        <v>-147372.73405399593</v>
      </c>
      <c r="AC210" s="75">
        <v>83558.530576391844</v>
      </c>
      <c r="AD210" s="75">
        <v>290629.78602307988</v>
      </c>
      <c r="AE210" s="75">
        <v>576531.1302729384</v>
      </c>
      <c r="AF210" s="75">
        <v>1027628.4566147611</v>
      </c>
    </row>
    <row r="211" spans="1:32" x14ac:dyDescent="0.45">
      <c r="A211" s="23">
        <v>40</v>
      </c>
      <c r="B211" s="75">
        <v>-35200</v>
      </c>
      <c r="C211" s="75">
        <v>-40177.366521860706</v>
      </c>
      <c r="D211" s="75">
        <v>-64783.951590875397</v>
      </c>
      <c r="E211" s="75">
        <v>-89877.896826832788</v>
      </c>
      <c r="F211" s="75">
        <v>97907.617899831152</v>
      </c>
      <c r="G211" s="75">
        <v>-354077.35723722517</v>
      </c>
      <c r="H211" s="75">
        <v>-154278.46396286844</v>
      </c>
      <c r="I211" s="75">
        <v>-372354.74786054087</v>
      </c>
      <c r="J211" s="75">
        <v>-604727.0925205336</v>
      </c>
      <c r="K211" s="75">
        <v>-391299.48599805532</v>
      </c>
      <c r="L211" s="75">
        <v>-349645.35495426669</v>
      </c>
      <c r="M211" s="75">
        <v>57173.274623671779</v>
      </c>
      <c r="N211" s="75">
        <v>461492.7362351449</v>
      </c>
      <c r="O211" s="75">
        <v>-141174.17031721934</v>
      </c>
      <c r="P211" s="75">
        <v>254067.41572127747</v>
      </c>
      <c r="Q211" s="75">
        <v>733264.89917418757</v>
      </c>
      <c r="R211" s="75">
        <v>437291.70339028654</v>
      </c>
      <c r="S211" s="75">
        <v>562667.48447630205</v>
      </c>
      <c r="T211" s="75">
        <v>644196.45843960741</v>
      </c>
      <c r="U211" s="75">
        <v>601860.38494507666</v>
      </c>
      <c r="V211" s="75">
        <v>496814.15500237537</v>
      </c>
      <c r="W211" s="75">
        <v>480333.01912765647</v>
      </c>
      <c r="X211" s="75">
        <v>813134.94585751672</v>
      </c>
      <c r="Y211" s="75">
        <v>1123296.5276162566</v>
      </c>
      <c r="Z211" s="75">
        <v>1385044.8997696808</v>
      </c>
      <c r="AA211" s="75">
        <v>1920361.258134654</v>
      </c>
      <c r="AB211" s="75">
        <v>1158831.661418546</v>
      </c>
      <c r="AC211" s="75">
        <v>1520833.5652135513</v>
      </c>
      <c r="AD211" s="75">
        <v>2234494.3307689736</v>
      </c>
      <c r="AE211" s="75">
        <v>3107598.8730444517</v>
      </c>
      <c r="AF211" s="75">
        <v>3325704.6779171238</v>
      </c>
    </row>
    <row r="212" spans="1:32" x14ac:dyDescent="0.45">
      <c r="A212" s="23">
        <v>41</v>
      </c>
      <c r="B212" s="75">
        <v>-35200</v>
      </c>
      <c r="C212" s="75">
        <v>-246123.81621848</v>
      </c>
      <c r="D212" s="75">
        <v>-392704.69858216011</v>
      </c>
      <c r="E212" s="75">
        <v>-327312.57089638762</v>
      </c>
      <c r="F212" s="75">
        <v>-75191.952735931904</v>
      </c>
      <c r="G212" s="75">
        <v>-369170.16441621404</v>
      </c>
      <c r="H212" s="75">
        <v>-85162.483183806995</v>
      </c>
      <c r="I212" s="75">
        <v>135960.29436850647</v>
      </c>
      <c r="J212" s="75">
        <v>370590.10188451741</v>
      </c>
      <c r="K212" s="75">
        <v>528656.4917845442</v>
      </c>
      <c r="L212" s="75">
        <v>-38181.694092854974</v>
      </c>
      <c r="M212" s="75">
        <v>337954.39889866707</v>
      </c>
      <c r="N212" s="75">
        <v>420140.95282894617</v>
      </c>
      <c r="O212" s="75">
        <v>496313.95856670698</v>
      </c>
      <c r="P212" s="75">
        <v>363162.39297401323</v>
      </c>
      <c r="Q212" s="75">
        <v>648413.04534426541</v>
      </c>
      <c r="R212" s="75">
        <v>894324.42358516506</v>
      </c>
      <c r="S212" s="75">
        <v>871359.23981275759</v>
      </c>
      <c r="T212" s="75">
        <v>1484963.2460473392</v>
      </c>
      <c r="U212" s="75">
        <v>1430015.0164179804</v>
      </c>
      <c r="V212" s="75">
        <v>1626191.3161417854</v>
      </c>
      <c r="W212" s="75">
        <v>1083232.8322052204</v>
      </c>
      <c r="X212" s="75">
        <v>1486702.0212995883</v>
      </c>
      <c r="Y212" s="75">
        <v>928434.13121125009</v>
      </c>
      <c r="Z212" s="75">
        <v>1534565.8679228639</v>
      </c>
      <c r="AA212" s="75">
        <v>1557585.8919605752</v>
      </c>
      <c r="AB212" s="75">
        <v>1321003.4784400226</v>
      </c>
      <c r="AC212" s="75">
        <v>1803044.7796792085</v>
      </c>
      <c r="AD212" s="75">
        <v>2503233.0667438963</v>
      </c>
      <c r="AE212" s="75">
        <v>2448434.0695708487</v>
      </c>
      <c r="AF212" s="75">
        <v>3254675.1925734314</v>
      </c>
    </row>
    <row r="213" spans="1:32" x14ac:dyDescent="0.45">
      <c r="A213" s="23">
        <v>42</v>
      </c>
      <c r="B213" s="75">
        <v>-35200</v>
      </c>
      <c r="C213" s="75">
        <v>-141016.58860610053</v>
      </c>
      <c r="D213" s="75">
        <v>-352537.84606484487</v>
      </c>
      <c r="E213" s="75">
        <v>-430452.39912977506</v>
      </c>
      <c r="F213" s="75">
        <v>-537176.19760119182</v>
      </c>
      <c r="G213" s="75">
        <v>-420063.96778816398</v>
      </c>
      <c r="H213" s="75">
        <v>-200173.84006531315</v>
      </c>
      <c r="I213" s="75">
        <v>-274499.0596471543</v>
      </c>
      <c r="J213" s="75">
        <v>-416330.52897922043</v>
      </c>
      <c r="K213" s="75">
        <v>-354284.51762262417</v>
      </c>
      <c r="L213" s="75">
        <v>-341497.50500253192</v>
      </c>
      <c r="M213" s="75">
        <v>-893531.21622795879</v>
      </c>
      <c r="N213" s="75">
        <v>-630643.68467634148</v>
      </c>
      <c r="O213" s="75">
        <v>-645293.74144196091</v>
      </c>
      <c r="P213" s="75">
        <v>-667098.60466105584</v>
      </c>
      <c r="Q213" s="75">
        <v>-909240.1542814807</v>
      </c>
      <c r="R213" s="75">
        <v>-835571.77758985816</v>
      </c>
      <c r="S213" s="75">
        <v>-695288.92479316914</v>
      </c>
      <c r="T213" s="75">
        <v>-592935.82914036</v>
      </c>
      <c r="U213" s="75">
        <v>-594719.33446793188</v>
      </c>
      <c r="V213" s="75">
        <v>-308255.04094264354</v>
      </c>
      <c r="W213" s="75">
        <v>-361018.36075000232</v>
      </c>
      <c r="X213" s="75">
        <v>-393964.52438250976</v>
      </c>
      <c r="Y213" s="75">
        <v>-776905.02137787431</v>
      </c>
      <c r="Z213" s="75">
        <v>-679485.14912036085</v>
      </c>
      <c r="AA213" s="75">
        <v>-395874.32400560752</v>
      </c>
      <c r="AB213" s="75">
        <v>-235396.84993106616</v>
      </c>
      <c r="AC213" s="75">
        <v>-253541.57716181944</v>
      </c>
      <c r="AD213" s="75">
        <v>-394614.26437461702</v>
      </c>
      <c r="AE213" s="75">
        <v>-138324.19122614525</v>
      </c>
      <c r="AF213" s="75">
        <v>-345007.84276008978</v>
      </c>
    </row>
    <row r="214" spans="1:32" x14ac:dyDescent="0.45">
      <c r="A214" s="23">
        <v>43</v>
      </c>
      <c r="B214" s="75">
        <v>-35200</v>
      </c>
      <c r="C214" s="75">
        <v>-243220.16978001385</v>
      </c>
      <c r="D214" s="75">
        <v>-550324.55331350234</v>
      </c>
      <c r="E214" s="75">
        <v>-613731.64906732144</v>
      </c>
      <c r="F214" s="75">
        <v>-663772.77665116289</v>
      </c>
      <c r="G214" s="75">
        <v>-474032.56840830279</v>
      </c>
      <c r="H214" s="75">
        <v>-470014.78377200739</v>
      </c>
      <c r="I214" s="75">
        <v>-523094.01012608834</v>
      </c>
      <c r="J214" s="75">
        <v>-290438.58892837475</v>
      </c>
      <c r="K214" s="75">
        <v>-323851.56464944186</v>
      </c>
      <c r="L214" s="75">
        <v>-780728.96444835793</v>
      </c>
      <c r="M214" s="75">
        <v>-850388.63430896704</v>
      </c>
      <c r="N214" s="75">
        <v>-526195.73352936795</v>
      </c>
      <c r="O214" s="75">
        <v>-534306.10090246797</v>
      </c>
      <c r="P214" s="75">
        <v>-167411.26014169201</v>
      </c>
      <c r="Q214" s="75">
        <v>379543.10245189536</v>
      </c>
      <c r="R214" s="75">
        <v>975373.12173695106</v>
      </c>
      <c r="S214" s="75">
        <v>1140289.3572805331</v>
      </c>
      <c r="T214" s="75">
        <v>639917.29220642895</v>
      </c>
      <c r="U214" s="75">
        <v>859567.49385316519</v>
      </c>
      <c r="V214" s="75">
        <v>1022191.2885227154</v>
      </c>
      <c r="W214" s="75">
        <v>1165722.3304808373</v>
      </c>
      <c r="X214" s="75">
        <v>1984279.6614342737</v>
      </c>
      <c r="Y214" s="75">
        <v>2112741.818641739</v>
      </c>
      <c r="Z214" s="75">
        <v>2594597.2617216045</v>
      </c>
      <c r="AA214" s="75">
        <v>2699856.4732885486</v>
      </c>
      <c r="AB214" s="75">
        <v>1617347.7014968882</v>
      </c>
      <c r="AC214" s="75">
        <v>2049132.476982217</v>
      </c>
      <c r="AD214" s="75">
        <v>2796088.8886554157</v>
      </c>
      <c r="AE214" s="75">
        <v>3823016.3903579572</v>
      </c>
      <c r="AF214" s="75">
        <v>2857621.788327273</v>
      </c>
    </row>
    <row r="215" spans="1:32" x14ac:dyDescent="0.45">
      <c r="A215" s="23">
        <v>44</v>
      </c>
      <c r="B215" s="75">
        <v>-35200</v>
      </c>
      <c r="C215" s="75">
        <v>-52633.86347565311</v>
      </c>
      <c r="D215" s="75">
        <v>71240.727750910912</v>
      </c>
      <c r="E215" s="75">
        <v>90018.685613768408</v>
      </c>
      <c r="F215" s="75">
        <v>17277.698377080029</v>
      </c>
      <c r="G215" s="75">
        <v>30412.167718625395</v>
      </c>
      <c r="H215" s="75">
        <v>-351348.94975713152</v>
      </c>
      <c r="I215" s="75">
        <v>-310874.30890127679</v>
      </c>
      <c r="J215" s="75">
        <v>-466724.8543545343</v>
      </c>
      <c r="K215" s="75">
        <v>-503654.40291718324</v>
      </c>
      <c r="L215" s="75">
        <v>-351264.81491344573</v>
      </c>
      <c r="M215" s="75">
        <v>-372062.77929805091</v>
      </c>
      <c r="N215" s="75">
        <v>-9936.5023845570395</v>
      </c>
      <c r="O215" s="75">
        <v>-155619.73377644818</v>
      </c>
      <c r="P215" s="75">
        <v>148702.58628470323</v>
      </c>
      <c r="Q215" s="75">
        <v>123067.6270449087</v>
      </c>
      <c r="R215" s="75">
        <v>546394.0169212555</v>
      </c>
      <c r="S215" s="75">
        <v>1079923.0402455146</v>
      </c>
      <c r="T215" s="75">
        <v>882936.94401780772</v>
      </c>
      <c r="U215" s="75">
        <v>1124386.4282606377</v>
      </c>
      <c r="V215" s="75">
        <v>1090546.1911012398</v>
      </c>
      <c r="W215" s="75">
        <v>1172079.1642777941</v>
      </c>
      <c r="X215" s="75">
        <v>658260.41753311711</v>
      </c>
      <c r="Y215" s="75">
        <v>760657.94643743546</v>
      </c>
      <c r="Z215" s="75">
        <v>1363457.8389106996</v>
      </c>
      <c r="AA215" s="75">
        <v>685464.42813616176</v>
      </c>
      <c r="AB215" s="75">
        <v>306660.93682538788</v>
      </c>
      <c r="AC215" s="75">
        <v>271407.92186288116</v>
      </c>
      <c r="AD215" s="75">
        <v>363029.68543578638</v>
      </c>
      <c r="AE215" s="75">
        <v>524173.97101430269</v>
      </c>
      <c r="AF215" s="75">
        <v>775186.39837425761</v>
      </c>
    </row>
    <row r="216" spans="1:32" x14ac:dyDescent="0.45">
      <c r="A216" s="23">
        <v>45</v>
      </c>
      <c r="B216" s="75">
        <v>-35200</v>
      </c>
      <c r="C216" s="75">
        <v>-277757.76346642687</v>
      </c>
      <c r="D216" s="75">
        <v>-585006.11434275354</v>
      </c>
      <c r="E216" s="75">
        <v>-608360.01268149458</v>
      </c>
      <c r="F216" s="75">
        <v>-708206.7259063638</v>
      </c>
      <c r="G216" s="75">
        <v>-563511.48900656588</v>
      </c>
      <c r="H216" s="75">
        <v>-348838.3410426738</v>
      </c>
      <c r="I216" s="75">
        <v>-182797.80502260901</v>
      </c>
      <c r="J216" s="75">
        <v>-166428.58811459836</v>
      </c>
      <c r="K216" s="75">
        <v>254401.12629983237</v>
      </c>
      <c r="L216" s="75">
        <v>-72610.144963170285</v>
      </c>
      <c r="M216" s="75">
        <v>-17735.997202982951</v>
      </c>
      <c r="N216" s="75">
        <v>79688.031336476561</v>
      </c>
      <c r="O216" s="75">
        <v>451702.62113607582</v>
      </c>
      <c r="P216" s="75">
        <v>-87448.547078353469</v>
      </c>
      <c r="Q216" s="75">
        <v>339994.38083803398</v>
      </c>
      <c r="R216" s="75">
        <v>454709.14683203993</v>
      </c>
      <c r="S216" s="75">
        <v>963188.8778664195</v>
      </c>
      <c r="T216" s="75">
        <v>538270.32006572839</v>
      </c>
      <c r="U216" s="75">
        <v>849229.92922086362</v>
      </c>
      <c r="V216" s="75">
        <v>837636.05113340542</v>
      </c>
      <c r="W216" s="75">
        <v>1338296.7667529131</v>
      </c>
      <c r="X216" s="75">
        <v>1830108.0218279804</v>
      </c>
      <c r="Y216" s="75">
        <v>2520075.0169131057</v>
      </c>
      <c r="Z216" s="75">
        <v>2484101.5845229602</v>
      </c>
      <c r="AA216" s="75">
        <v>2788306.9521367727</v>
      </c>
      <c r="AB216" s="75">
        <v>2877602.2581362789</v>
      </c>
      <c r="AC216" s="75">
        <v>2892849.5226581963</v>
      </c>
      <c r="AD216" s="75">
        <v>1863695.6151621221</v>
      </c>
      <c r="AE216" s="75">
        <v>2470289.3857157235</v>
      </c>
      <c r="AF216" s="75">
        <v>2548244.8352554487</v>
      </c>
    </row>
    <row r="217" spans="1:32" x14ac:dyDescent="0.45">
      <c r="A217" s="23">
        <v>46</v>
      </c>
      <c r="B217" s="75">
        <v>-35200</v>
      </c>
      <c r="C217" s="75">
        <v>211574.0620280318</v>
      </c>
      <c r="D217" s="75">
        <v>365161.05968626332</v>
      </c>
      <c r="E217" s="75">
        <v>496793.69215203915</v>
      </c>
      <c r="F217" s="75">
        <v>807272.68937008036</v>
      </c>
      <c r="G217" s="75">
        <v>206333.11230153777</v>
      </c>
      <c r="H217" s="75">
        <v>18969.978625530377</v>
      </c>
      <c r="I217" s="75">
        <v>301257.34640806192</v>
      </c>
      <c r="J217" s="75">
        <v>686264.43802321982</v>
      </c>
      <c r="K217" s="75">
        <v>95920.382490149001</v>
      </c>
      <c r="L217" s="75">
        <v>420037.48352650413</v>
      </c>
      <c r="M217" s="75">
        <v>767633.96443666238</v>
      </c>
      <c r="N217" s="75">
        <v>663441.65602948004</v>
      </c>
      <c r="O217" s="75">
        <v>458146.60943210754</v>
      </c>
      <c r="P217" s="75">
        <v>600596.84940565191</v>
      </c>
      <c r="Q217" s="75">
        <v>1029153.222740219</v>
      </c>
      <c r="R217" s="75">
        <v>376942.27326520858</v>
      </c>
      <c r="S217" s="75">
        <v>260597.70254581189</v>
      </c>
      <c r="T217" s="75">
        <v>188935.79623845429</v>
      </c>
      <c r="U217" s="75">
        <v>448058.7911636231</v>
      </c>
      <c r="V217" s="75">
        <v>777272.94084957987</v>
      </c>
      <c r="W217" s="75">
        <v>307117.71534149093</v>
      </c>
      <c r="X217" s="75">
        <v>401771.02336714743</v>
      </c>
      <c r="Y217" s="75">
        <v>581350.28950065933</v>
      </c>
      <c r="Z217" s="75">
        <v>772294.63430479215</v>
      </c>
      <c r="AA217" s="75">
        <v>581042.46088102693</v>
      </c>
      <c r="AB217" s="75">
        <v>464016.79422388342</v>
      </c>
      <c r="AC217" s="75">
        <v>287953.6189069848</v>
      </c>
      <c r="AD217" s="75">
        <v>296051.59351536678</v>
      </c>
      <c r="AE217" s="75">
        <v>599483.25676339353</v>
      </c>
      <c r="AF217" s="75">
        <v>1168853.636567628</v>
      </c>
    </row>
    <row r="218" spans="1:32" x14ac:dyDescent="0.45">
      <c r="A218" s="23">
        <v>47</v>
      </c>
      <c r="B218" s="75">
        <v>-35200</v>
      </c>
      <c r="C218" s="75">
        <v>-378637.56494717964</v>
      </c>
      <c r="D218" s="75">
        <v>-309376.49502765178</v>
      </c>
      <c r="E218" s="75">
        <v>-99946.304237717646</v>
      </c>
      <c r="F218" s="75">
        <v>53460.082206080115</v>
      </c>
      <c r="G218" s="75">
        <v>-133734.8592511022</v>
      </c>
      <c r="H218" s="75">
        <v>132220.12991273508</v>
      </c>
      <c r="I218" s="75">
        <v>142894.26773294341</v>
      </c>
      <c r="J218" s="75">
        <v>375654.08968993783</v>
      </c>
      <c r="K218" s="75">
        <v>881252.3609325646</v>
      </c>
      <c r="L218" s="75">
        <v>716007.25783443369</v>
      </c>
      <c r="M218" s="75">
        <v>721310.90947151429</v>
      </c>
      <c r="N218" s="75">
        <v>764886.84450905421</v>
      </c>
      <c r="O218" s="75">
        <v>401049.38101189584</v>
      </c>
      <c r="P218" s="75">
        <v>716536.2746798906</v>
      </c>
      <c r="Q218" s="75">
        <v>341048.43583081197</v>
      </c>
      <c r="R218" s="75">
        <v>406386.88609939977</v>
      </c>
      <c r="S218" s="75">
        <v>-66433.516598558053</v>
      </c>
      <c r="T218" s="75">
        <v>38909.69330431032</v>
      </c>
      <c r="U218" s="75">
        <v>269456.76086850394</v>
      </c>
      <c r="V218" s="75">
        <v>517883.92892412632</v>
      </c>
      <c r="W218" s="75">
        <v>-58225.141865798039</v>
      </c>
      <c r="X218" s="75">
        <v>54651.114610371646</v>
      </c>
      <c r="Y218" s="75">
        <v>191238.31241470319</v>
      </c>
      <c r="Z218" s="75">
        <v>336549.97678450216</v>
      </c>
      <c r="AA218" s="75">
        <v>486577.94948444958</v>
      </c>
      <c r="AB218" s="75">
        <v>604938.97360087326</v>
      </c>
      <c r="AC218" s="75">
        <v>667457.35221184604</v>
      </c>
      <c r="AD218" s="75">
        <v>1268844.7945711524</v>
      </c>
      <c r="AE218" s="75">
        <v>1766867.1002426809</v>
      </c>
      <c r="AF218" s="75">
        <v>1972650.9080646434</v>
      </c>
    </row>
    <row r="219" spans="1:32" x14ac:dyDescent="0.45">
      <c r="A219" s="23">
        <v>48</v>
      </c>
      <c r="B219" s="75">
        <v>-35200</v>
      </c>
      <c r="C219" s="75">
        <v>-25939.446049627848</v>
      </c>
      <c r="D219" s="75">
        <v>35959.594878751319</v>
      </c>
      <c r="E219" s="75">
        <v>-26542.81863331655</v>
      </c>
      <c r="F219" s="75">
        <v>-111255.16378022614</v>
      </c>
      <c r="G219" s="75">
        <v>-316844.34900149028</v>
      </c>
      <c r="H219" s="75">
        <v>-595985.24554883956</v>
      </c>
      <c r="I219" s="75">
        <v>-437817.2728330082</v>
      </c>
      <c r="J219" s="75">
        <v>-360699.41102616373</v>
      </c>
      <c r="K219" s="75">
        <v>-77366.999604560435</v>
      </c>
      <c r="L219" s="75">
        <v>157849.54019297939</v>
      </c>
      <c r="M219" s="75">
        <v>256463.23878767085</v>
      </c>
      <c r="N219" s="75">
        <v>744856.88465261855</v>
      </c>
      <c r="O219" s="75">
        <v>621821.06293040887</v>
      </c>
      <c r="P219" s="75">
        <v>1047246.6394873573</v>
      </c>
      <c r="Q219" s="75">
        <v>1148601.4810482794</v>
      </c>
      <c r="R219" s="75">
        <v>514475.64048674004</v>
      </c>
      <c r="S219" s="75">
        <v>809312.01986152539</v>
      </c>
      <c r="T219" s="75">
        <v>965566.79744913941</v>
      </c>
      <c r="U219" s="75">
        <v>909725.10344146285</v>
      </c>
      <c r="V219" s="75">
        <v>1348579.0663384586</v>
      </c>
      <c r="W219" s="75">
        <v>1570218.8903629305</v>
      </c>
      <c r="X219" s="75">
        <v>845463.52836217545</v>
      </c>
      <c r="Y219" s="75">
        <v>855494.40100145433</v>
      </c>
      <c r="Z219" s="75">
        <v>1037809.8913188325</v>
      </c>
      <c r="AA219" s="75">
        <v>1223495.8198181069</v>
      </c>
      <c r="AB219" s="75">
        <v>1353834.2597832191</v>
      </c>
      <c r="AC219" s="75">
        <v>1308361.0699742301</v>
      </c>
      <c r="AD219" s="75">
        <v>1636334.1371835782</v>
      </c>
      <c r="AE219" s="75">
        <v>2512325.9363809079</v>
      </c>
      <c r="AF219" s="75">
        <v>2579789.423481443</v>
      </c>
    </row>
    <row r="220" spans="1:32" x14ac:dyDescent="0.45">
      <c r="A220" s="23">
        <v>49</v>
      </c>
      <c r="B220" s="75">
        <v>-35200</v>
      </c>
      <c r="C220" s="75">
        <v>211168.77990842145</v>
      </c>
      <c r="D220" s="75">
        <v>159657.32044252357</v>
      </c>
      <c r="E220" s="75">
        <v>-76838.643256173469</v>
      </c>
      <c r="F220" s="75">
        <v>-84303.964127237909</v>
      </c>
      <c r="G220" s="75">
        <v>-253262.41993647418</v>
      </c>
      <c r="H220" s="75">
        <v>-89126.611401387258</v>
      </c>
      <c r="I220" s="75">
        <v>-325094.28217275511</v>
      </c>
      <c r="J220" s="75">
        <v>-102968.95140523906</v>
      </c>
      <c r="K220" s="75">
        <v>154511.60681039444</v>
      </c>
      <c r="L220" s="75">
        <v>9277.0103838979267</v>
      </c>
      <c r="M220" s="75">
        <v>343554.82744502043</v>
      </c>
      <c r="N220" s="75">
        <v>290482.19617175939</v>
      </c>
      <c r="O220" s="75">
        <v>637146.64751337236</v>
      </c>
      <c r="P220" s="75">
        <v>1174314.015766676</v>
      </c>
      <c r="Q220" s="75">
        <v>1101680.2237920589</v>
      </c>
      <c r="R220" s="75">
        <v>851342.95826812647</v>
      </c>
      <c r="S220" s="75">
        <v>303525.09847500129</v>
      </c>
      <c r="T220" s="75">
        <v>542744.28065922484</v>
      </c>
      <c r="U220" s="75">
        <v>586229.96329236496</v>
      </c>
      <c r="V220" s="75">
        <v>188054.74386329018</v>
      </c>
      <c r="W220" s="75">
        <v>-86762.55581379449</v>
      </c>
      <c r="X220" s="75">
        <v>65727.103846326703</v>
      </c>
      <c r="Y220" s="75">
        <v>300026.79044906469</v>
      </c>
      <c r="Z220" s="75">
        <v>66242.694660456851</v>
      </c>
      <c r="AA220" s="75">
        <v>434093.89553916059</v>
      </c>
      <c r="AB220" s="75">
        <v>605740.22616715636</v>
      </c>
      <c r="AC220" s="75">
        <v>816771.13566592382</v>
      </c>
      <c r="AD220" s="75">
        <v>551118.42954673199</v>
      </c>
      <c r="AE220" s="75">
        <v>476011.52815860556</v>
      </c>
      <c r="AF220" s="75">
        <v>847205.05607617227</v>
      </c>
    </row>
    <row r="221" spans="1:32" x14ac:dyDescent="0.45">
      <c r="A221" s="23">
        <v>50</v>
      </c>
      <c r="B221" s="75">
        <v>-35200</v>
      </c>
      <c r="C221" s="75">
        <v>116186.25380294002</v>
      </c>
      <c r="D221" s="75">
        <v>429198.05197303416</v>
      </c>
      <c r="E221" s="75">
        <v>558321.20138736046</v>
      </c>
      <c r="F221" s="75">
        <v>133683.47432261379</v>
      </c>
      <c r="G221" s="75">
        <v>47038.360626325477</v>
      </c>
      <c r="H221" s="75">
        <v>-11354.085140736774</v>
      </c>
      <c r="I221" s="75">
        <v>196038.91244286927</v>
      </c>
      <c r="J221" s="75">
        <v>552119.61160235922</v>
      </c>
      <c r="K221" s="75">
        <v>589981.7475894778</v>
      </c>
      <c r="L221" s="75">
        <v>740175.37934905197</v>
      </c>
      <c r="M221" s="75">
        <v>689451.83024484199</v>
      </c>
      <c r="N221" s="75">
        <v>628030.47553175455</v>
      </c>
      <c r="O221" s="75">
        <v>47269.455288464902</v>
      </c>
      <c r="P221" s="75">
        <v>405767.35019679344</v>
      </c>
      <c r="Q221" s="75">
        <v>903658.37138507282</v>
      </c>
      <c r="R221" s="75">
        <v>700095.55737487599</v>
      </c>
      <c r="S221" s="75">
        <v>559119.19624030171</v>
      </c>
      <c r="T221" s="75">
        <v>627139.60320783826</v>
      </c>
      <c r="U221" s="75">
        <v>604200.42295352323</v>
      </c>
      <c r="V221" s="75">
        <v>42233.255080858013</v>
      </c>
      <c r="W221" s="75">
        <v>-173155.22889270424</v>
      </c>
      <c r="X221" s="75">
        <v>-21240.774680831004</v>
      </c>
      <c r="Y221" s="75">
        <v>105684.47024804121</v>
      </c>
      <c r="Z221" s="75">
        <v>490934.17647793819</v>
      </c>
      <c r="AA221" s="75">
        <v>610123.05948560964</v>
      </c>
      <c r="AB221" s="75">
        <v>524184.28707243595</v>
      </c>
      <c r="AC221" s="75">
        <v>781180.35655900883</v>
      </c>
      <c r="AD221" s="75">
        <v>1372497.8166826381</v>
      </c>
      <c r="AE221" s="75">
        <v>1521181.1825335692</v>
      </c>
      <c r="AF221" s="75">
        <v>2407176.3521009763</v>
      </c>
    </row>
    <row r="222" spans="1:32" x14ac:dyDescent="0.45">
      <c r="A222" s="23">
        <v>51</v>
      </c>
      <c r="B222" s="75">
        <v>-35200</v>
      </c>
      <c r="C222" s="75">
        <v>-170805.23372219456</v>
      </c>
      <c r="D222" s="75">
        <v>-486021.60319119401</v>
      </c>
      <c r="E222" s="75">
        <v>-589253.68773273157</v>
      </c>
      <c r="F222" s="75">
        <v>-703623.74610338302</v>
      </c>
      <c r="G222" s="75">
        <v>-549561.21958363475</v>
      </c>
      <c r="H222" s="75">
        <v>-384061.40498387563</v>
      </c>
      <c r="I222" s="75">
        <v>-392209.20893519156</v>
      </c>
      <c r="J222" s="75">
        <v>-304966.71898747806</v>
      </c>
      <c r="K222" s="75">
        <v>-241237.94759653037</v>
      </c>
      <c r="L222" s="75">
        <v>120437.33919344191</v>
      </c>
      <c r="M222" s="75">
        <v>452484.23037639784</v>
      </c>
      <c r="N222" s="75">
        <v>695106.0220413229</v>
      </c>
      <c r="O222" s="75">
        <v>1164102.6613731482</v>
      </c>
      <c r="P222" s="75">
        <v>1857903.5653647487</v>
      </c>
      <c r="Q222" s="75">
        <v>2004117.2909123804</v>
      </c>
      <c r="R222" s="75">
        <v>1675499.5422042229</v>
      </c>
      <c r="S222" s="75">
        <v>1244130.9621810049</v>
      </c>
      <c r="T222" s="75">
        <v>1399690.4437046719</v>
      </c>
      <c r="U222" s="75">
        <v>2173210.3396195946</v>
      </c>
      <c r="V222" s="75">
        <v>1773656.3387687525</v>
      </c>
      <c r="W222" s="75">
        <v>1817180.7350265479</v>
      </c>
      <c r="X222" s="75">
        <v>1556745.1204643266</v>
      </c>
      <c r="Y222" s="75">
        <v>1523685.0084980486</v>
      </c>
      <c r="Z222" s="75">
        <v>1306710.0716931983</v>
      </c>
      <c r="AA222" s="75">
        <v>1226363.0583125898</v>
      </c>
      <c r="AB222" s="75">
        <v>915527.84955484094</v>
      </c>
      <c r="AC222" s="75">
        <v>1354930.3849742091</v>
      </c>
      <c r="AD222" s="75">
        <v>1060095.0226445389</v>
      </c>
      <c r="AE222" s="75">
        <v>1005693.2252668533</v>
      </c>
      <c r="AF222" s="75">
        <v>1717135.5855958001</v>
      </c>
    </row>
    <row r="223" spans="1:32" x14ac:dyDescent="0.45">
      <c r="A223" s="23">
        <v>52</v>
      </c>
      <c r="B223" s="75">
        <v>-35200</v>
      </c>
      <c r="C223" s="75">
        <v>-243405.84164768062</v>
      </c>
      <c r="D223" s="75">
        <v>-79317.65319960691</v>
      </c>
      <c r="E223" s="75">
        <v>-9480.7192893130123</v>
      </c>
      <c r="F223" s="75">
        <v>-107268.95048080652</v>
      </c>
      <c r="G223" s="75">
        <v>-3002.0604249965982</v>
      </c>
      <c r="H223" s="75">
        <v>-36519.659531447396</v>
      </c>
      <c r="I223" s="75">
        <v>-23377.569081703085</v>
      </c>
      <c r="J223" s="75">
        <v>-329441.11861269682</v>
      </c>
      <c r="K223" s="75">
        <v>-155030.54649867699</v>
      </c>
      <c r="L223" s="75">
        <v>-327146.2449186442</v>
      </c>
      <c r="M223" s="75">
        <v>-463586.85747439461</v>
      </c>
      <c r="N223" s="75">
        <v>-394669.53976184316</v>
      </c>
      <c r="O223" s="75">
        <v>-642536.26389776636</v>
      </c>
      <c r="P223" s="75">
        <v>-543042.92639365676</v>
      </c>
      <c r="Q223" s="75">
        <v>-302487.6605454355</v>
      </c>
      <c r="R223" s="75">
        <v>-262488.59827685705</v>
      </c>
      <c r="S223" s="75">
        <v>97093.229139787611</v>
      </c>
      <c r="T223" s="75">
        <v>471339.24078787887</v>
      </c>
      <c r="U223" s="75">
        <v>532521.29825959145</v>
      </c>
      <c r="V223" s="75">
        <v>1022070.3882709108</v>
      </c>
      <c r="W223" s="75">
        <v>905439.69869055599</v>
      </c>
      <c r="X223" s="75">
        <v>866416.47756344872</v>
      </c>
      <c r="Y223" s="75">
        <v>637764.99499405455</v>
      </c>
      <c r="Z223" s="75">
        <v>1207909.5612671291</v>
      </c>
      <c r="AA223" s="75">
        <v>1149791.9863364417</v>
      </c>
      <c r="AB223" s="75">
        <v>1197879.3711743974</v>
      </c>
      <c r="AC223" s="75">
        <v>1147930.7889667223</v>
      </c>
      <c r="AD223" s="75">
        <v>1367013.7067825301</v>
      </c>
      <c r="AE223" s="75">
        <v>2113566.8946627732</v>
      </c>
      <c r="AF223" s="75">
        <v>3164855.746085084</v>
      </c>
    </row>
    <row r="224" spans="1:32" x14ac:dyDescent="0.45">
      <c r="A224" s="23">
        <v>53</v>
      </c>
      <c r="B224" s="75">
        <v>-35200</v>
      </c>
      <c r="C224" s="75">
        <v>-50682.442157797748</v>
      </c>
      <c r="D224" s="75">
        <v>-26436.183700665599</v>
      </c>
      <c r="E224" s="75">
        <v>-149958.65441183676</v>
      </c>
      <c r="F224" s="75">
        <v>-67822.978381070541</v>
      </c>
      <c r="G224" s="75">
        <v>-30447.250103217782</v>
      </c>
      <c r="H224" s="75">
        <v>29221.354050476803</v>
      </c>
      <c r="I224" s="75">
        <v>-14019.556130822049</v>
      </c>
      <c r="J224" s="75">
        <v>-191825.31125292764</v>
      </c>
      <c r="K224" s="75">
        <v>-561011.47887814068</v>
      </c>
      <c r="L224" s="75">
        <v>-478088.84785773151</v>
      </c>
      <c r="M224" s="75">
        <v>-293633.82656195585</v>
      </c>
      <c r="N224" s="75">
        <v>-707157.92466619657</v>
      </c>
      <c r="O224" s="75">
        <v>-752875.43400868715</v>
      </c>
      <c r="P224" s="75">
        <v>-891860.6199690724</v>
      </c>
      <c r="Q224" s="75">
        <v>-893244.2173748581</v>
      </c>
      <c r="R224" s="75">
        <v>-596773.00593611982</v>
      </c>
      <c r="S224" s="75">
        <v>-297902.4076377243</v>
      </c>
      <c r="T224" s="75">
        <v>176789.45754413342</v>
      </c>
      <c r="U224" s="75">
        <v>-442092.37787649361</v>
      </c>
      <c r="V224" s="75">
        <v>-439773.58116279403</v>
      </c>
      <c r="W224" s="75">
        <v>-237098.59367177938</v>
      </c>
      <c r="X224" s="75">
        <v>-97673.649621711811</v>
      </c>
      <c r="Y224" s="75">
        <v>287207.91838693945</v>
      </c>
      <c r="Z224" s="75">
        <v>181902.5482915286</v>
      </c>
      <c r="AA224" s="75">
        <v>410580.11284466134</v>
      </c>
      <c r="AB224" s="75">
        <v>310920.21072919271</v>
      </c>
      <c r="AC224" s="75">
        <v>2389.7482455361169</v>
      </c>
      <c r="AD224" s="75">
        <v>355259.63050038507</v>
      </c>
      <c r="AE224" s="75">
        <v>813512.27370131202</v>
      </c>
      <c r="AF224" s="75">
        <v>740783.63163678534</v>
      </c>
    </row>
    <row r="225" spans="1:32" x14ac:dyDescent="0.45">
      <c r="A225" s="23">
        <v>54</v>
      </c>
      <c r="B225" s="75">
        <v>-35200</v>
      </c>
      <c r="C225" s="75">
        <v>-197014.1127629769</v>
      </c>
      <c r="D225" s="75">
        <v>-12560.530841398009</v>
      </c>
      <c r="E225" s="75">
        <v>253292.71241862758</v>
      </c>
      <c r="F225" s="75">
        <v>-28047.641241406964</v>
      </c>
      <c r="G225" s="75">
        <v>146068.01650026231</v>
      </c>
      <c r="H225" s="75">
        <v>301923.06459163129</v>
      </c>
      <c r="I225" s="75">
        <v>714987.30940265348</v>
      </c>
      <c r="J225" s="75">
        <v>400017.22917050729</v>
      </c>
      <c r="K225" s="75">
        <v>168183.20463721151</v>
      </c>
      <c r="L225" s="75">
        <v>522110.26934643229</v>
      </c>
      <c r="M225" s="75">
        <v>285685.00344063039</v>
      </c>
      <c r="N225" s="75">
        <v>276403.21997522912</v>
      </c>
      <c r="O225" s="75">
        <v>269051.19094925234</v>
      </c>
      <c r="P225" s="75">
        <v>721858.2209456088</v>
      </c>
      <c r="Q225" s="75">
        <v>523472.99788389727</v>
      </c>
      <c r="R225" s="75">
        <v>297052.08132578922</v>
      </c>
      <c r="S225" s="75">
        <v>-20807.640293213073</v>
      </c>
      <c r="T225" s="75">
        <v>245917.24640747043</v>
      </c>
      <c r="U225" s="75">
        <v>190862.15804980951</v>
      </c>
      <c r="V225" s="75">
        <v>249093.10241516866</v>
      </c>
      <c r="W225" s="75">
        <v>660323.84897364443</v>
      </c>
      <c r="X225" s="75">
        <v>697271.69554584473</v>
      </c>
      <c r="Y225" s="75">
        <v>774366.82436246192</v>
      </c>
      <c r="Z225" s="75">
        <v>882340.08392344788</v>
      </c>
      <c r="AA225" s="75">
        <v>630302.69417274976</v>
      </c>
      <c r="AB225" s="75">
        <v>860538.30856873933</v>
      </c>
      <c r="AC225" s="75">
        <v>1483749.2572153183</v>
      </c>
      <c r="AD225" s="75">
        <v>2030867.8862599516</v>
      </c>
      <c r="AE225" s="75">
        <v>1209175.8346842686</v>
      </c>
      <c r="AF225" s="75">
        <v>1512538.0789584559</v>
      </c>
    </row>
    <row r="226" spans="1:32" x14ac:dyDescent="0.45">
      <c r="A226" s="23">
        <v>55</v>
      </c>
      <c r="B226" s="75">
        <v>-35200</v>
      </c>
      <c r="C226" s="75">
        <v>-58369.136716567213</v>
      </c>
      <c r="D226" s="75">
        <v>197825.41556941345</v>
      </c>
      <c r="E226" s="75">
        <v>519656.35561055993</v>
      </c>
      <c r="F226" s="75">
        <v>644127.29692880064</v>
      </c>
      <c r="G226" s="75">
        <v>512849.32468818268</v>
      </c>
      <c r="H226" s="75">
        <v>315690.51435829885</v>
      </c>
      <c r="I226" s="75">
        <v>348228.13680990436</v>
      </c>
      <c r="J226" s="75">
        <v>333683.33794103586</v>
      </c>
      <c r="K226" s="75">
        <v>357128.75128116994</v>
      </c>
      <c r="L226" s="75">
        <v>65455.64227540046</v>
      </c>
      <c r="M226" s="75">
        <v>191150.63280387432</v>
      </c>
      <c r="N226" s="75">
        <v>449831.98879815382</v>
      </c>
      <c r="O226" s="75">
        <v>465673.02442893246</v>
      </c>
      <c r="P226" s="75">
        <v>457447.79623976676</v>
      </c>
      <c r="Q226" s="75">
        <v>-31975.583633753704</v>
      </c>
      <c r="R226" s="75">
        <v>365067.91990266484</v>
      </c>
      <c r="S226" s="75">
        <v>182876.96390815545</v>
      </c>
      <c r="T226" s="75">
        <v>-246870.40968404594</v>
      </c>
      <c r="U226" s="75">
        <v>-21798.810328303371</v>
      </c>
      <c r="V226" s="75">
        <v>-299970.82011411106</v>
      </c>
      <c r="W226" s="75">
        <v>-154064.28897655825</v>
      </c>
      <c r="X226" s="75">
        <v>-271819.38019992504</v>
      </c>
      <c r="Y226" s="75">
        <v>-282359.11644928623</v>
      </c>
      <c r="Z226" s="75">
        <v>16102.18413524027</v>
      </c>
      <c r="AA226" s="75">
        <v>265560.04804666061</v>
      </c>
      <c r="AB226" s="75">
        <v>702036.30483595515</v>
      </c>
      <c r="AC226" s="75">
        <v>1160902.6508094324</v>
      </c>
      <c r="AD226" s="75">
        <v>1793688.602126034</v>
      </c>
      <c r="AE226" s="75">
        <v>1026532.9875940043</v>
      </c>
      <c r="AF226" s="75">
        <v>701786.09555181302</v>
      </c>
    </row>
    <row r="227" spans="1:32" x14ac:dyDescent="0.45">
      <c r="A227" s="23">
        <v>56</v>
      </c>
      <c r="B227" s="75">
        <v>-35200</v>
      </c>
      <c r="C227" s="75">
        <v>98969.317352190614</v>
      </c>
      <c r="D227" s="75">
        <v>92269.66045056493</v>
      </c>
      <c r="E227" s="75">
        <v>-61430.662403153488</v>
      </c>
      <c r="F227" s="75">
        <v>-65652.716237002052</v>
      </c>
      <c r="G227" s="75">
        <v>10215.414852802176</v>
      </c>
      <c r="H227" s="75">
        <v>-248951.58523601107</v>
      </c>
      <c r="I227" s="75">
        <v>-112999.8186414307</v>
      </c>
      <c r="J227" s="75">
        <v>-203192.4187701894</v>
      </c>
      <c r="K227" s="75">
        <v>-126498.84462719294</v>
      </c>
      <c r="L227" s="75">
        <v>-173737.26124851056</v>
      </c>
      <c r="M227" s="75">
        <v>-149793.25684827636</v>
      </c>
      <c r="N227" s="75">
        <v>-100544.60907923733</v>
      </c>
      <c r="O227" s="75">
        <v>-41474.665913709439</v>
      </c>
      <c r="P227" s="75">
        <v>53890.39580348134</v>
      </c>
      <c r="Q227" s="75">
        <v>326688.74564715708</v>
      </c>
      <c r="R227" s="75">
        <v>557304.57147145225</v>
      </c>
      <c r="S227" s="75">
        <v>1063062.750284683</v>
      </c>
      <c r="T227" s="75">
        <v>844831.09380622674</v>
      </c>
      <c r="U227" s="75">
        <v>858969.4505704022</v>
      </c>
      <c r="V227" s="75">
        <v>1072211.6622890821</v>
      </c>
      <c r="W227" s="75">
        <v>1473971.3531897729</v>
      </c>
      <c r="X227" s="75">
        <v>1988864.8323943941</v>
      </c>
      <c r="Y227" s="75">
        <v>2404171.66521058</v>
      </c>
      <c r="Z227" s="75">
        <v>2982677.9005330941</v>
      </c>
      <c r="AA227" s="75">
        <v>2942309.1521604871</v>
      </c>
      <c r="AB227" s="75">
        <v>2697863.6476784414</v>
      </c>
      <c r="AC227" s="75">
        <v>2154446.8385227262</v>
      </c>
      <c r="AD227" s="75">
        <v>2549678.3950432446</v>
      </c>
      <c r="AE227" s="75">
        <v>3663758.1721965484</v>
      </c>
      <c r="AF227" s="75">
        <v>2902658.5056720432</v>
      </c>
    </row>
    <row r="228" spans="1:32" x14ac:dyDescent="0.45">
      <c r="A228" s="23">
        <v>57</v>
      </c>
      <c r="B228" s="75">
        <v>-35200</v>
      </c>
      <c r="C228" s="75">
        <v>-385811.6379293967</v>
      </c>
      <c r="D228" s="75">
        <v>-273489.90740315983</v>
      </c>
      <c r="E228" s="75">
        <v>-409158.61058704567</v>
      </c>
      <c r="F228" s="75">
        <v>-227855.29057097458</v>
      </c>
      <c r="G228" s="75">
        <v>-288555.25644048827</v>
      </c>
      <c r="H228" s="75">
        <v>-285908.43945750588</v>
      </c>
      <c r="I228" s="75">
        <v>87817.484652720043</v>
      </c>
      <c r="J228" s="75">
        <v>341238.92226668104</v>
      </c>
      <c r="K228" s="75">
        <v>356445.13179867528</v>
      </c>
      <c r="L228" s="75">
        <v>500818.4725950181</v>
      </c>
      <c r="M228" s="75">
        <v>69165.000520805712</v>
      </c>
      <c r="N228" s="75">
        <v>-353567.48322080937</v>
      </c>
      <c r="O228" s="75">
        <v>-360849.84833034663</v>
      </c>
      <c r="P228" s="75">
        <v>-343699.24416142236</v>
      </c>
      <c r="Q228" s="75">
        <v>-415536.06222432363</v>
      </c>
      <c r="R228" s="75">
        <v>-205783.74512446579</v>
      </c>
      <c r="S228" s="75">
        <v>86306.988838520367</v>
      </c>
      <c r="T228" s="75">
        <v>-356442.62083013915</v>
      </c>
      <c r="U228" s="75">
        <v>-224061.7418962263</v>
      </c>
      <c r="V228" s="75">
        <v>7575.722580633359</v>
      </c>
      <c r="W228" s="75">
        <v>118474.67065697373</v>
      </c>
      <c r="X228" s="75">
        <v>-86197.415228258353</v>
      </c>
      <c r="Y228" s="75">
        <v>1881.552262811223</v>
      </c>
      <c r="Z228" s="75">
        <v>296826.50328423711</v>
      </c>
      <c r="AA228" s="75">
        <v>-2767.8674849530216</v>
      </c>
      <c r="AB228" s="75">
        <v>-395112.68821462151</v>
      </c>
      <c r="AC228" s="75">
        <v>-229111.23497984419</v>
      </c>
      <c r="AD228" s="75">
        <v>-197348.18685774948</v>
      </c>
      <c r="AE228" s="75">
        <v>100405.06507748738</v>
      </c>
      <c r="AF228" s="75">
        <v>480120.31574508268</v>
      </c>
    </row>
    <row r="229" spans="1:32" x14ac:dyDescent="0.45">
      <c r="A229" s="23">
        <v>58</v>
      </c>
      <c r="B229" s="75">
        <v>-35200</v>
      </c>
      <c r="C229" s="75">
        <v>188800.40315348236</v>
      </c>
      <c r="D229" s="75">
        <v>-5614.8241681568325</v>
      </c>
      <c r="E229" s="75">
        <v>247543.34379329882</v>
      </c>
      <c r="F229" s="75">
        <v>55329.602018883917</v>
      </c>
      <c r="G229" s="75">
        <v>306216.01902400865</v>
      </c>
      <c r="H229" s="75">
        <v>546345.86505255313</v>
      </c>
      <c r="I229" s="75">
        <v>559438.07184582227</v>
      </c>
      <c r="J229" s="75">
        <v>412133.01273046923</v>
      </c>
      <c r="K229" s="75">
        <v>502301.24297877448</v>
      </c>
      <c r="L229" s="75">
        <v>613615.23778629722</v>
      </c>
      <c r="M229" s="75">
        <v>854244.90898074489</v>
      </c>
      <c r="N229" s="75">
        <v>930580.70862473873</v>
      </c>
      <c r="O229" s="75">
        <v>624397.56478911871</v>
      </c>
      <c r="P229" s="75">
        <v>255972.13522607018</v>
      </c>
      <c r="Q229" s="75">
        <v>530142.2918011439</v>
      </c>
      <c r="R229" s="75">
        <v>927162.55279030045</v>
      </c>
      <c r="S229" s="75">
        <v>1349252.8188447701</v>
      </c>
      <c r="T229" s="75">
        <v>1161752.5739295157</v>
      </c>
      <c r="U229" s="75">
        <v>1278428.813687081</v>
      </c>
      <c r="V229" s="75">
        <v>1442198.3142429981</v>
      </c>
      <c r="W229" s="75">
        <v>1041405.8822495216</v>
      </c>
      <c r="X229" s="75">
        <v>884173.40576767083</v>
      </c>
      <c r="Y229" s="75">
        <v>996537.56760369334</v>
      </c>
      <c r="Z229" s="75">
        <v>1663274.0289887968</v>
      </c>
      <c r="AA229" s="75">
        <v>935040.46413858794</v>
      </c>
      <c r="AB229" s="75">
        <v>522102.94924020488</v>
      </c>
      <c r="AC229" s="75">
        <v>581990.23034543823</v>
      </c>
      <c r="AD229" s="75">
        <v>717928.21138665779</v>
      </c>
      <c r="AE229" s="75">
        <v>1117599.2871592976</v>
      </c>
      <c r="AF229" s="75">
        <v>511759.34011785779</v>
      </c>
    </row>
    <row r="230" spans="1:32" x14ac:dyDescent="0.45">
      <c r="A230" s="23">
        <v>59</v>
      </c>
      <c r="B230" s="75">
        <v>-35200</v>
      </c>
      <c r="C230" s="75">
        <v>-104550.01060723234</v>
      </c>
      <c r="D230" s="75">
        <v>-228650.63587966864</v>
      </c>
      <c r="E230" s="75">
        <v>9260.9953723327781</v>
      </c>
      <c r="F230" s="75">
        <v>-11656.549855933903</v>
      </c>
      <c r="G230" s="75">
        <v>-102091.19780065201</v>
      </c>
      <c r="H230" s="75">
        <v>131652.42628689064</v>
      </c>
      <c r="I230" s="75">
        <v>155111.55434806395</v>
      </c>
      <c r="J230" s="75">
        <v>573522.75080663711</v>
      </c>
      <c r="K230" s="75">
        <v>91786.001821477432</v>
      </c>
      <c r="L230" s="75">
        <v>449389.089434569</v>
      </c>
      <c r="M230" s="75">
        <v>255001.73805050994</v>
      </c>
      <c r="N230" s="75">
        <v>-58997.987146480475</v>
      </c>
      <c r="O230" s="75">
        <v>-118812.53889461351</v>
      </c>
      <c r="P230" s="75">
        <v>135729.15452276915</v>
      </c>
      <c r="Q230" s="75">
        <v>219527.22250236548</v>
      </c>
      <c r="R230" s="75">
        <v>167440.90601136326</v>
      </c>
      <c r="S230" s="75">
        <v>413190.04746435955</v>
      </c>
      <c r="T230" s="75">
        <v>593521.02906608162</v>
      </c>
      <c r="U230" s="75">
        <v>679291.00127492752</v>
      </c>
      <c r="V230" s="75">
        <v>880462.40685258713</v>
      </c>
      <c r="W230" s="75">
        <v>688413.13557035057</v>
      </c>
      <c r="X230" s="75">
        <v>750580.65672178054</v>
      </c>
      <c r="Y230" s="75">
        <v>1259877.9198298105</v>
      </c>
      <c r="Z230" s="75">
        <v>994832.90320813516</v>
      </c>
      <c r="AA230" s="75">
        <v>1080120.8125776127</v>
      </c>
      <c r="AB230" s="75">
        <v>792964.8939756481</v>
      </c>
      <c r="AC230" s="75">
        <v>497308.5185705917</v>
      </c>
      <c r="AD230" s="75">
        <v>780835.87778734835</v>
      </c>
      <c r="AE230" s="75">
        <v>504814.6769599854</v>
      </c>
      <c r="AF230" s="75">
        <v>795048.44147309288</v>
      </c>
    </row>
    <row r="231" spans="1:32" x14ac:dyDescent="0.45">
      <c r="A231" s="23">
        <v>60</v>
      </c>
      <c r="B231" s="75">
        <v>-35200</v>
      </c>
      <c r="C231" s="75">
        <v>210339.50172424922</v>
      </c>
      <c r="D231" s="75">
        <v>141663.68150225631</v>
      </c>
      <c r="E231" s="75">
        <v>244418.65061976388</v>
      </c>
      <c r="F231" s="75">
        <v>594597.56813383824</v>
      </c>
      <c r="G231" s="75">
        <v>581015.31534648011</v>
      </c>
      <c r="H231" s="75">
        <v>203414.63021382247</v>
      </c>
      <c r="I231" s="75">
        <v>550340.30028056703</v>
      </c>
      <c r="J231" s="75">
        <v>993802.93238286162</v>
      </c>
      <c r="K231" s="75">
        <v>686245.49324329104</v>
      </c>
      <c r="L231" s="75">
        <v>882455.89076131396</v>
      </c>
      <c r="M231" s="75">
        <v>390301.14962554793</v>
      </c>
      <c r="N231" s="75">
        <v>393819.91587794269</v>
      </c>
      <c r="O231" s="75">
        <v>377131.51926285191</v>
      </c>
      <c r="P231" s="75">
        <v>128995.84881580761</v>
      </c>
      <c r="Q231" s="75">
        <v>322762.49724100949</v>
      </c>
      <c r="R231" s="75">
        <v>-65666.09990921896</v>
      </c>
      <c r="S231" s="75">
        <v>-5563.4500944952015</v>
      </c>
      <c r="T231" s="75">
        <v>123317.69315285468</v>
      </c>
      <c r="U231" s="75">
        <v>184259.77558491193</v>
      </c>
      <c r="V231" s="75">
        <v>122325.41582258814</v>
      </c>
      <c r="W231" s="75">
        <v>208919.54408265278</v>
      </c>
      <c r="X231" s="75">
        <v>-117837.74562449381</v>
      </c>
      <c r="Y231" s="75">
        <v>206192.24211800518</v>
      </c>
      <c r="Z231" s="75">
        <v>209819.34836998116</v>
      </c>
      <c r="AA231" s="75">
        <v>3507.9125249236822</v>
      </c>
      <c r="AB231" s="75">
        <v>364600.64708686178</v>
      </c>
      <c r="AC231" s="75">
        <v>-109075.95544286491</v>
      </c>
      <c r="AD231" s="75">
        <v>106809.66733476473</v>
      </c>
      <c r="AE231" s="75">
        <v>296898.9163997462</v>
      </c>
      <c r="AF231" s="75">
        <v>288500.70481620822</v>
      </c>
    </row>
    <row r="232" spans="1:32" x14ac:dyDescent="0.45">
      <c r="A232" s="23">
        <v>61</v>
      </c>
      <c r="B232" s="75">
        <v>-35200</v>
      </c>
      <c r="C232" s="75">
        <v>-150834.21167512448</v>
      </c>
      <c r="D232" s="75">
        <v>-83842.431613618974</v>
      </c>
      <c r="E232" s="75">
        <v>-375204.74366828566</v>
      </c>
      <c r="F232" s="75">
        <v>-217825.91564329673</v>
      </c>
      <c r="G232" s="75">
        <v>-247135.42508609791</v>
      </c>
      <c r="H232" s="75">
        <v>-12510.865077305585</v>
      </c>
      <c r="I232" s="75">
        <v>-39397.061368263559</v>
      </c>
      <c r="J232" s="75">
        <v>89538.869581411825</v>
      </c>
      <c r="K232" s="75">
        <v>4540.5060485372087</v>
      </c>
      <c r="L232" s="75">
        <v>81327.070054137846</v>
      </c>
      <c r="M232" s="75">
        <v>-296646.27365797572</v>
      </c>
      <c r="N232" s="75">
        <v>-249512.81275021331</v>
      </c>
      <c r="O232" s="75">
        <v>-222913.24876782461</v>
      </c>
      <c r="P232" s="75">
        <v>66575.688391666627</v>
      </c>
      <c r="Q232" s="75">
        <v>322991.58448891272</v>
      </c>
      <c r="R232" s="75">
        <v>385771.45085862023</v>
      </c>
      <c r="S232" s="75">
        <v>628938.75342918374</v>
      </c>
      <c r="T232" s="75">
        <v>1047352.5861707148</v>
      </c>
      <c r="U232" s="75">
        <v>433799.71223545587</v>
      </c>
      <c r="V232" s="75">
        <v>309669.81129772868</v>
      </c>
      <c r="W232" s="75">
        <v>569372.78305533761</v>
      </c>
      <c r="X232" s="75">
        <v>304237.87885074201</v>
      </c>
      <c r="Y232" s="75">
        <v>460896.67171516572</v>
      </c>
      <c r="Z232" s="75">
        <v>913950.26231356058</v>
      </c>
      <c r="AA232" s="75">
        <v>553910.81694604643</v>
      </c>
      <c r="AB232" s="75">
        <v>512975.9508444909</v>
      </c>
      <c r="AC232" s="75">
        <v>696258.72369354637</v>
      </c>
      <c r="AD232" s="75">
        <v>1027228.4507431495</v>
      </c>
      <c r="AE232" s="75">
        <v>512175.18125429656</v>
      </c>
      <c r="AF232" s="75">
        <v>460019.28410629672</v>
      </c>
    </row>
    <row r="233" spans="1:32" x14ac:dyDescent="0.45">
      <c r="A233" s="23">
        <v>62</v>
      </c>
      <c r="B233" s="75">
        <v>-35200</v>
      </c>
      <c r="C233" s="75">
        <v>233569.06374421623</v>
      </c>
      <c r="D233" s="75">
        <v>113591.28712370992</v>
      </c>
      <c r="E233" s="75">
        <v>50137.689589537447</v>
      </c>
      <c r="F233" s="75">
        <v>-43343.190978278173</v>
      </c>
      <c r="G233" s="75">
        <v>-251459.99244847731</v>
      </c>
      <c r="H233" s="75">
        <v>-302324.9222326593</v>
      </c>
      <c r="I233" s="75">
        <v>-73057.522082556039</v>
      </c>
      <c r="J233" s="75">
        <v>-219850.86939170305</v>
      </c>
      <c r="K233" s="75">
        <v>-592071.80869924335</v>
      </c>
      <c r="L233" s="75">
        <v>-422619.61422680749</v>
      </c>
      <c r="M233" s="75">
        <v>-475934.93006720114</v>
      </c>
      <c r="N233" s="75">
        <v>-512036.45734321943</v>
      </c>
      <c r="O233" s="75">
        <v>-411226.17405674094</v>
      </c>
      <c r="P233" s="75">
        <v>-98457.051574656856</v>
      </c>
      <c r="Q233" s="75">
        <v>147074.53353894106</v>
      </c>
      <c r="R233" s="75">
        <v>393072.64974317094</v>
      </c>
      <c r="S233" s="75">
        <v>860218.81859241007</v>
      </c>
      <c r="T233" s="75">
        <v>662681.43460572837</v>
      </c>
      <c r="U233" s="75">
        <v>660591.17599839065</v>
      </c>
      <c r="V233" s="75">
        <v>677324.2343975734</v>
      </c>
      <c r="W233" s="75">
        <v>533157.3828781913</v>
      </c>
      <c r="X233" s="75">
        <v>398593.30337973335</v>
      </c>
      <c r="Y233" s="75">
        <v>833559.69858229812</v>
      </c>
      <c r="Z233" s="75">
        <v>1105793.3843550719</v>
      </c>
      <c r="AA233" s="75">
        <v>1040355.68962707</v>
      </c>
      <c r="AB233" s="75">
        <v>1432562.3369769235</v>
      </c>
      <c r="AC233" s="75">
        <v>1821091.5280261398</v>
      </c>
      <c r="AD233" s="75">
        <v>2262851.5123895383</v>
      </c>
      <c r="AE233" s="75">
        <v>2403926.5273905951</v>
      </c>
      <c r="AF233" s="75">
        <v>2077361.2508235876</v>
      </c>
    </row>
    <row r="234" spans="1:32" x14ac:dyDescent="0.45">
      <c r="A234" s="23">
        <v>63</v>
      </c>
      <c r="B234" s="75">
        <v>-35200</v>
      </c>
      <c r="C234" s="75">
        <v>202953.44482169277</v>
      </c>
      <c r="D234" s="75">
        <v>142813.30859086639</v>
      </c>
      <c r="E234" s="75">
        <v>143668.41259459592</v>
      </c>
      <c r="F234" s="75">
        <v>-275452.64429809013</v>
      </c>
      <c r="G234" s="75">
        <v>-294250.10099980631</v>
      </c>
      <c r="H234" s="75">
        <v>-32980.74179533124</v>
      </c>
      <c r="I234" s="75">
        <v>232305.4198905204</v>
      </c>
      <c r="J234" s="75">
        <v>424720.77059554262</v>
      </c>
      <c r="K234" s="75">
        <v>361584.78774335282</v>
      </c>
      <c r="L234" s="75">
        <v>483453.44616458146</v>
      </c>
      <c r="M234" s="75">
        <v>742402.75977915199</v>
      </c>
      <c r="N234" s="75">
        <v>1094062.7869553193</v>
      </c>
      <c r="O234" s="75">
        <v>1565298.2262873827</v>
      </c>
      <c r="P234" s="75">
        <v>1626264.0686013708</v>
      </c>
      <c r="Q234" s="75">
        <v>1318278.3116300758</v>
      </c>
      <c r="R234" s="75">
        <v>1527739.1497996952</v>
      </c>
      <c r="S234" s="75">
        <v>2252608.8415091578</v>
      </c>
      <c r="T234" s="75">
        <v>2754117.1066174041</v>
      </c>
      <c r="U234" s="75">
        <v>2852601.6082145004</v>
      </c>
      <c r="V234" s="75">
        <v>2478090.3924131659</v>
      </c>
      <c r="W234" s="75">
        <v>1812779.4345012624</v>
      </c>
      <c r="X234" s="75">
        <v>1752528.259734517</v>
      </c>
      <c r="Y234" s="75">
        <v>2413923.2140630968</v>
      </c>
      <c r="Z234" s="75">
        <v>2576194.6354460609</v>
      </c>
      <c r="AA234" s="75">
        <v>2368584.4977713814</v>
      </c>
      <c r="AB234" s="75">
        <v>1450896.0193242314</v>
      </c>
      <c r="AC234" s="75">
        <v>1051968.8351044725</v>
      </c>
      <c r="AD234" s="75">
        <v>1762812.8709928733</v>
      </c>
      <c r="AE234" s="75">
        <v>1931781.9262375343</v>
      </c>
      <c r="AF234" s="75">
        <v>2910310.9284767536</v>
      </c>
    </row>
    <row r="235" spans="1:32" x14ac:dyDescent="0.45">
      <c r="A235" s="23">
        <v>64</v>
      </c>
      <c r="B235" s="75">
        <v>-35200</v>
      </c>
      <c r="C235" s="75">
        <v>215318.46675730101</v>
      </c>
      <c r="D235" s="75">
        <v>-223387.26073674182</v>
      </c>
      <c r="E235" s="75">
        <v>-29294.107655337255</v>
      </c>
      <c r="F235" s="75">
        <v>150142.57353775157</v>
      </c>
      <c r="G235" s="75">
        <v>532795.60597278387</v>
      </c>
      <c r="H235" s="75">
        <v>-102607.3519050437</v>
      </c>
      <c r="I235" s="75">
        <v>191783.81068015425</v>
      </c>
      <c r="J235" s="75">
        <v>101525.82349029323</v>
      </c>
      <c r="K235" s="75">
        <v>108901.48633330199</v>
      </c>
      <c r="L235" s="75">
        <v>-88312.876662402647</v>
      </c>
      <c r="M235" s="75">
        <v>260011.12258954882</v>
      </c>
      <c r="N235" s="75">
        <v>140020.93695107615</v>
      </c>
      <c r="O235" s="75">
        <v>-207383.86685186112</v>
      </c>
      <c r="P235" s="75">
        <v>43678.851482365746</v>
      </c>
      <c r="Q235" s="75">
        <v>372174.90214338806</v>
      </c>
      <c r="R235" s="75">
        <v>560748.41147922631</v>
      </c>
      <c r="S235" s="75">
        <v>938819.36022566957</v>
      </c>
      <c r="T235" s="75">
        <v>316675.74207048025</v>
      </c>
      <c r="U235" s="75">
        <v>224816.67512851884</v>
      </c>
      <c r="V235" s="75">
        <v>78243.604819258209</v>
      </c>
      <c r="W235" s="75">
        <v>230944.74585566903</v>
      </c>
      <c r="X235" s="75">
        <v>-70977.623842554865</v>
      </c>
      <c r="Y235" s="75">
        <v>70290.501930919243</v>
      </c>
      <c r="Z235" s="75">
        <v>450925.52883194014</v>
      </c>
      <c r="AA235" s="75">
        <v>367053.6100376104</v>
      </c>
      <c r="AB235" s="75">
        <v>386041.064183668</v>
      </c>
      <c r="AC235" s="75">
        <v>410914.826098972</v>
      </c>
      <c r="AD235" s="75">
        <v>695568.7884163186</v>
      </c>
      <c r="AE235" s="75">
        <v>821114.61158942105</v>
      </c>
      <c r="AF235" s="75">
        <v>696495.25683415635</v>
      </c>
    </row>
    <row r="236" spans="1:32" x14ac:dyDescent="0.45">
      <c r="A236" s="23">
        <v>65</v>
      </c>
      <c r="B236" s="75">
        <v>-35200</v>
      </c>
      <c r="C236" s="75">
        <v>-318670.55621699546</v>
      </c>
      <c r="D236" s="75">
        <v>-240245.1010742861</v>
      </c>
      <c r="E236" s="75">
        <v>-80305.502104476167</v>
      </c>
      <c r="F236" s="75">
        <v>115059.82743359555</v>
      </c>
      <c r="G236" s="75">
        <v>-16278.453515854839</v>
      </c>
      <c r="H236" s="75">
        <v>-260933.73625165201</v>
      </c>
      <c r="I236" s="75">
        <v>-400002.49237216322</v>
      </c>
      <c r="J236" s="75">
        <v>-472116.22616717167</v>
      </c>
      <c r="K236" s="75">
        <v>-272940.51178455516</v>
      </c>
      <c r="L236" s="75">
        <v>-494113.23123877659</v>
      </c>
      <c r="M236" s="75">
        <v>-455564.5659280204</v>
      </c>
      <c r="N236" s="75">
        <v>-92024.235096335527</v>
      </c>
      <c r="O236" s="75">
        <v>-422398.88397676451</v>
      </c>
      <c r="P236" s="75">
        <v>-570850.83736196836</v>
      </c>
      <c r="Q236" s="75">
        <v>-376037.41641618015</v>
      </c>
      <c r="R236" s="75">
        <v>-237889.29680356744</v>
      </c>
      <c r="S236" s="75">
        <v>147558.72408617765</v>
      </c>
      <c r="T236" s="75">
        <v>709207.36549253133</v>
      </c>
      <c r="U236" s="75">
        <v>221636.54061861336</v>
      </c>
      <c r="V236" s="75">
        <v>767153.54136518319</v>
      </c>
      <c r="W236" s="75">
        <v>853329.75821596989</v>
      </c>
      <c r="X236" s="75">
        <v>519020.62754285545</v>
      </c>
      <c r="Y236" s="75">
        <v>947881.12215037039</v>
      </c>
      <c r="Z236" s="75">
        <v>1129443.6957298736</v>
      </c>
      <c r="AA236" s="75">
        <v>855869.10766198719</v>
      </c>
      <c r="AB236" s="75">
        <v>813058.47842809744</v>
      </c>
      <c r="AC236" s="75">
        <v>1397960.4666335299</v>
      </c>
      <c r="AD236" s="75">
        <v>1265725.4874672457</v>
      </c>
      <c r="AE236" s="75">
        <v>1713748.6167041208</v>
      </c>
      <c r="AF236" s="75">
        <v>2319600.7769606947</v>
      </c>
    </row>
    <row r="237" spans="1:32" x14ac:dyDescent="0.45">
      <c r="A237" s="23">
        <v>66</v>
      </c>
      <c r="B237" s="75">
        <v>-35200</v>
      </c>
      <c r="C237" s="75">
        <v>-248104.63298113714</v>
      </c>
      <c r="D237" s="75">
        <v>-396762.77784234536</v>
      </c>
      <c r="E237" s="75">
        <v>-287359.62629007653</v>
      </c>
      <c r="F237" s="75">
        <v>-87397.990276110009</v>
      </c>
      <c r="G237" s="75">
        <v>214387.29005730577</v>
      </c>
      <c r="H237" s="75">
        <v>-20714.871627818269</v>
      </c>
      <c r="I237" s="75">
        <v>-217143.97888439638</v>
      </c>
      <c r="J237" s="75">
        <v>-321126.40938775067</v>
      </c>
      <c r="K237" s="75">
        <v>-420439.64531456621</v>
      </c>
      <c r="L237" s="75">
        <v>-475766.94022120163</v>
      </c>
      <c r="M237" s="75">
        <v>-346029.3294408638</v>
      </c>
      <c r="N237" s="75">
        <v>-286040.10413816106</v>
      </c>
      <c r="O237" s="75">
        <v>-427757.54109651758</v>
      </c>
      <c r="P237" s="75">
        <v>-76077.309060805361</v>
      </c>
      <c r="Q237" s="75">
        <v>108620.8694958851</v>
      </c>
      <c r="R237" s="75">
        <v>-303628.56351541798</v>
      </c>
      <c r="S237" s="75">
        <v>-580593.11929966323</v>
      </c>
      <c r="T237" s="75">
        <v>-345781.30830480065</v>
      </c>
      <c r="U237" s="75">
        <v>-25758.941523284186</v>
      </c>
      <c r="V237" s="75">
        <v>337639.59231692972</v>
      </c>
      <c r="W237" s="75">
        <v>373228.34761736053</v>
      </c>
      <c r="X237" s="75">
        <v>201572.42823099508</v>
      </c>
      <c r="Y237" s="75">
        <v>432859.32553913118</v>
      </c>
      <c r="Z237" s="75">
        <v>518572.91858188156</v>
      </c>
      <c r="AA237" s="75">
        <v>650503.32402764028</v>
      </c>
      <c r="AB237" s="75">
        <v>232897.72686609253</v>
      </c>
      <c r="AC237" s="75">
        <v>32643.720980035607</v>
      </c>
      <c r="AD237" s="75">
        <v>406798.43255806365</v>
      </c>
      <c r="AE237" s="75">
        <v>465171.14816760016</v>
      </c>
      <c r="AF237" s="75">
        <v>305695.79835622222</v>
      </c>
    </row>
    <row r="238" spans="1:32" x14ac:dyDescent="0.45">
      <c r="A238" s="23">
        <v>67</v>
      </c>
      <c r="B238" s="75">
        <v>-35200</v>
      </c>
      <c r="C238" s="75">
        <v>-286540.09077452309</v>
      </c>
      <c r="D238" s="75">
        <v>-114624.9441785364</v>
      </c>
      <c r="E238" s="75">
        <v>-489539.23783375166</v>
      </c>
      <c r="F238" s="75">
        <v>-476606.23159289296</v>
      </c>
      <c r="G238" s="75">
        <v>-384691.28524745884</v>
      </c>
      <c r="H238" s="75">
        <v>-181415.99898473441</v>
      </c>
      <c r="I238" s="75">
        <v>-173217.47197750275</v>
      </c>
      <c r="J238" s="75">
        <v>-4403.0641560112126</v>
      </c>
      <c r="K238" s="75">
        <v>427882.9601538952</v>
      </c>
      <c r="L238" s="75">
        <v>603931.63901305967</v>
      </c>
      <c r="M238" s="75">
        <v>104221.70065074088</v>
      </c>
      <c r="N238" s="75">
        <v>-397094.45220380602</v>
      </c>
      <c r="O238" s="75">
        <v>-422495.11724957521</v>
      </c>
      <c r="P238" s="75">
        <v>-367352.74760200083</v>
      </c>
      <c r="Q238" s="75">
        <v>-132275.9844843992</v>
      </c>
      <c r="R238" s="75">
        <v>-188731.52212488535</v>
      </c>
      <c r="S238" s="75">
        <v>43274.066291415365</v>
      </c>
      <c r="T238" s="75">
        <v>234458.35912605864</v>
      </c>
      <c r="U238" s="75">
        <v>454343.70444227359</v>
      </c>
      <c r="V238" s="75">
        <v>385738.6007431855</v>
      </c>
      <c r="W238" s="75">
        <v>629036.95334021677</v>
      </c>
      <c r="X238" s="75">
        <v>204570.91531769861</v>
      </c>
      <c r="Y238" s="75">
        <v>178114.38932469813</v>
      </c>
      <c r="Z238" s="75">
        <v>297004.77235850506</v>
      </c>
      <c r="AA238" s="75">
        <v>312205.34870989644</v>
      </c>
      <c r="AB238" s="75">
        <v>-199171.79381056782</v>
      </c>
      <c r="AC238" s="75">
        <v>-216620.618260524</v>
      </c>
      <c r="AD238" s="75">
        <v>-371697.63605068577</v>
      </c>
      <c r="AE238" s="75">
        <v>-327558.58048181445</v>
      </c>
      <c r="AF238" s="75">
        <v>-41261.945316576632</v>
      </c>
    </row>
    <row r="239" spans="1:32" x14ac:dyDescent="0.45">
      <c r="A239" s="23">
        <v>68</v>
      </c>
      <c r="B239" s="75">
        <v>-35200</v>
      </c>
      <c r="C239" s="75">
        <v>-248847.09554072539</v>
      </c>
      <c r="D239" s="75">
        <v>-170914.15512123928</v>
      </c>
      <c r="E239" s="75">
        <v>-46826.929524613734</v>
      </c>
      <c r="F239" s="75">
        <v>139290.49726176314</v>
      </c>
      <c r="G239" s="75">
        <v>407253.61740032217</v>
      </c>
      <c r="H239" s="75">
        <v>269087.24988981284</v>
      </c>
      <c r="I239" s="75">
        <v>385968.76436343626</v>
      </c>
      <c r="J239" s="75">
        <v>185672.03861827601</v>
      </c>
      <c r="K239" s="75">
        <v>488600.25630614697</v>
      </c>
      <c r="L239" s="75">
        <v>947557.68241488747</v>
      </c>
      <c r="M239" s="75">
        <v>789928.4211645145</v>
      </c>
      <c r="N239" s="75">
        <v>497318.98992620828</v>
      </c>
      <c r="O239" s="75">
        <v>733501.82134775491</v>
      </c>
      <c r="P239" s="75">
        <v>744156.68005190836</v>
      </c>
      <c r="Q239" s="75">
        <v>973998.27674631728</v>
      </c>
      <c r="R239" s="75">
        <v>957588.60200745938</v>
      </c>
      <c r="S239" s="75">
        <v>1541233.4327984508</v>
      </c>
      <c r="T239" s="75">
        <v>808453.73211201094</v>
      </c>
      <c r="U239" s="75">
        <v>1423776.5458570365</v>
      </c>
      <c r="V239" s="75">
        <v>1060107.9392635575</v>
      </c>
      <c r="W239" s="75">
        <v>1601902.2045701407</v>
      </c>
      <c r="X239" s="75">
        <v>2344434.1459396039</v>
      </c>
      <c r="Y239" s="75">
        <v>1441277.1521749026</v>
      </c>
      <c r="Z239" s="75">
        <v>1102090.9553153655</v>
      </c>
      <c r="AA239" s="75">
        <v>681783.80543471966</v>
      </c>
      <c r="AB239" s="75">
        <v>866726.62066637911</v>
      </c>
      <c r="AC239" s="75">
        <v>384452.06568309944</v>
      </c>
      <c r="AD239" s="75">
        <v>851088.3829813865</v>
      </c>
      <c r="AE239" s="75">
        <v>1274134.1662335689</v>
      </c>
      <c r="AF239" s="75">
        <v>1066228.1520291143</v>
      </c>
    </row>
    <row r="240" spans="1:32" x14ac:dyDescent="0.45">
      <c r="A240" s="23">
        <v>69</v>
      </c>
      <c r="B240" s="75">
        <v>-35200</v>
      </c>
      <c r="C240" s="75">
        <v>195865.27067738282</v>
      </c>
      <c r="D240" s="75">
        <v>-93262.682312067598</v>
      </c>
      <c r="E240" s="75">
        <v>-362199.37650017336</v>
      </c>
      <c r="F240" s="75">
        <v>-630422.82896104665</v>
      </c>
      <c r="G240" s="75">
        <v>-927302.59803367674</v>
      </c>
      <c r="H240" s="75">
        <v>-883347.87219489156</v>
      </c>
      <c r="I240" s="75">
        <v>-833476.12488326</v>
      </c>
      <c r="J240" s="75">
        <v>-828612.6358979909</v>
      </c>
      <c r="K240" s="75">
        <v>-767258.56324322196</v>
      </c>
      <c r="L240" s="75">
        <v>-811490.20963321836</v>
      </c>
      <c r="M240" s="75">
        <v>-988049.71089205611</v>
      </c>
      <c r="N240" s="75">
        <v>-775133.62093540514</v>
      </c>
      <c r="O240" s="75">
        <v>-679606.24460853846</v>
      </c>
      <c r="P240" s="75">
        <v>-347362.1370962268</v>
      </c>
      <c r="Q240" s="75">
        <v>-314121.09067314689</v>
      </c>
      <c r="R240" s="75">
        <v>-378174.06777104456</v>
      </c>
      <c r="S240" s="75">
        <v>48530.107094141655</v>
      </c>
      <c r="T240" s="75">
        <v>-337186.17681882787</v>
      </c>
      <c r="U240" s="75">
        <v>72438.879884806811</v>
      </c>
      <c r="V240" s="75">
        <v>569440.19599208422</v>
      </c>
      <c r="W240" s="75">
        <v>134440.64657130395</v>
      </c>
      <c r="X240" s="75">
        <v>258144.21825198224</v>
      </c>
      <c r="Y240" s="75">
        <v>458798.67251875438</v>
      </c>
      <c r="Z240" s="75">
        <v>26869.024949423037</v>
      </c>
      <c r="AA240" s="75">
        <v>407560.28988146223</v>
      </c>
      <c r="AB240" s="75">
        <v>591379.27326186886</v>
      </c>
      <c r="AC240" s="75">
        <v>506532.5098566357</v>
      </c>
      <c r="AD240" s="75">
        <v>844346.72349020233</v>
      </c>
      <c r="AE240" s="75">
        <v>1300513.0455758902</v>
      </c>
      <c r="AF240" s="75">
        <v>2113716.4348470252</v>
      </c>
    </row>
    <row r="241" spans="1:32" x14ac:dyDescent="0.45">
      <c r="A241" s="23">
        <v>70</v>
      </c>
      <c r="B241" s="75">
        <v>-35200</v>
      </c>
      <c r="C241" s="75">
        <v>-16634.975759075722</v>
      </c>
      <c r="D241" s="75">
        <v>45187.853933474282</v>
      </c>
      <c r="E241" s="75">
        <v>323325.73308403953</v>
      </c>
      <c r="F241" s="75">
        <v>285656.81377020688</v>
      </c>
      <c r="G241" s="75">
        <v>186756.33630447765</v>
      </c>
      <c r="H241" s="75">
        <v>62437.870713592973</v>
      </c>
      <c r="I241" s="75">
        <v>89263.852316098986</v>
      </c>
      <c r="J241" s="75">
        <v>-121064.68846818968</v>
      </c>
      <c r="K241" s="75">
        <v>-248252.15946515324</v>
      </c>
      <c r="L241" s="75">
        <v>-354851.7389773936</v>
      </c>
      <c r="M241" s="75">
        <v>-420408.46440942585</v>
      </c>
      <c r="N241" s="75">
        <v>-623270.76512812928</v>
      </c>
      <c r="O241" s="75">
        <v>-700547.62059097365</v>
      </c>
      <c r="P241" s="75">
        <v>-700865.27838692698</v>
      </c>
      <c r="Q241" s="75">
        <v>-607088.38338406989</v>
      </c>
      <c r="R241" s="75">
        <v>-373332.42674460029</v>
      </c>
      <c r="S241" s="75">
        <v>-148613.8285867786</v>
      </c>
      <c r="T241" s="75">
        <v>-312475.85537609551</v>
      </c>
      <c r="U241" s="75">
        <v>26645.066814448684</v>
      </c>
      <c r="V241" s="75">
        <v>-28070.592892099638</v>
      </c>
      <c r="W241" s="75">
        <v>-508165.90193560347</v>
      </c>
      <c r="X241" s="75">
        <v>-472366.08667717641</v>
      </c>
      <c r="Y241" s="75">
        <v>-315972.30270096683</v>
      </c>
      <c r="Z241" s="75">
        <v>-38509.099843206815</v>
      </c>
      <c r="AA241" s="75">
        <v>-149005.20615076087</v>
      </c>
      <c r="AB241" s="75">
        <v>185046.67559087626</v>
      </c>
      <c r="AC241" s="75">
        <v>-29561.662576060044</v>
      </c>
      <c r="AD241" s="75">
        <v>95574.099333134247</v>
      </c>
      <c r="AE241" s="75">
        <v>213899.49957048218</v>
      </c>
      <c r="AF241" s="75">
        <v>55453.066221953835</v>
      </c>
    </row>
    <row r="242" spans="1:32" x14ac:dyDescent="0.45">
      <c r="A242" s="23">
        <v>71</v>
      </c>
      <c r="B242" s="75">
        <v>-35200</v>
      </c>
      <c r="C242" s="75">
        <v>-73783.035984054673</v>
      </c>
      <c r="D242" s="75">
        <v>-21334.807359519647</v>
      </c>
      <c r="E242" s="75">
        <v>262818.10538272932</v>
      </c>
      <c r="F242" s="75">
        <v>301508.98422546219</v>
      </c>
      <c r="G242" s="75">
        <v>320516.50203274679</v>
      </c>
      <c r="H242" s="75">
        <v>486380.24366501346</v>
      </c>
      <c r="I242" s="75">
        <v>422529.15027682926</v>
      </c>
      <c r="J242" s="75">
        <v>225466.62689943868</v>
      </c>
      <c r="K242" s="75">
        <v>-188189.66406103433</v>
      </c>
      <c r="L242" s="75">
        <v>-135938.33875568863</v>
      </c>
      <c r="M242" s="75">
        <v>-53865.464309668401</v>
      </c>
      <c r="N242" s="75">
        <v>265472.20181226288</v>
      </c>
      <c r="O242" s="75">
        <v>343073.5072868783</v>
      </c>
      <c r="P242" s="75">
        <v>-34340.083991392283</v>
      </c>
      <c r="Q242" s="75">
        <v>-84148.018175723497</v>
      </c>
      <c r="R242" s="75">
        <v>32325.396529462654</v>
      </c>
      <c r="S242" s="75">
        <v>145588.48865605611</v>
      </c>
      <c r="T242" s="75">
        <v>400151.23630929389</v>
      </c>
      <c r="U242" s="75">
        <v>647225.59634231962</v>
      </c>
      <c r="V242" s="75">
        <v>263344.92263179482</v>
      </c>
      <c r="W242" s="75">
        <v>296242.50693829358</v>
      </c>
      <c r="X242" s="75">
        <v>762386.97555268183</v>
      </c>
      <c r="Y242" s="75">
        <v>321038.44019323541</v>
      </c>
      <c r="Z242" s="75">
        <v>342837.1840272448</v>
      </c>
      <c r="AA242" s="75">
        <v>336629.97716426477</v>
      </c>
      <c r="AB242" s="75">
        <v>671623.55974987568</v>
      </c>
      <c r="AC242" s="75">
        <v>1150977.9824415669</v>
      </c>
      <c r="AD242" s="75">
        <v>1066006.4687125213</v>
      </c>
      <c r="AE242" s="75">
        <v>714805.96110536065</v>
      </c>
      <c r="AF242" s="75">
        <v>1210947.7993589751</v>
      </c>
    </row>
    <row r="243" spans="1:32" x14ac:dyDescent="0.45">
      <c r="A243" s="23">
        <v>72</v>
      </c>
      <c r="B243" s="75">
        <v>-35200</v>
      </c>
      <c r="C243" s="75">
        <v>163702.87865541573</v>
      </c>
      <c r="D243" s="75">
        <v>157117.43703577877</v>
      </c>
      <c r="E243" s="75">
        <v>-59096.252493196633</v>
      </c>
      <c r="F243" s="75">
        <v>-2031.6806702055037</v>
      </c>
      <c r="G243" s="75">
        <v>-97842.590431650868</v>
      </c>
      <c r="H243" s="75">
        <v>145132.7178428513</v>
      </c>
      <c r="I243" s="75">
        <v>-316286.46952650952</v>
      </c>
      <c r="J243" s="75">
        <v>-380942.55238491436</v>
      </c>
      <c r="K243" s="75">
        <v>-179707.7400150937</v>
      </c>
      <c r="L243" s="75">
        <v>-398490.1423243843</v>
      </c>
      <c r="M243" s="75">
        <v>-595275.10962190875</v>
      </c>
      <c r="N243" s="75">
        <v>-611289.25336056738</v>
      </c>
      <c r="O243" s="75">
        <v>-742835.81729803537</v>
      </c>
      <c r="P243" s="75">
        <v>-843132.90171177406</v>
      </c>
      <c r="Q243" s="75">
        <v>-774209.06359280716</v>
      </c>
      <c r="R243" s="75">
        <v>-520802.10909274663</v>
      </c>
      <c r="S243" s="75">
        <v>-546942.09192033601</v>
      </c>
      <c r="T243" s="75">
        <v>-331955.03997582081</v>
      </c>
      <c r="U243" s="75">
        <v>181021.17531302408</v>
      </c>
      <c r="V243" s="75">
        <v>347174.4493705593</v>
      </c>
      <c r="W243" s="75">
        <v>81451.546365788439</v>
      </c>
      <c r="X243" s="75">
        <v>-332680.27118993178</v>
      </c>
      <c r="Y243" s="75">
        <v>-137623.44588291086</v>
      </c>
      <c r="Z243" s="75">
        <v>-261161.75782712805</v>
      </c>
      <c r="AA243" s="75">
        <v>-161905.86364273936</v>
      </c>
      <c r="AB243" s="75">
        <v>-465659.80963989114</v>
      </c>
      <c r="AC243" s="75">
        <v>-512994.58400082262</v>
      </c>
      <c r="AD243" s="75">
        <v>-378458.79605060862</v>
      </c>
      <c r="AE243" s="75">
        <v>-292696.18157835468</v>
      </c>
      <c r="AF243" s="75">
        <v>-25226.46654174896</v>
      </c>
    </row>
    <row r="244" spans="1:32" x14ac:dyDescent="0.45">
      <c r="A244" s="23">
        <v>73</v>
      </c>
      <c r="B244" s="75">
        <v>-35200</v>
      </c>
      <c r="C244" s="75">
        <v>-212728.89999469044</v>
      </c>
      <c r="D244" s="75">
        <v>-429446.63953581499</v>
      </c>
      <c r="E244" s="75">
        <v>-276103.36313391256</v>
      </c>
      <c r="F244" s="75">
        <v>-255551.27585442702</v>
      </c>
      <c r="G244" s="75">
        <v>-81857.017181779956</v>
      </c>
      <c r="H244" s="75">
        <v>228660.54578613827</v>
      </c>
      <c r="I244" s="75">
        <v>723752.54732465569</v>
      </c>
      <c r="J244" s="75">
        <v>1200120.023344487</v>
      </c>
      <c r="K244" s="75">
        <v>548692.16827394732</v>
      </c>
      <c r="L244" s="75">
        <v>354556.61037952953</v>
      </c>
      <c r="M244" s="75">
        <v>701103.1571850453</v>
      </c>
      <c r="N244" s="75">
        <v>719725.0120442824</v>
      </c>
      <c r="O244" s="75">
        <v>993985.00227990677</v>
      </c>
      <c r="P244" s="75">
        <v>1497017.5957800231</v>
      </c>
      <c r="Q244" s="75">
        <v>1801024.1035166204</v>
      </c>
      <c r="R244" s="75">
        <v>2116576.3808072731</v>
      </c>
      <c r="S244" s="75">
        <v>1956732.5644337747</v>
      </c>
      <c r="T244" s="75">
        <v>2114259.1428716872</v>
      </c>
      <c r="U244" s="75">
        <v>2650032.2062824508</v>
      </c>
      <c r="V244" s="75">
        <v>1687060.4585033057</v>
      </c>
      <c r="W244" s="75">
        <v>2317691.3231911063</v>
      </c>
      <c r="X244" s="75">
        <v>2505800.6104080305</v>
      </c>
      <c r="Y244" s="75">
        <v>2836797.0492593753</v>
      </c>
      <c r="Z244" s="75">
        <v>1870854.5838126289</v>
      </c>
      <c r="AA244" s="75">
        <v>1834962.2101991083</v>
      </c>
      <c r="AB244" s="75">
        <v>1385965.0242730472</v>
      </c>
      <c r="AC244" s="75">
        <v>2169187.790432991</v>
      </c>
      <c r="AD244" s="75">
        <v>2624696.1475156327</v>
      </c>
      <c r="AE244" s="75">
        <v>3037321.8209580961</v>
      </c>
      <c r="AF244" s="75">
        <v>2340842.4750214261</v>
      </c>
    </row>
    <row r="245" spans="1:32" x14ac:dyDescent="0.45">
      <c r="A245" s="23">
        <v>74</v>
      </c>
      <c r="B245" s="75">
        <v>-35200</v>
      </c>
      <c r="C245" s="75">
        <v>193118.97657894669</v>
      </c>
      <c r="D245" s="75">
        <v>478212.82510339655</v>
      </c>
      <c r="E245" s="75">
        <v>240537.68413304118</v>
      </c>
      <c r="F245" s="75">
        <v>209152.47392186406</v>
      </c>
      <c r="G245" s="75">
        <v>287800.2532005359</v>
      </c>
      <c r="H245" s="75">
        <v>282044.07913193433</v>
      </c>
      <c r="I245" s="75">
        <v>-6381.8312296674121</v>
      </c>
      <c r="J245" s="75">
        <v>37214.482475249562</v>
      </c>
      <c r="K245" s="75">
        <v>-32189.775393658085</v>
      </c>
      <c r="L245" s="75">
        <v>-223684.70966538298</v>
      </c>
      <c r="M245" s="75">
        <v>-156520.38451814558</v>
      </c>
      <c r="N245" s="75">
        <v>-108666.1154902305</v>
      </c>
      <c r="O245" s="75">
        <v>53284.265992334578</v>
      </c>
      <c r="P245" s="75">
        <v>215377.40323980921</v>
      </c>
      <c r="Q245" s="75">
        <v>141615.7859858491</v>
      </c>
      <c r="R245" s="75">
        <v>556247.02116427664</v>
      </c>
      <c r="S245" s="75">
        <v>414958.28874110524</v>
      </c>
      <c r="T245" s="75">
        <v>603035.1667738487</v>
      </c>
      <c r="U245" s="75">
        <v>1153813.0216945801</v>
      </c>
      <c r="V245" s="75">
        <v>938541.81426716549</v>
      </c>
      <c r="W245" s="75">
        <v>1047331.5061457506</v>
      </c>
      <c r="X245" s="75">
        <v>583585.47245844826</v>
      </c>
      <c r="Y245" s="75">
        <v>573248.56850309623</v>
      </c>
      <c r="Z245" s="75">
        <v>966920.1304031997</v>
      </c>
      <c r="AA245" s="75">
        <v>1065913.8197603971</v>
      </c>
      <c r="AB245" s="75">
        <v>1112988.1335494695</v>
      </c>
      <c r="AC245" s="75">
        <v>865864.99757736269</v>
      </c>
      <c r="AD245" s="75">
        <v>1291939.248698533</v>
      </c>
      <c r="AE245" s="75">
        <v>1412543.7834318839</v>
      </c>
      <c r="AF245" s="75">
        <v>1344251.789979957</v>
      </c>
    </row>
    <row r="246" spans="1:32" x14ac:dyDescent="0.45">
      <c r="A246" s="23">
        <v>75</v>
      </c>
      <c r="B246" s="75">
        <v>-35200</v>
      </c>
      <c r="C246" s="75">
        <v>-39723.32323628664</v>
      </c>
      <c r="D246" s="75">
        <v>129841.65078218421</v>
      </c>
      <c r="E246" s="75">
        <v>446124.87749086716</v>
      </c>
      <c r="F246" s="75">
        <v>106216.55210375041</v>
      </c>
      <c r="G246" s="75">
        <v>35677.952165894676</v>
      </c>
      <c r="H246" s="75">
        <v>293791.36658946075</v>
      </c>
      <c r="I246" s="75">
        <v>131230.22867149743</v>
      </c>
      <c r="J246" s="75">
        <v>-59793.219431239413</v>
      </c>
      <c r="K246" s="75">
        <v>-309364.10053917277</v>
      </c>
      <c r="L246" s="75">
        <v>-125958.93346996163</v>
      </c>
      <c r="M246" s="75">
        <v>-101459.40138154291</v>
      </c>
      <c r="N246" s="75">
        <v>-89890.806076625362</v>
      </c>
      <c r="O246" s="75">
        <v>53205.925305969547</v>
      </c>
      <c r="P246" s="75">
        <v>143336.81109570595</v>
      </c>
      <c r="Q246" s="75">
        <v>7745.8172928816639</v>
      </c>
      <c r="R246" s="75">
        <v>-26166.572760212002</v>
      </c>
      <c r="S246" s="75">
        <v>226314.429369007</v>
      </c>
      <c r="T246" s="75">
        <v>211583.7253952208</v>
      </c>
      <c r="U246" s="75">
        <v>181967.00187202077</v>
      </c>
      <c r="V246" s="75">
        <v>588795.37097832887</v>
      </c>
      <c r="W246" s="75">
        <v>809099.99020174146</v>
      </c>
      <c r="X246" s="75">
        <v>1153562.4739049212</v>
      </c>
      <c r="Y246" s="75">
        <v>1834212.4154112623</v>
      </c>
      <c r="Z246" s="75">
        <v>1317476.8758503315</v>
      </c>
      <c r="AA246" s="75">
        <v>599136.2881904766</v>
      </c>
      <c r="AB246" s="75">
        <v>537772.01694410155</v>
      </c>
      <c r="AC246" s="75">
        <v>746273.34985677851</v>
      </c>
      <c r="AD246" s="75">
        <v>721163.65107218176</v>
      </c>
      <c r="AE246" s="75">
        <v>740493.49963058205</v>
      </c>
      <c r="AF246" s="75">
        <v>1068690.9224761617</v>
      </c>
    </row>
    <row r="247" spans="1:32" x14ac:dyDescent="0.45">
      <c r="A247" s="23">
        <v>76</v>
      </c>
      <c r="B247" s="75">
        <v>-35200</v>
      </c>
      <c r="C247" s="75">
        <v>172696.97211319022</v>
      </c>
      <c r="D247" s="75">
        <v>185394.92231052346</v>
      </c>
      <c r="E247" s="75">
        <v>180245.63868201827</v>
      </c>
      <c r="F247" s="75">
        <v>-275307.40578748588</v>
      </c>
      <c r="G247" s="75">
        <v>-608871.26011590706</v>
      </c>
      <c r="H247" s="75">
        <v>-487190.23720962397</v>
      </c>
      <c r="I247" s="75">
        <v>-505186.12642371497</v>
      </c>
      <c r="J247" s="75">
        <v>-498520.71909555496</v>
      </c>
      <c r="K247" s="75">
        <v>-242659.96737285756</v>
      </c>
      <c r="L247" s="75">
        <v>-138395.50550067291</v>
      </c>
      <c r="M247" s="75">
        <v>-25183.591047927563</v>
      </c>
      <c r="N247" s="75">
        <v>43580.67975595023</v>
      </c>
      <c r="O247" s="75">
        <v>239354.51019932318</v>
      </c>
      <c r="P247" s="75">
        <v>559926.23713071586</v>
      </c>
      <c r="Q247" s="75">
        <v>190942.61998548266</v>
      </c>
      <c r="R247" s="75">
        <v>337739.80534360977</v>
      </c>
      <c r="S247" s="75">
        <v>64858.102303918218</v>
      </c>
      <c r="T247" s="75">
        <v>131840.60680726543</v>
      </c>
      <c r="U247" s="75">
        <v>420337.61889319983</v>
      </c>
      <c r="V247" s="75">
        <v>354388.39060521615</v>
      </c>
      <c r="W247" s="75">
        <v>181367.3364268865</v>
      </c>
      <c r="X247" s="75">
        <v>207408.33925780584</v>
      </c>
      <c r="Y247" s="75">
        <v>442271.6936166333</v>
      </c>
      <c r="Z247" s="75">
        <v>538650.17067547888</v>
      </c>
      <c r="AA247" s="75">
        <v>864183.12423205795</v>
      </c>
      <c r="AB247" s="75">
        <v>748887.77064812416</v>
      </c>
      <c r="AC247" s="75">
        <v>1166101.7544771722</v>
      </c>
      <c r="AD247" s="75">
        <v>1342428.5948213935</v>
      </c>
      <c r="AE247" s="75">
        <v>1563707.2801218065</v>
      </c>
      <c r="AF247" s="75">
        <v>2439331.2378730448</v>
      </c>
    </row>
    <row r="248" spans="1:32" x14ac:dyDescent="0.45">
      <c r="A248" s="23">
        <v>77</v>
      </c>
      <c r="B248" s="75">
        <v>-35200</v>
      </c>
      <c r="C248" s="75">
        <v>210010.35628418392</v>
      </c>
      <c r="D248" s="75">
        <v>184245.18468616949</v>
      </c>
      <c r="E248" s="75">
        <v>162039.6646321977</v>
      </c>
      <c r="F248" s="75">
        <v>-219581.29947784101</v>
      </c>
      <c r="G248" s="75">
        <v>-268404.54208089341</v>
      </c>
      <c r="H248" s="75">
        <v>-97172.813196608331</v>
      </c>
      <c r="I248" s="75">
        <v>204868.65556931915</v>
      </c>
      <c r="J248" s="75">
        <v>-134778.31522345147</v>
      </c>
      <c r="K248" s="75">
        <v>-486873.68751181243</v>
      </c>
      <c r="L248" s="75">
        <v>-573747.48692097631</v>
      </c>
      <c r="M248" s="75">
        <v>-404087.27369635552</v>
      </c>
      <c r="N248" s="75">
        <v>-387137.65523955191</v>
      </c>
      <c r="O248" s="75">
        <v>-215489.11213925655</v>
      </c>
      <c r="P248" s="75">
        <v>-310129.08565757435</v>
      </c>
      <c r="Q248" s="75">
        <v>-538853.48246607475</v>
      </c>
      <c r="R248" s="75">
        <v>-668199.4816734154</v>
      </c>
      <c r="S248" s="75">
        <v>-446276.50138837367</v>
      </c>
      <c r="T248" s="75">
        <v>-695891.57056049618</v>
      </c>
      <c r="U248" s="75">
        <v>-330915.16333557491</v>
      </c>
      <c r="V248" s="75">
        <v>-661765.49518682598</v>
      </c>
      <c r="W248" s="75">
        <v>-285069.51522705564</v>
      </c>
      <c r="X248" s="75">
        <v>195874.27498300187</v>
      </c>
      <c r="Y248" s="75">
        <v>371692.94928825274</v>
      </c>
      <c r="Z248" s="75">
        <v>964969.72709386027</v>
      </c>
      <c r="AA248" s="75">
        <v>1022900.7594328637</v>
      </c>
      <c r="AB248" s="75">
        <v>1164377.0814603097</v>
      </c>
      <c r="AC248" s="75">
        <v>801179.1721867607</v>
      </c>
      <c r="AD248" s="75">
        <v>901805.82205769792</v>
      </c>
      <c r="AE248" s="75">
        <v>947186.74101040512</v>
      </c>
      <c r="AF248" s="75">
        <v>1289166.2545312606</v>
      </c>
    </row>
    <row r="249" spans="1:32" x14ac:dyDescent="0.45">
      <c r="A249" s="23">
        <v>78</v>
      </c>
      <c r="B249" s="75">
        <v>-35200</v>
      </c>
      <c r="C249" s="75">
        <v>-217682.89760789461</v>
      </c>
      <c r="D249" s="75">
        <v>-78433.381974339049</v>
      </c>
      <c r="E249" s="75">
        <v>-79829.284134524874</v>
      </c>
      <c r="F249" s="75">
        <v>-106643.69078356255</v>
      </c>
      <c r="G249" s="75">
        <v>-53217.957607818767</v>
      </c>
      <c r="H249" s="75">
        <v>126817.52928237524</v>
      </c>
      <c r="I249" s="75">
        <v>-58683.193687528488</v>
      </c>
      <c r="J249" s="75">
        <v>-77506.719516678713</v>
      </c>
      <c r="K249" s="75">
        <v>-519978.33533834678</v>
      </c>
      <c r="L249" s="75">
        <v>-285002.95986764529</v>
      </c>
      <c r="M249" s="75">
        <v>-99940.867465533665</v>
      </c>
      <c r="N249" s="75">
        <v>-423076.11412082857</v>
      </c>
      <c r="O249" s="75">
        <v>-218627.794212198</v>
      </c>
      <c r="P249" s="75">
        <v>-33399.457646372146</v>
      </c>
      <c r="Q249" s="75">
        <v>331358.57429398282</v>
      </c>
      <c r="R249" s="75">
        <v>148565.92505273665</v>
      </c>
      <c r="S249" s="75">
        <v>37067.413802525494</v>
      </c>
      <c r="T249" s="75">
        <v>427673.50636483659</v>
      </c>
      <c r="U249" s="75">
        <v>347063.14494603919</v>
      </c>
      <c r="V249" s="75">
        <v>190237.19592284109</v>
      </c>
      <c r="W249" s="75">
        <v>138170.7727162377</v>
      </c>
      <c r="X249" s="75">
        <v>549036.1218044397</v>
      </c>
      <c r="Y249" s="75">
        <v>565407.5158589792</v>
      </c>
      <c r="Z249" s="75">
        <v>765273.05580365448</v>
      </c>
      <c r="AA249" s="75">
        <v>257813.05256183376</v>
      </c>
      <c r="AB249" s="75">
        <v>221763.06445750617</v>
      </c>
      <c r="AC249" s="75">
        <v>-214388.07241726178</v>
      </c>
      <c r="AD249" s="75">
        <v>-27866.469277613563</v>
      </c>
      <c r="AE249" s="75">
        <v>340383.86607174017</v>
      </c>
      <c r="AF249" s="75">
        <v>181419.41258714395</v>
      </c>
    </row>
    <row r="250" spans="1:32" x14ac:dyDescent="0.45">
      <c r="A250" s="23">
        <v>79</v>
      </c>
      <c r="B250" s="75">
        <v>-35200</v>
      </c>
      <c r="C250" s="75">
        <v>145433.96085094009</v>
      </c>
      <c r="D250" s="75">
        <v>-15003.229353149887</v>
      </c>
      <c r="E250" s="75">
        <v>138450.04381561326</v>
      </c>
      <c r="F250" s="75">
        <v>147703.91092013428</v>
      </c>
      <c r="G250" s="75">
        <v>183101.03535092832</v>
      </c>
      <c r="H250" s="75">
        <v>251274.96073530801</v>
      </c>
      <c r="I250" s="75">
        <v>-30791.288936219411</v>
      </c>
      <c r="J250" s="75">
        <v>-293025.11177464551</v>
      </c>
      <c r="K250" s="75">
        <v>-105605.1370968665</v>
      </c>
      <c r="L250" s="75">
        <v>-17353.975569414441</v>
      </c>
      <c r="M250" s="75">
        <v>-457298.46899499535</v>
      </c>
      <c r="N250" s="75">
        <v>-288226.72993696015</v>
      </c>
      <c r="O250" s="75">
        <v>-120507.31244188314</v>
      </c>
      <c r="P250" s="75">
        <v>-296900.90641933517</v>
      </c>
      <c r="Q250" s="75">
        <v>-100064.3216109036</v>
      </c>
      <c r="R250" s="75">
        <v>-137837.38652863516</v>
      </c>
      <c r="S250" s="75">
        <v>325442.64146337006</v>
      </c>
      <c r="T250" s="75">
        <v>875781.01500750892</v>
      </c>
      <c r="U250" s="75">
        <v>607437.95353785483</v>
      </c>
      <c r="V250" s="75">
        <v>341644.56941462308</v>
      </c>
      <c r="W250" s="75">
        <v>585006.31862984272</v>
      </c>
      <c r="X250" s="75">
        <v>981699.56049889699</v>
      </c>
      <c r="Y250" s="75">
        <v>531352.68488765601</v>
      </c>
      <c r="Z250" s="75">
        <v>818265.88795972429</v>
      </c>
      <c r="AA250" s="75">
        <v>227119.3412248306</v>
      </c>
      <c r="AB250" s="75">
        <v>490913.81283565634</v>
      </c>
      <c r="AC250" s="75">
        <v>-3704.0492275960278</v>
      </c>
      <c r="AD250" s="75">
        <v>397845.12298905244</v>
      </c>
      <c r="AE250" s="75">
        <v>211168.42510923557</v>
      </c>
      <c r="AF250" s="75">
        <v>-196599.72282253066</v>
      </c>
    </row>
    <row r="251" spans="1:32" x14ac:dyDescent="0.45">
      <c r="A251" s="23">
        <v>80</v>
      </c>
      <c r="B251" s="75">
        <v>-35200</v>
      </c>
      <c r="C251" s="75">
        <v>202982.9238259641</v>
      </c>
      <c r="D251" s="75">
        <v>58633.112370817922</v>
      </c>
      <c r="E251" s="75">
        <v>45850.324777224567</v>
      </c>
      <c r="F251" s="75">
        <v>-928.15548309125006</v>
      </c>
      <c r="G251" s="75">
        <v>-240880.50388709642</v>
      </c>
      <c r="H251" s="75">
        <v>-81140.001001153374</v>
      </c>
      <c r="I251" s="75">
        <v>12107.809356030775</v>
      </c>
      <c r="J251" s="75">
        <v>-120047.43135729223</v>
      </c>
      <c r="K251" s="75">
        <v>71864.975941690616</v>
      </c>
      <c r="L251" s="75">
        <v>-278601.04209794826</v>
      </c>
      <c r="M251" s="75">
        <v>-156219.60362968524</v>
      </c>
      <c r="N251" s="75">
        <v>60134.6282794117</v>
      </c>
      <c r="O251" s="75">
        <v>271582.94334594021</v>
      </c>
      <c r="P251" s="75">
        <v>83231.316344941268</v>
      </c>
      <c r="Q251" s="75">
        <v>343205.30935609993</v>
      </c>
      <c r="R251" s="75">
        <v>226346.63608694309</v>
      </c>
      <c r="S251" s="75">
        <v>505096.36054002168</v>
      </c>
      <c r="T251" s="75">
        <v>444210.19577452913</v>
      </c>
      <c r="U251" s="75">
        <v>596298.92934024241</v>
      </c>
      <c r="V251" s="75">
        <v>505877.29459321126</v>
      </c>
      <c r="W251" s="75">
        <v>832655.31249254337</v>
      </c>
      <c r="X251" s="75">
        <v>602894.48503467115</v>
      </c>
      <c r="Y251" s="75">
        <v>1077750.5836443952</v>
      </c>
      <c r="Z251" s="75">
        <v>1657099.6012752573</v>
      </c>
      <c r="AA251" s="75">
        <v>1896144.3184529855</v>
      </c>
      <c r="AB251" s="75">
        <v>1338261.7797262785</v>
      </c>
      <c r="AC251" s="75">
        <v>2018284.5230960683</v>
      </c>
      <c r="AD251" s="75">
        <v>1205888.2067207037</v>
      </c>
      <c r="AE251" s="75">
        <v>1582470.8953119805</v>
      </c>
      <c r="AF251" s="75">
        <v>2126551.8771510064</v>
      </c>
    </row>
    <row r="252" spans="1:32" x14ac:dyDescent="0.45">
      <c r="A252" s="23">
        <v>81</v>
      </c>
      <c r="B252" s="75">
        <v>-35200</v>
      </c>
      <c r="C252" s="75">
        <v>90621.941042887978</v>
      </c>
      <c r="D252" s="75">
        <v>401209.71103971917</v>
      </c>
      <c r="E252" s="75">
        <v>695969.8253786955</v>
      </c>
      <c r="F252" s="75">
        <v>652104.21870929608</v>
      </c>
      <c r="G252" s="75">
        <v>313243.20055733458</v>
      </c>
      <c r="H252" s="75">
        <v>215317.45367465378</v>
      </c>
      <c r="I252" s="75">
        <v>-279220.27335613593</v>
      </c>
      <c r="J252" s="75">
        <v>-220199.44821254071</v>
      </c>
      <c r="K252" s="75">
        <v>18750.690234295791</v>
      </c>
      <c r="L252" s="75">
        <v>-411815.86189791351</v>
      </c>
      <c r="M252" s="75">
        <v>-496357.12254481111</v>
      </c>
      <c r="N252" s="75">
        <v>-566054.86751993163</v>
      </c>
      <c r="O252" s="75">
        <v>-637218.76261637104</v>
      </c>
      <c r="P252" s="75">
        <v>-636826.01792115113</v>
      </c>
      <c r="Q252" s="75">
        <v>-524939.81773454952</v>
      </c>
      <c r="R252" s="75">
        <v>-605415.40535465372</v>
      </c>
      <c r="S252" s="75">
        <v>-340883.95056682313</v>
      </c>
      <c r="T252" s="75">
        <v>2943.5160293364897</v>
      </c>
      <c r="U252" s="75">
        <v>242114.75743511226</v>
      </c>
      <c r="V252" s="75">
        <v>545176.47889482812</v>
      </c>
      <c r="W252" s="75">
        <v>289275.64959592046</v>
      </c>
      <c r="X252" s="75">
        <v>97783.32561272569</v>
      </c>
      <c r="Y252" s="75">
        <v>-30934.758709167596</v>
      </c>
      <c r="Z252" s="75">
        <v>88093.221355676651</v>
      </c>
      <c r="AA252" s="75">
        <v>307172.07678445149</v>
      </c>
      <c r="AB252" s="75">
        <v>534399.15315895015</v>
      </c>
      <c r="AC252" s="75">
        <v>774587.86001004791</v>
      </c>
      <c r="AD252" s="75">
        <v>1124976.4902102859</v>
      </c>
      <c r="AE252" s="75">
        <v>448555.96951736975</v>
      </c>
      <c r="AF252" s="75">
        <v>987669.04470412713</v>
      </c>
    </row>
    <row r="253" spans="1:32" x14ac:dyDescent="0.45">
      <c r="A253" s="23">
        <v>82</v>
      </c>
      <c r="B253" s="75">
        <v>-35200</v>
      </c>
      <c r="C253" s="75">
        <v>-61393.468250094447</v>
      </c>
      <c r="D253" s="75">
        <v>-181120.06460253359</v>
      </c>
      <c r="E253" s="75">
        <v>-358911.94736797735</v>
      </c>
      <c r="F253" s="75">
        <v>-554489.17594683089</v>
      </c>
      <c r="G253" s="75">
        <v>-625438.27280779998</v>
      </c>
      <c r="H253" s="75">
        <v>-687227.32005560491</v>
      </c>
      <c r="I253" s="75">
        <v>-596322.15507306298</v>
      </c>
      <c r="J253" s="75">
        <v>-745644.19016322028</v>
      </c>
      <c r="K253" s="75">
        <v>-516660.81418843457</v>
      </c>
      <c r="L253" s="75">
        <v>-693334.6664897392</v>
      </c>
      <c r="M253" s="75">
        <v>-600914.03392274771</v>
      </c>
      <c r="N253" s="75">
        <v>-387975.39339011163</v>
      </c>
      <c r="O253" s="75">
        <v>-202034.03588994569</v>
      </c>
      <c r="P253" s="75">
        <v>-364924.21199922834</v>
      </c>
      <c r="Q253" s="75">
        <v>-185301.9728491134</v>
      </c>
      <c r="R253" s="75">
        <v>-149053.48026924371</v>
      </c>
      <c r="S253" s="75">
        <v>317276.28803802864</v>
      </c>
      <c r="T253" s="75">
        <v>897839.31042050442</v>
      </c>
      <c r="U253" s="75">
        <v>1000512.6635974512</v>
      </c>
      <c r="V253" s="75">
        <v>1283025.9571239143</v>
      </c>
      <c r="W253" s="75">
        <v>1331547.1274637389</v>
      </c>
      <c r="X253" s="75">
        <v>614210.27022213209</v>
      </c>
      <c r="Y253" s="75">
        <v>196088.52713923645</v>
      </c>
      <c r="Z253" s="75">
        <v>654653.27545781201</v>
      </c>
      <c r="AA253" s="75">
        <v>224141.90988447773</v>
      </c>
      <c r="AB253" s="75">
        <v>102059.03816909576</v>
      </c>
      <c r="AC253" s="75">
        <v>290658.79321552347</v>
      </c>
      <c r="AD253" s="75">
        <v>730444.48486648733</v>
      </c>
      <c r="AE253" s="75">
        <v>652106.96675296128</v>
      </c>
      <c r="AF253" s="75">
        <v>1190099.1646134355</v>
      </c>
    </row>
    <row r="254" spans="1:32" x14ac:dyDescent="0.45">
      <c r="A254" s="23">
        <v>83</v>
      </c>
      <c r="B254" s="75">
        <v>-35200</v>
      </c>
      <c r="C254" s="75">
        <v>-82309.732685591094</v>
      </c>
      <c r="D254" s="75">
        <v>-246443.59829159291</v>
      </c>
      <c r="E254" s="75">
        <v>-112188.26004658977</v>
      </c>
      <c r="F254" s="75">
        <v>-276592.94592057227</v>
      </c>
      <c r="G254" s="75">
        <v>-408610.50155597285</v>
      </c>
      <c r="H254" s="75">
        <v>-320006.13900751015</v>
      </c>
      <c r="I254" s="75">
        <v>-423188.87608237326</v>
      </c>
      <c r="J254" s="75">
        <v>-550874.95311585406</v>
      </c>
      <c r="K254" s="75">
        <v>-446602.58933107357</v>
      </c>
      <c r="L254" s="75">
        <v>-457984.31619010644</v>
      </c>
      <c r="M254" s="75">
        <v>-409083.71475722815</v>
      </c>
      <c r="N254" s="75">
        <v>-513463.38631361595</v>
      </c>
      <c r="O254" s="75">
        <v>-224317.8716969582</v>
      </c>
      <c r="P254" s="75">
        <v>-330972.13351047551</v>
      </c>
      <c r="Q254" s="75">
        <v>-231727.321010335</v>
      </c>
      <c r="R254" s="75">
        <v>148471.05936197238</v>
      </c>
      <c r="S254" s="75">
        <v>662511.97074935609</v>
      </c>
      <c r="T254" s="75">
        <v>1144866.4511363176</v>
      </c>
      <c r="U254" s="75">
        <v>1558694.1431194816</v>
      </c>
      <c r="V254" s="75">
        <v>1697786.0258522604</v>
      </c>
      <c r="W254" s="75">
        <v>866164.50428166008</v>
      </c>
      <c r="X254" s="75">
        <v>258251.47098545288</v>
      </c>
      <c r="Y254" s="75">
        <v>754296.69128331053</v>
      </c>
      <c r="Z254" s="75">
        <v>721827.20478439122</v>
      </c>
      <c r="AA254" s="75">
        <v>496214.12395606888</v>
      </c>
      <c r="AB254" s="75">
        <v>603853.9478073928</v>
      </c>
      <c r="AC254" s="75">
        <v>485753.3933366905</v>
      </c>
      <c r="AD254" s="75">
        <v>539836.94125289959</v>
      </c>
      <c r="AE254" s="75">
        <v>1054048.0050363031</v>
      </c>
      <c r="AF254" s="75">
        <v>904225.47367299115</v>
      </c>
    </row>
    <row r="255" spans="1:32" x14ac:dyDescent="0.45">
      <c r="A255" s="23">
        <v>84</v>
      </c>
      <c r="B255" s="75">
        <v>-35200</v>
      </c>
      <c r="C255" s="75">
        <v>-373340.66697487968</v>
      </c>
      <c r="D255" s="75">
        <v>-190119.08233555741</v>
      </c>
      <c r="E255" s="75">
        <v>-450130.19712271559</v>
      </c>
      <c r="F255" s="75">
        <v>-279471.19479007355</v>
      </c>
      <c r="G255" s="75">
        <v>-344086.80827517842</v>
      </c>
      <c r="H255" s="75">
        <v>-53249.174907240435</v>
      </c>
      <c r="I255" s="75">
        <v>-42241.686700088147</v>
      </c>
      <c r="J255" s="75">
        <v>347459.02930245321</v>
      </c>
      <c r="K255" s="75">
        <v>361185.9977222787</v>
      </c>
      <c r="L255" s="75">
        <v>462539.48836241779</v>
      </c>
      <c r="M255" s="75">
        <v>478723.1027650024</v>
      </c>
      <c r="N255" s="75">
        <v>410911.79624636698</v>
      </c>
      <c r="O255" s="75">
        <v>675202.08383219992</v>
      </c>
      <c r="P255" s="75">
        <v>1283871.6234081611</v>
      </c>
      <c r="Q255" s="75">
        <v>1148605.6519303736</v>
      </c>
      <c r="R255" s="75">
        <v>1027098.3609794825</v>
      </c>
      <c r="S255" s="75">
        <v>645858.44232392637</v>
      </c>
      <c r="T255" s="75">
        <v>972600.70904455427</v>
      </c>
      <c r="U255" s="75">
        <v>1622328.3465619925</v>
      </c>
      <c r="V255" s="75">
        <v>1689502.4062652644</v>
      </c>
      <c r="W255" s="75">
        <v>1166491.0441713613</v>
      </c>
      <c r="X255" s="75">
        <v>1381810.9994817865</v>
      </c>
      <c r="Y255" s="75">
        <v>1789429.3834300376</v>
      </c>
      <c r="Z255" s="75">
        <v>2023597.3743177261</v>
      </c>
      <c r="AA255" s="75">
        <v>2151061.6617636955</v>
      </c>
      <c r="AB255" s="75">
        <v>2213181.8252612972</v>
      </c>
      <c r="AC255" s="75">
        <v>1666949.8914137925</v>
      </c>
      <c r="AD255" s="75">
        <v>1308664.2656714628</v>
      </c>
      <c r="AE255" s="75">
        <v>1235947.3619611943</v>
      </c>
      <c r="AF255" s="75">
        <v>770308.1849884782</v>
      </c>
    </row>
    <row r="256" spans="1:32" x14ac:dyDescent="0.45">
      <c r="A256" s="23">
        <v>85</v>
      </c>
      <c r="B256" s="75">
        <v>-35200</v>
      </c>
      <c r="C256" s="75">
        <v>-205154.13616617559</v>
      </c>
      <c r="D256" s="75">
        <v>-455095.32255353255</v>
      </c>
      <c r="E256" s="75">
        <v>-476314.00707500719</v>
      </c>
      <c r="F256" s="75">
        <v>-591094.38932563493</v>
      </c>
      <c r="G256" s="75">
        <v>-484610.58976556826</v>
      </c>
      <c r="H256" s="75">
        <v>-700622.11356229219</v>
      </c>
      <c r="I256" s="75">
        <v>-472021.45261714107</v>
      </c>
      <c r="J256" s="75">
        <v>-163565.03554378229</v>
      </c>
      <c r="K256" s="75">
        <v>-182867.15792815562</v>
      </c>
      <c r="L256" s="75">
        <v>-197598.06612054503</v>
      </c>
      <c r="M256" s="75">
        <v>-110482.43867566891</v>
      </c>
      <c r="N256" s="75">
        <v>-481901.611074385</v>
      </c>
      <c r="O256" s="75">
        <v>-599897.13080528798</v>
      </c>
      <c r="P256" s="75">
        <v>-332116.58069506125</v>
      </c>
      <c r="Q256" s="75">
        <v>-571989.62156600505</v>
      </c>
      <c r="R256" s="75">
        <v>-600693.33210082306</v>
      </c>
      <c r="S256" s="75">
        <v>-648799.87195972796</v>
      </c>
      <c r="T256" s="75">
        <v>-558439.3189151173</v>
      </c>
      <c r="U256" s="75">
        <v>-321222.67408040771</v>
      </c>
      <c r="V256" s="75">
        <v>-7907.5108613460325</v>
      </c>
      <c r="W256" s="75">
        <v>-173077.58885524096</v>
      </c>
      <c r="X256" s="75">
        <v>199742.49571849848</v>
      </c>
      <c r="Y256" s="75">
        <v>-28692.796812567161</v>
      </c>
      <c r="Z256" s="75">
        <v>118033.97420996497</v>
      </c>
      <c r="AA256" s="75">
        <v>306772.16141833854</v>
      </c>
      <c r="AB256" s="75">
        <v>143649.88574679126</v>
      </c>
      <c r="AC256" s="75">
        <v>165200.39648028812</v>
      </c>
      <c r="AD256" s="75">
        <v>-70485.095916465158</v>
      </c>
      <c r="AE256" s="75">
        <v>-131813.12403104221</v>
      </c>
      <c r="AF256" s="75">
        <v>-163079.32345214393</v>
      </c>
    </row>
    <row r="257" spans="1:32" x14ac:dyDescent="0.45">
      <c r="A257" s="23">
        <v>86</v>
      </c>
      <c r="B257" s="75">
        <v>-35200</v>
      </c>
      <c r="C257" s="75">
        <v>-304351.98482294078</v>
      </c>
      <c r="D257" s="75">
        <v>-432826.71231354203</v>
      </c>
      <c r="E257" s="75">
        <v>-264109.16241266718</v>
      </c>
      <c r="F257" s="75">
        <v>-275851.46661585046</v>
      </c>
      <c r="G257" s="75">
        <v>-26446.092204283166</v>
      </c>
      <c r="H257" s="75">
        <v>125501.74101776321</v>
      </c>
      <c r="I257" s="75">
        <v>261612.95063260046</v>
      </c>
      <c r="J257" s="75">
        <v>660667.49169583106</v>
      </c>
      <c r="K257" s="75">
        <v>827313.50109790429</v>
      </c>
      <c r="L257" s="75">
        <v>1131196.5715787364</v>
      </c>
      <c r="M257" s="75">
        <v>1386655.5535879899</v>
      </c>
      <c r="N257" s="75">
        <v>2041989.7336859852</v>
      </c>
      <c r="O257" s="75">
        <v>2303168.7876751679</v>
      </c>
      <c r="P257" s="75">
        <v>2456379.3760720072</v>
      </c>
      <c r="Q257" s="75">
        <v>2760649.8858522372</v>
      </c>
      <c r="R257" s="75">
        <v>2521063.5784178758</v>
      </c>
      <c r="S257" s="75">
        <v>3089313.9631020781</v>
      </c>
      <c r="T257" s="75">
        <v>4376777.4102824219</v>
      </c>
      <c r="U257" s="75">
        <v>5682398.4028502619</v>
      </c>
      <c r="V257" s="75">
        <v>4738571.1587703563</v>
      </c>
      <c r="W257" s="75">
        <v>5160502.488104254</v>
      </c>
      <c r="X257" s="75">
        <v>3949183.751415987</v>
      </c>
      <c r="Y257" s="75">
        <v>3887706.6934840591</v>
      </c>
      <c r="Z257" s="75">
        <v>3795213.3349243882</v>
      </c>
      <c r="AA257" s="75">
        <v>4689916.8668153323</v>
      </c>
      <c r="AB257" s="75">
        <v>4374665.0397720281</v>
      </c>
      <c r="AC257" s="75">
        <v>3585258.0812000097</v>
      </c>
      <c r="AD257" s="75">
        <v>4361828.9353736583</v>
      </c>
      <c r="AE257" s="75">
        <v>6033565.8785659466</v>
      </c>
      <c r="AF257" s="75">
        <v>6873655.3785757367</v>
      </c>
    </row>
    <row r="258" spans="1:32" x14ac:dyDescent="0.45">
      <c r="A258" s="23">
        <v>87</v>
      </c>
      <c r="B258" s="75">
        <v>-35200</v>
      </c>
      <c r="C258" s="75">
        <v>216435.51840569102</v>
      </c>
      <c r="D258" s="75">
        <v>38517.573867420666</v>
      </c>
      <c r="E258" s="75">
        <v>195883.69235041086</v>
      </c>
      <c r="F258" s="75">
        <v>1774.6338074221276</v>
      </c>
      <c r="G258" s="75">
        <v>-39551.681221029023</v>
      </c>
      <c r="H258" s="75">
        <v>-6349.9094417726155</v>
      </c>
      <c r="I258" s="75">
        <v>89491.113485529553</v>
      </c>
      <c r="J258" s="75">
        <v>-105673.5294373096</v>
      </c>
      <c r="K258" s="75">
        <v>71089.622437058948</v>
      </c>
      <c r="L258" s="75">
        <v>-66605.696075029206</v>
      </c>
      <c r="M258" s="75">
        <v>312085.39113293588</v>
      </c>
      <c r="N258" s="75">
        <v>704539.75304503134</v>
      </c>
      <c r="O258" s="75">
        <v>758936.09098648652</v>
      </c>
      <c r="P258" s="75">
        <v>994064.92677159654</v>
      </c>
      <c r="Q258" s="75">
        <v>1079181.2307199067</v>
      </c>
      <c r="R258" s="75">
        <v>1422815.2941397792</v>
      </c>
      <c r="S258" s="75">
        <v>2159929.4889347423</v>
      </c>
      <c r="T258" s="75">
        <v>1928030.2094021272</v>
      </c>
      <c r="U258" s="75">
        <v>1079921.593498901</v>
      </c>
      <c r="V258" s="75">
        <v>1749049.3732424462</v>
      </c>
      <c r="W258" s="75">
        <v>912887.72380633606</v>
      </c>
      <c r="X258" s="75">
        <v>780667.23499855166</v>
      </c>
      <c r="Y258" s="75">
        <v>1388472.6833961485</v>
      </c>
      <c r="Z258" s="75">
        <v>2030671.2147881277</v>
      </c>
      <c r="AA258" s="75">
        <v>1161962.1219304493</v>
      </c>
      <c r="AB258" s="75">
        <v>993590.74663462862</v>
      </c>
      <c r="AC258" s="75">
        <v>1489804.6049733036</v>
      </c>
      <c r="AD258" s="75">
        <v>1912068.8238483425</v>
      </c>
      <c r="AE258" s="75">
        <v>1896054.3303119931</v>
      </c>
      <c r="AF258" s="75">
        <v>2456792.461862307</v>
      </c>
    </row>
    <row r="259" spans="1:32" x14ac:dyDescent="0.45">
      <c r="A259" s="23">
        <v>88</v>
      </c>
      <c r="B259" s="75">
        <v>-35200</v>
      </c>
      <c r="C259" s="75">
        <v>-166546.71616850654</v>
      </c>
      <c r="D259" s="75">
        <v>-390967.42383700697</v>
      </c>
      <c r="E259" s="75">
        <v>-583927.21921243682</v>
      </c>
      <c r="F259" s="75">
        <v>-723231.30493015447</v>
      </c>
      <c r="G259" s="75">
        <v>-623177.22083771299</v>
      </c>
      <c r="H259" s="75">
        <v>-618553.9627340819</v>
      </c>
      <c r="I259" s="75">
        <v>-764527.61568539403</v>
      </c>
      <c r="J259" s="75">
        <v>-518859.72237074666</v>
      </c>
      <c r="K259" s="75">
        <v>-731115.75863873737</v>
      </c>
      <c r="L259" s="75">
        <v>-405595.6431717627</v>
      </c>
      <c r="M259" s="75">
        <v>-616708.25406088238</v>
      </c>
      <c r="N259" s="75">
        <v>-223618.93761689821</v>
      </c>
      <c r="O259" s="75">
        <v>-165898.41545974743</v>
      </c>
      <c r="P259" s="75">
        <v>396939.10466756439</v>
      </c>
      <c r="Q259" s="75">
        <v>426412.35249935754</v>
      </c>
      <c r="R259" s="75">
        <v>103758.09547951643</v>
      </c>
      <c r="S259" s="75">
        <v>682317.48807309987</v>
      </c>
      <c r="T259" s="75">
        <v>908269.85295298416</v>
      </c>
      <c r="U259" s="75">
        <v>878184.47559162369</v>
      </c>
      <c r="V259" s="75">
        <v>1073058.5804393217</v>
      </c>
      <c r="W259" s="75">
        <v>1589288.9659163756</v>
      </c>
      <c r="X259" s="75">
        <v>1500550.8199343232</v>
      </c>
      <c r="Y259" s="75">
        <v>1962609.9429269577</v>
      </c>
      <c r="Z259" s="75">
        <v>1867926.7245670571</v>
      </c>
      <c r="AA259" s="75">
        <v>2467346.6572761047</v>
      </c>
      <c r="AB259" s="75">
        <v>2276679.0260209735</v>
      </c>
      <c r="AC259" s="75">
        <v>2458439.4165927917</v>
      </c>
      <c r="AD259" s="75">
        <v>3485859.0429485291</v>
      </c>
      <c r="AE259" s="75">
        <v>3880399.6317939665</v>
      </c>
      <c r="AF259" s="75">
        <v>4402496.9882961055</v>
      </c>
    </row>
    <row r="260" spans="1:32" x14ac:dyDescent="0.45">
      <c r="A260" s="23">
        <v>89</v>
      </c>
      <c r="B260" s="75">
        <v>-35200</v>
      </c>
      <c r="C260" s="75">
        <v>-59573.101590176811</v>
      </c>
      <c r="D260" s="75">
        <v>-307832.15084546525</v>
      </c>
      <c r="E260" s="75">
        <v>-153013.1037270535</v>
      </c>
      <c r="F260" s="75">
        <v>-336089.94100147317</v>
      </c>
      <c r="G260" s="75">
        <v>-239686.21206724632</v>
      </c>
      <c r="H260" s="75">
        <v>-618988.3541419314</v>
      </c>
      <c r="I260" s="75">
        <v>-539518.51125062769</v>
      </c>
      <c r="J260" s="75">
        <v>-524723.21181125846</v>
      </c>
      <c r="K260" s="75">
        <v>-670527.76468756236</v>
      </c>
      <c r="L260" s="75">
        <v>-392789.08650993346</v>
      </c>
      <c r="M260" s="75">
        <v>-503892.93593978789</v>
      </c>
      <c r="N260" s="75">
        <v>-109764.24277657317</v>
      </c>
      <c r="O260" s="75">
        <v>236438.9119465386</v>
      </c>
      <c r="P260" s="75">
        <v>662845.04080705438</v>
      </c>
      <c r="Q260" s="75">
        <v>1071520.3387900777</v>
      </c>
      <c r="R260" s="75">
        <v>493241.0306624209</v>
      </c>
      <c r="S260" s="75">
        <v>1129899.4431043598</v>
      </c>
      <c r="T260" s="75">
        <v>1941650.9959915769</v>
      </c>
      <c r="U260" s="75">
        <v>2968094.6062052036</v>
      </c>
      <c r="V260" s="75">
        <v>3621233.1755819018</v>
      </c>
      <c r="W260" s="75">
        <v>4592751.3473876864</v>
      </c>
      <c r="X260" s="75">
        <v>4022206.3875032682</v>
      </c>
      <c r="Y260" s="75">
        <v>4013552.7386452714</v>
      </c>
      <c r="Z260" s="75">
        <v>3482815.6256207218</v>
      </c>
      <c r="AA260" s="75">
        <v>4129874.1668429328</v>
      </c>
      <c r="AB260" s="75">
        <v>4634230.5173159847</v>
      </c>
      <c r="AC260" s="75">
        <v>4288857.8654292943</v>
      </c>
      <c r="AD260" s="75">
        <v>5172052.3230700968</v>
      </c>
      <c r="AE260" s="75">
        <v>4088903.0878984835</v>
      </c>
      <c r="AF260" s="75">
        <v>2884208.2759419437</v>
      </c>
    </row>
    <row r="261" spans="1:32" x14ac:dyDescent="0.45">
      <c r="A261" s="23">
        <v>90</v>
      </c>
      <c r="B261" s="75">
        <v>-35200</v>
      </c>
      <c r="C261" s="75">
        <v>60539.652057264233</v>
      </c>
      <c r="D261" s="75">
        <v>-51966.848155337851</v>
      </c>
      <c r="E261" s="75">
        <v>188680.21054645791</v>
      </c>
      <c r="F261" s="75">
        <v>-252485.40169215249</v>
      </c>
      <c r="G261" s="75">
        <v>-284454.86914599012</v>
      </c>
      <c r="H261" s="75">
        <v>-271532.59441570658</v>
      </c>
      <c r="I261" s="75">
        <v>-182579.23113497416</v>
      </c>
      <c r="J261" s="75">
        <v>-187934.92409046716</v>
      </c>
      <c r="K261" s="75">
        <v>-340326.33432267094</v>
      </c>
      <c r="L261" s="75">
        <v>-492852.45496307057</v>
      </c>
      <c r="M261" s="75">
        <v>-284829.96143966366</v>
      </c>
      <c r="N261" s="75">
        <v>-270778.61762302998</v>
      </c>
      <c r="O261" s="75">
        <v>-132011.50967629731</v>
      </c>
      <c r="P261" s="75">
        <v>110232.23773922829</v>
      </c>
      <c r="Q261" s="75">
        <v>-76960.12728549703</v>
      </c>
      <c r="R261" s="75">
        <v>48989.707953279372</v>
      </c>
      <c r="S261" s="75">
        <v>399885.8103695407</v>
      </c>
      <c r="T261" s="75">
        <v>930411.89719878603</v>
      </c>
      <c r="U261" s="75">
        <v>621003.40471875761</v>
      </c>
      <c r="V261" s="75">
        <v>563075.74498906918</v>
      </c>
      <c r="W261" s="75">
        <v>249439.90672883717</v>
      </c>
      <c r="X261" s="75">
        <v>-228409.47601928259</v>
      </c>
      <c r="Y261" s="75">
        <v>-110757.5449730265</v>
      </c>
      <c r="Z261" s="75">
        <v>-84404.561414968455</v>
      </c>
      <c r="AA261" s="75">
        <v>94473.915769503685</v>
      </c>
      <c r="AB261" s="75">
        <v>494746.5699141908</v>
      </c>
      <c r="AC261" s="75">
        <v>847099.13650597213</v>
      </c>
      <c r="AD261" s="75">
        <v>1040712.6785454624</v>
      </c>
      <c r="AE261" s="75">
        <v>1181062.6871842695</v>
      </c>
      <c r="AF261" s="75">
        <v>1544133.9642066136</v>
      </c>
    </row>
    <row r="262" spans="1:32" x14ac:dyDescent="0.45">
      <c r="A262" s="23">
        <v>91</v>
      </c>
      <c r="B262" s="75">
        <v>-35200</v>
      </c>
      <c r="C262" s="75">
        <v>-287569.67605309305</v>
      </c>
      <c r="D262" s="75">
        <v>-230999.26012847794</v>
      </c>
      <c r="E262" s="75">
        <v>-114956.70304503798</v>
      </c>
      <c r="F262" s="75">
        <v>-323685.3860666448</v>
      </c>
      <c r="G262" s="75">
        <v>-124363.70292313001</v>
      </c>
      <c r="H262" s="75">
        <v>-364293.2369506695</v>
      </c>
      <c r="I262" s="75">
        <v>-61709.402096472098</v>
      </c>
      <c r="J262" s="75">
        <v>146935.45507604285</v>
      </c>
      <c r="K262" s="75">
        <v>-69895.722652500961</v>
      </c>
      <c r="L262" s="75">
        <v>322759.17341672792</v>
      </c>
      <c r="M262" s="75">
        <v>305670.745183805</v>
      </c>
      <c r="N262" s="75">
        <v>596088.01051634713</v>
      </c>
      <c r="O262" s="75">
        <v>413588.51411896432</v>
      </c>
      <c r="P262" s="75">
        <v>909794.11396832624</v>
      </c>
      <c r="Q262" s="75">
        <v>1459525.3166471221</v>
      </c>
      <c r="R262" s="75">
        <v>642947.55329765938</v>
      </c>
      <c r="S262" s="75">
        <v>668958.29038985586</v>
      </c>
      <c r="T262" s="75">
        <v>321672.53130868333</v>
      </c>
      <c r="U262" s="75">
        <v>81845.75337100029</v>
      </c>
      <c r="V262" s="75">
        <v>351562.4610611496</v>
      </c>
      <c r="W262" s="75">
        <v>270571.34538882086</v>
      </c>
      <c r="X262" s="75">
        <v>161793.96651599649</v>
      </c>
      <c r="Y262" s="75">
        <v>588500.61170808086</v>
      </c>
      <c r="Z262" s="75">
        <v>452662.21748195589</v>
      </c>
      <c r="AA262" s="75">
        <v>40427.973546084017</v>
      </c>
      <c r="AB262" s="75">
        <v>415193.11885151872</v>
      </c>
      <c r="AC262" s="75">
        <v>905617.86794925574</v>
      </c>
      <c r="AD262" s="75">
        <v>501415.73180436576</v>
      </c>
      <c r="AE262" s="75">
        <v>907377.55226936284</v>
      </c>
      <c r="AF262" s="75">
        <v>1079458.1958889267</v>
      </c>
    </row>
    <row r="263" spans="1:32" x14ac:dyDescent="0.45">
      <c r="A263" s="23">
        <v>92</v>
      </c>
      <c r="B263" s="75">
        <v>-35200</v>
      </c>
      <c r="C263" s="75">
        <v>-365227.19227088429</v>
      </c>
      <c r="D263" s="75">
        <v>-596454.02112166211</v>
      </c>
      <c r="E263" s="75">
        <v>-440787.88503338268</v>
      </c>
      <c r="F263" s="75">
        <v>-245880.45359998586</v>
      </c>
      <c r="G263" s="75">
        <v>-508377.93319320603</v>
      </c>
      <c r="H263" s="75">
        <v>-487687.82889326324</v>
      </c>
      <c r="I263" s="75">
        <v>-719134.0646522746</v>
      </c>
      <c r="J263" s="75">
        <v>-504792.2333608598</v>
      </c>
      <c r="K263" s="75">
        <v>-500886.75947003427</v>
      </c>
      <c r="L263" s="75">
        <v>-814147.91550173785</v>
      </c>
      <c r="M263" s="75">
        <v>-850873.55380668235</v>
      </c>
      <c r="N263" s="75">
        <v>-1131016.8045476559</v>
      </c>
      <c r="O263" s="75">
        <v>-872464.88621280016</v>
      </c>
      <c r="P263" s="75">
        <v>-700561.93909008545</v>
      </c>
      <c r="Q263" s="75">
        <v>-892728.51622499269</v>
      </c>
      <c r="R263" s="75">
        <v>-791041.3660897743</v>
      </c>
      <c r="S263" s="75">
        <v>-1065478.4669788079</v>
      </c>
      <c r="T263" s="75">
        <v>-870211.75640446413</v>
      </c>
      <c r="U263" s="75">
        <v>-503196.62457052246</v>
      </c>
      <c r="V263" s="75">
        <v>-409858.1691371171</v>
      </c>
      <c r="W263" s="75">
        <v>-446265.31824634201</v>
      </c>
      <c r="X263" s="75">
        <v>-441428.32074481435</v>
      </c>
      <c r="Y263" s="75">
        <v>-287931.95917030494</v>
      </c>
      <c r="Z263" s="75">
        <v>118554.85853181849</v>
      </c>
      <c r="AA263" s="75">
        <v>39453.732264537364</v>
      </c>
      <c r="AB263" s="75">
        <v>-209539.79323683656</v>
      </c>
      <c r="AC263" s="75">
        <v>160385.98616171419</v>
      </c>
      <c r="AD263" s="75">
        <v>346754.24693716643</v>
      </c>
      <c r="AE263" s="75">
        <v>368446.04896038561</v>
      </c>
      <c r="AF263" s="75">
        <v>264512.64988870197</v>
      </c>
    </row>
    <row r="264" spans="1:32" x14ac:dyDescent="0.45">
      <c r="A264" s="23">
        <v>93</v>
      </c>
      <c r="B264" s="75">
        <v>-35200</v>
      </c>
      <c r="C264" s="75">
        <v>162887.17333453265</v>
      </c>
      <c r="D264" s="75">
        <v>421099.81393825775</v>
      </c>
      <c r="E264" s="75">
        <v>361765.34865022288</v>
      </c>
      <c r="F264" s="75">
        <v>313186.46321901889</v>
      </c>
      <c r="G264" s="75">
        <v>187.69446535245515</v>
      </c>
      <c r="H264" s="75">
        <v>-344758.13243436581</v>
      </c>
      <c r="I264" s="75">
        <v>-154258.88294628775</v>
      </c>
      <c r="J264" s="75">
        <v>-306332.46505115926</v>
      </c>
      <c r="K264" s="75">
        <v>-345606.34685351327</v>
      </c>
      <c r="L264" s="75">
        <v>-53179.776464872411</v>
      </c>
      <c r="M264" s="75">
        <v>397874.48580939346</v>
      </c>
      <c r="N264" s="75">
        <v>11945.407540002372</v>
      </c>
      <c r="O264" s="75">
        <v>-308587.37352210912</v>
      </c>
      <c r="P264" s="75">
        <v>-107855.68591960636</v>
      </c>
      <c r="Q264" s="75">
        <v>-326499.00284588756</v>
      </c>
      <c r="R264" s="75">
        <v>-257400.01778007788</v>
      </c>
      <c r="S264" s="75">
        <v>-211279.65363904159</v>
      </c>
      <c r="T264" s="75">
        <v>96100.32897633058</v>
      </c>
      <c r="U264" s="75">
        <v>301921.04769398714</v>
      </c>
      <c r="V264" s="75">
        <v>296146.27640904905</v>
      </c>
      <c r="W264" s="75">
        <v>111427.07134461286</v>
      </c>
      <c r="X264" s="75">
        <v>-71681.507478193846</v>
      </c>
      <c r="Y264" s="75">
        <v>-467128.06863234006</v>
      </c>
      <c r="Z264" s="75">
        <v>-594057.40687136212</v>
      </c>
      <c r="AA264" s="75">
        <v>-528884.85000260174</v>
      </c>
      <c r="AB264" s="75">
        <v>-770244.06985023641</v>
      </c>
      <c r="AC264" s="75">
        <v>-583935.80562344333</v>
      </c>
      <c r="AD264" s="75">
        <v>-661878.1554563255</v>
      </c>
      <c r="AE264" s="75">
        <v>-395797.98716825573</v>
      </c>
      <c r="AF264" s="75">
        <v>-390255.41265130322</v>
      </c>
    </row>
    <row r="265" spans="1:32" x14ac:dyDescent="0.45">
      <c r="A265" s="23">
        <v>94</v>
      </c>
      <c r="B265" s="75">
        <v>-35200</v>
      </c>
      <c r="C265" s="75">
        <v>35528.650365461363</v>
      </c>
      <c r="D265" s="75">
        <v>111718.67642278108</v>
      </c>
      <c r="E265" s="75">
        <v>-245637.08390938072</v>
      </c>
      <c r="F265" s="75">
        <v>-328036.5150823209</v>
      </c>
      <c r="G265" s="75">
        <v>-111881.07665582781</v>
      </c>
      <c r="H265" s="75">
        <v>104746.29738801316</v>
      </c>
      <c r="I265" s="75">
        <v>485730.63121084648</v>
      </c>
      <c r="J265" s="75">
        <v>-124521.38142866082</v>
      </c>
      <c r="K265" s="75">
        <v>-379181.23101559083</v>
      </c>
      <c r="L265" s="75">
        <v>-177593.06250414415</v>
      </c>
      <c r="M265" s="75">
        <v>-256479.9044529777</v>
      </c>
      <c r="N265" s="75">
        <v>-3364.5935672663618</v>
      </c>
      <c r="O265" s="75">
        <v>166334.00147443963</v>
      </c>
      <c r="P265" s="75">
        <v>560252.51591639873</v>
      </c>
      <c r="Q265" s="75">
        <v>278941.38655402511</v>
      </c>
      <c r="R265" s="75">
        <v>705853.80189271737</v>
      </c>
      <c r="S265" s="75">
        <v>888599.66019507917</v>
      </c>
      <c r="T265" s="75">
        <v>286264.59952639393</v>
      </c>
      <c r="U265" s="75">
        <v>287028.26148433238</v>
      </c>
      <c r="V265" s="75">
        <v>245849.83508436615</v>
      </c>
      <c r="W265" s="75">
        <v>412274.18290957552</v>
      </c>
      <c r="X265" s="75">
        <v>-61783.820928067435</v>
      </c>
      <c r="Y265" s="75">
        <v>213072.31826435425</v>
      </c>
      <c r="Z265" s="75">
        <v>489300.9371973672</v>
      </c>
      <c r="AA265" s="75">
        <v>1017791.9637328316</v>
      </c>
      <c r="AB265" s="75">
        <v>515045.96496480424</v>
      </c>
      <c r="AC265" s="75">
        <v>549248.57196703926</v>
      </c>
      <c r="AD265" s="75">
        <v>713268.11008247361</v>
      </c>
      <c r="AE265" s="75">
        <v>142976.18455544999</v>
      </c>
      <c r="AF265" s="75">
        <v>617880.90589810535</v>
      </c>
    </row>
    <row r="266" spans="1:32" x14ac:dyDescent="0.45">
      <c r="A266" s="23">
        <v>95</v>
      </c>
      <c r="B266" s="75">
        <v>-35200</v>
      </c>
      <c r="C266" s="75">
        <v>234041.26285337913</v>
      </c>
      <c r="D266" s="75">
        <v>281895.91782297823</v>
      </c>
      <c r="E266" s="75">
        <v>3994.2171191570815</v>
      </c>
      <c r="F266" s="75">
        <v>195238.29535953887</v>
      </c>
      <c r="G266" s="75">
        <v>294947.83123881463</v>
      </c>
      <c r="H266" s="75">
        <v>185878.16939982702</v>
      </c>
      <c r="I266" s="75">
        <v>580215.15550014214</v>
      </c>
      <c r="J266" s="75">
        <v>867876.81468463549</v>
      </c>
      <c r="K266" s="75">
        <v>1277246.0487709683</v>
      </c>
      <c r="L266" s="75">
        <v>1016772.5493879626</v>
      </c>
      <c r="M266" s="75">
        <v>824539.82879062556</v>
      </c>
      <c r="N266" s="75">
        <v>195083.75475779618</v>
      </c>
      <c r="O266" s="75">
        <v>369613.24368966091</v>
      </c>
      <c r="P266" s="75">
        <v>408216.10706271254</v>
      </c>
      <c r="Q266" s="75">
        <v>430192.75499720778</v>
      </c>
      <c r="R266" s="75">
        <v>660727.03539731167</v>
      </c>
      <c r="S266" s="75">
        <v>790846.31328988867</v>
      </c>
      <c r="T266" s="75">
        <v>1347024.0508967796</v>
      </c>
      <c r="U266" s="75">
        <v>1532773.8270962755</v>
      </c>
      <c r="V266" s="75">
        <v>1621952.2682608482</v>
      </c>
      <c r="W266" s="75">
        <v>1700954.567073246</v>
      </c>
      <c r="X266" s="75">
        <v>2541366.3975437116</v>
      </c>
      <c r="Y266" s="75">
        <v>2660422.1512591504</v>
      </c>
      <c r="Z266" s="75">
        <v>3150259.3656162973</v>
      </c>
      <c r="AA266" s="75">
        <v>3908381.0524789039</v>
      </c>
      <c r="AB266" s="75">
        <v>3348140.7975356216</v>
      </c>
      <c r="AC266" s="75">
        <v>2780746.6086470149</v>
      </c>
      <c r="AD266" s="75">
        <v>2343619.0452958071</v>
      </c>
      <c r="AE266" s="75">
        <v>2961686.6045629922</v>
      </c>
      <c r="AF266" s="75">
        <v>3265444.2927072821</v>
      </c>
    </row>
    <row r="267" spans="1:32" x14ac:dyDescent="0.45">
      <c r="A267" s="23">
        <v>96</v>
      </c>
      <c r="B267" s="75">
        <v>-35200</v>
      </c>
      <c r="C267" s="75">
        <v>-160142.7749091466</v>
      </c>
      <c r="D267" s="75">
        <v>-52568.864747313317</v>
      </c>
      <c r="E267" s="75">
        <v>-268924.89806798287</v>
      </c>
      <c r="F267" s="75">
        <v>-76777.090912262502</v>
      </c>
      <c r="G267" s="75">
        <v>-115323.64087929588</v>
      </c>
      <c r="H267" s="75">
        <v>81560.79401276767</v>
      </c>
      <c r="I267" s="75">
        <v>197510.67026823625</v>
      </c>
      <c r="J267" s="75">
        <v>-105140.98925055354</v>
      </c>
      <c r="K267" s="75">
        <v>-234334.2536654576</v>
      </c>
      <c r="L267" s="75">
        <v>-130825.63377520011</v>
      </c>
      <c r="M267" s="75">
        <v>194074.48692796077</v>
      </c>
      <c r="N267" s="75">
        <v>114806.89348204178</v>
      </c>
      <c r="O267" s="75">
        <v>26941.397092091851</v>
      </c>
      <c r="P267" s="75">
        <v>-94668.66467827512</v>
      </c>
      <c r="Q267" s="75">
        <v>222092.51251951908</v>
      </c>
      <c r="R267" s="75">
        <v>170233.91669978411</v>
      </c>
      <c r="S267" s="75">
        <v>-276335.33606688329</v>
      </c>
      <c r="T267" s="75">
        <v>-6885.1535018594004</v>
      </c>
      <c r="U267" s="75">
        <v>-317069.39276050963</v>
      </c>
      <c r="V267" s="75">
        <v>-348879.248500488</v>
      </c>
      <c r="W267" s="75">
        <v>-54771.061874382431</v>
      </c>
      <c r="X267" s="75">
        <v>-76828.726766833104</v>
      </c>
      <c r="Y267" s="75">
        <v>297670.725009738</v>
      </c>
      <c r="Z267" s="75">
        <v>597992.13412991632</v>
      </c>
      <c r="AA267" s="75">
        <v>743150.34797888948</v>
      </c>
      <c r="AB267" s="75">
        <v>1224580.9243113911</v>
      </c>
      <c r="AC267" s="75">
        <v>1499098.7023285604</v>
      </c>
      <c r="AD267" s="75">
        <v>951287.61775992252</v>
      </c>
      <c r="AE267" s="75">
        <v>1182240.3101805579</v>
      </c>
      <c r="AF267" s="75">
        <v>1181887.7703705435</v>
      </c>
    </row>
    <row r="268" spans="1:32" x14ac:dyDescent="0.45">
      <c r="A268" s="23">
        <v>97</v>
      </c>
      <c r="B268" s="75">
        <v>-35200</v>
      </c>
      <c r="C268" s="75">
        <v>-142493.69288107078</v>
      </c>
      <c r="D268" s="75">
        <v>-120746.60516594606</v>
      </c>
      <c r="E268" s="75">
        <v>-82578.762116469676</v>
      </c>
      <c r="F268" s="75">
        <v>-128794.26899475488</v>
      </c>
      <c r="G268" s="75">
        <v>116819.48251998657</v>
      </c>
      <c r="H268" s="75">
        <v>-162315.46257543075</v>
      </c>
      <c r="I268" s="75">
        <v>-236398.07634973433</v>
      </c>
      <c r="J268" s="75">
        <v>-7036.4717423745897</v>
      </c>
      <c r="K268" s="75">
        <v>-338025.62374770502</v>
      </c>
      <c r="L268" s="75">
        <v>-343049.79692761623</v>
      </c>
      <c r="M268" s="75">
        <v>-544180.75369513012</v>
      </c>
      <c r="N268" s="75">
        <v>-317075.68039232946</v>
      </c>
      <c r="O268" s="75">
        <v>-288326.28574566194</v>
      </c>
      <c r="P268" s="75">
        <v>-409990.52581078652</v>
      </c>
      <c r="Q268" s="75">
        <v>-571728.38133428164</v>
      </c>
      <c r="R268" s="75">
        <v>-509766.49137142196</v>
      </c>
      <c r="S268" s="75">
        <v>-352032.49866942747</v>
      </c>
      <c r="T268" s="75">
        <v>52208.855987120769</v>
      </c>
      <c r="U268" s="75">
        <v>-105065.62798498641</v>
      </c>
      <c r="V268" s="75">
        <v>-421402.47017085203</v>
      </c>
      <c r="W268" s="75">
        <v>-90023.943996079732</v>
      </c>
      <c r="X268" s="75">
        <v>267279.72831357666</v>
      </c>
      <c r="Y268" s="75">
        <v>755615.86651342805</v>
      </c>
      <c r="Z268" s="75">
        <v>244766.98831438157</v>
      </c>
      <c r="AA268" s="75">
        <v>330305.60487810755</v>
      </c>
      <c r="AB268" s="75">
        <v>603255.3793355939</v>
      </c>
      <c r="AC268" s="75">
        <v>255205.34957827232</v>
      </c>
      <c r="AD268" s="75">
        <v>682298.45287894271</v>
      </c>
      <c r="AE268" s="75">
        <v>739019.58740533795</v>
      </c>
      <c r="AF268" s="75">
        <v>527627.84893075097</v>
      </c>
    </row>
    <row r="269" spans="1:32" x14ac:dyDescent="0.45">
      <c r="A269" s="23">
        <v>98</v>
      </c>
      <c r="B269" s="75">
        <v>-35200</v>
      </c>
      <c r="C269" s="75">
        <v>198149.50623919512</v>
      </c>
      <c r="D269" s="75">
        <v>233935.78458999866</v>
      </c>
      <c r="E269" s="75">
        <v>-15061.311159351375</v>
      </c>
      <c r="F269" s="75">
        <v>-270490.07532571116</v>
      </c>
      <c r="G269" s="75">
        <v>-112379.15447062242</v>
      </c>
      <c r="H269" s="75">
        <v>-139013.75942237355</v>
      </c>
      <c r="I269" s="75">
        <v>-59421.257328903885</v>
      </c>
      <c r="J269" s="75">
        <v>-66107.262653598795</v>
      </c>
      <c r="K269" s="75">
        <v>-71305.488562613726</v>
      </c>
      <c r="L269" s="75">
        <v>-570044.47918235091</v>
      </c>
      <c r="M269" s="75">
        <v>-658731.16023242078</v>
      </c>
      <c r="N269" s="75">
        <v>-765501.01486643625</v>
      </c>
      <c r="O269" s="75">
        <v>-576489.00626545912</v>
      </c>
      <c r="P269" s="75">
        <v>-355286.97989504447</v>
      </c>
      <c r="Q269" s="75">
        <v>-450797.67053454975</v>
      </c>
      <c r="R269" s="75">
        <v>-411968.21719351993</v>
      </c>
      <c r="S269" s="75">
        <v>-410109.77415640093</v>
      </c>
      <c r="T269" s="75">
        <v>-140561.64438917907</v>
      </c>
      <c r="U269" s="75">
        <v>209661.25588526926</v>
      </c>
      <c r="V269" s="75">
        <v>493932.92175847245</v>
      </c>
      <c r="W269" s="75">
        <v>531409.29459014535</v>
      </c>
      <c r="X269" s="75">
        <v>199773.75555629283</v>
      </c>
      <c r="Y269" s="75">
        <v>353086.71626556432</v>
      </c>
      <c r="Z269" s="75">
        <v>760061.72951637814</v>
      </c>
      <c r="AA269" s="75">
        <v>983725.55773883173</v>
      </c>
      <c r="AB269" s="75">
        <v>1477036.2796486742</v>
      </c>
      <c r="AC269" s="75">
        <v>1035617.9777241214</v>
      </c>
      <c r="AD269" s="75">
        <v>1036280.0475625186</v>
      </c>
      <c r="AE269" s="75">
        <v>800831.06569347484</v>
      </c>
      <c r="AF269" s="75">
        <v>1447687.1206676313</v>
      </c>
    </row>
    <row r="270" spans="1:32" x14ac:dyDescent="0.45">
      <c r="A270" s="23">
        <v>99</v>
      </c>
      <c r="B270" s="75">
        <v>-35200</v>
      </c>
      <c r="C270" s="75">
        <v>3545.3382439920679</v>
      </c>
      <c r="D270" s="75">
        <v>41638.309500202071</v>
      </c>
      <c r="E270" s="75">
        <v>-339342.82553984679</v>
      </c>
      <c r="F270" s="75">
        <v>-428983.36192448426</v>
      </c>
      <c r="G270" s="75">
        <v>-441641.18680257176</v>
      </c>
      <c r="H270" s="75">
        <v>-317918.46653651772</v>
      </c>
      <c r="I270" s="75">
        <v>-482725.8585994757</v>
      </c>
      <c r="J270" s="75">
        <v>-348328.11069850356</v>
      </c>
      <c r="K270" s="75">
        <v>-13017.687839368475</v>
      </c>
      <c r="L270" s="75">
        <v>464401.92484527384</v>
      </c>
      <c r="M270" s="75">
        <v>530832.17130860139</v>
      </c>
      <c r="N270" s="75">
        <v>771938.95868179109</v>
      </c>
      <c r="O270" s="75">
        <v>746933.70661692636</v>
      </c>
      <c r="P270" s="75">
        <v>929564.1338925173</v>
      </c>
      <c r="Q270" s="75">
        <v>1595067.6665164104</v>
      </c>
      <c r="R270" s="75">
        <v>1045139.666829779</v>
      </c>
      <c r="S270" s="75">
        <v>664231.32441822416</v>
      </c>
      <c r="T270" s="75">
        <v>828019.68728129868</v>
      </c>
      <c r="U270" s="75">
        <v>1008511.5177556027</v>
      </c>
      <c r="V270" s="75">
        <v>478416.47593403421</v>
      </c>
      <c r="W270" s="75">
        <v>524887.12593799527</v>
      </c>
      <c r="X270" s="75">
        <v>686083.58949604281</v>
      </c>
      <c r="Y270" s="75">
        <v>1125669.8050657895</v>
      </c>
      <c r="Z270" s="75">
        <v>1045702.7822756704</v>
      </c>
      <c r="AA270" s="75">
        <v>1296768.8217941278</v>
      </c>
      <c r="AB270" s="75">
        <v>1550510.317023908</v>
      </c>
      <c r="AC270" s="75">
        <v>2322635.2300493238</v>
      </c>
      <c r="AD270" s="75">
        <v>3330389.2465839963</v>
      </c>
      <c r="AE270" s="75">
        <v>2212110.6401655073</v>
      </c>
      <c r="AF270" s="75">
        <v>2028720.4476305423</v>
      </c>
    </row>
    <row r="271" spans="1:32" x14ac:dyDescent="0.45">
      <c r="A271" s="23">
        <v>100</v>
      </c>
      <c r="B271" s="75">
        <v>-35200</v>
      </c>
      <c r="C271" s="75">
        <v>179802.27003394114</v>
      </c>
      <c r="D271" s="75">
        <v>463451.31786007714</v>
      </c>
      <c r="E271" s="75">
        <v>559600.24279379775</v>
      </c>
      <c r="F271" s="75">
        <v>951422.93393099168</v>
      </c>
      <c r="G271" s="75">
        <v>825202.16616090294</v>
      </c>
      <c r="H271" s="75">
        <v>798139.26404848648</v>
      </c>
      <c r="I271" s="75">
        <v>487798.19063281268</v>
      </c>
      <c r="J271" s="75">
        <v>939943.00770301558</v>
      </c>
      <c r="K271" s="75">
        <v>765993.36051068315</v>
      </c>
      <c r="L271" s="75">
        <v>595027.68097879831</v>
      </c>
      <c r="M271" s="75">
        <v>965428.13335455721</v>
      </c>
      <c r="N271" s="75">
        <v>1596629.729635051</v>
      </c>
      <c r="O271" s="75">
        <v>1400504.1090719909</v>
      </c>
      <c r="P271" s="75">
        <v>1477318.4127840539</v>
      </c>
      <c r="Q271" s="75">
        <v>1174262.7409734046</v>
      </c>
      <c r="R271" s="75">
        <v>1533418.9917891044</v>
      </c>
      <c r="S271" s="75">
        <v>1489721.0628191251</v>
      </c>
      <c r="T271" s="75">
        <v>1574470.7207624004</v>
      </c>
      <c r="U271" s="75">
        <v>2103203.4103799704</v>
      </c>
      <c r="V271" s="75">
        <v>3057014.6715793982</v>
      </c>
      <c r="W271" s="75">
        <v>3872719.0070559802</v>
      </c>
      <c r="X271" s="75">
        <v>5307590.1493369127</v>
      </c>
      <c r="Y271" s="75">
        <v>3788332.650330686</v>
      </c>
      <c r="Z271" s="75">
        <v>3407152.2642072849</v>
      </c>
      <c r="AA271" s="75">
        <v>3874967.8376951888</v>
      </c>
      <c r="AB271" s="75">
        <v>2874293.5201942762</v>
      </c>
      <c r="AC271" s="75">
        <v>3654631.9616423231</v>
      </c>
      <c r="AD271" s="75">
        <v>3535060.1105927369</v>
      </c>
      <c r="AE271" s="75">
        <v>3595648.6218880257</v>
      </c>
      <c r="AF271" s="75">
        <v>2716163.0332867121</v>
      </c>
    </row>
    <row r="274" spans="1:32" x14ac:dyDescent="0.45">
      <c r="A274" s="25" t="s">
        <v>106</v>
      </c>
    </row>
    <row r="275" spans="1:32" x14ac:dyDescent="0.45">
      <c r="A275" s="23" t="s">
        <v>46</v>
      </c>
      <c r="B275" s="27">
        <v>0</v>
      </c>
      <c r="C275" s="23">
        <v>1</v>
      </c>
      <c r="D275" s="23">
        <v>2</v>
      </c>
      <c r="E275" s="23">
        <v>3</v>
      </c>
      <c r="F275" s="23">
        <v>4</v>
      </c>
      <c r="G275" s="23">
        <v>5</v>
      </c>
      <c r="H275" s="23">
        <v>6</v>
      </c>
      <c r="I275" s="23">
        <v>7</v>
      </c>
      <c r="J275" s="23">
        <v>8</v>
      </c>
      <c r="K275" s="23">
        <v>9</v>
      </c>
      <c r="L275" s="23">
        <v>10</v>
      </c>
      <c r="M275" s="23">
        <v>11</v>
      </c>
      <c r="N275" s="23">
        <v>12</v>
      </c>
      <c r="O275" s="23">
        <v>13</v>
      </c>
      <c r="P275" s="23">
        <v>14</v>
      </c>
      <c r="Q275" s="23">
        <v>15</v>
      </c>
      <c r="R275" s="23">
        <v>16</v>
      </c>
      <c r="S275" s="23">
        <v>17</v>
      </c>
      <c r="T275" s="23">
        <v>18</v>
      </c>
      <c r="U275" s="23">
        <v>19</v>
      </c>
      <c r="V275" s="23">
        <v>20</v>
      </c>
      <c r="W275" s="23">
        <v>21</v>
      </c>
      <c r="X275" s="23">
        <v>22</v>
      </c>
      <c r="Y275" s="23">
        <v>23</v>
      </c>
      <c r="Z275" s="23">
        <v>24</v>
      </c>
      <c r="AA275" s="23">
        <v>25</v>
      </c>
      <c r="AB275" s="23">
        <v>26</v>
      </c>
      <c r="AC275" s="23">
        <v>27</v>
      </c>
      <c r="AD275" s="23">
        <v>28</v>
      </c>
      <c r="AE275" s="23">
        <v>29</v>
      </c>
      <c r="AF275" s="23">
        <v>30</v>
      </c>
    </row>
    <row r="276" spans="1:32" x14ac:dyDescent="0.45">
      <c r="A276" s="23">
        <v>1</v>
      </c>
      <c r="B276" s="57" t="s">
        <v>91</v>
      </c>
      <c r="C276" s="57" t="s">
        <v>91</v>
      </c>
      <c r="D276" s="57" t="s">
        <v>92</v>
      </c>
      <c r="E276" s="57" t="s">
        <v>93</v>
      </c>
      <c r="F276" s="57" t="s">
        <v>94</v>
      </c>
      <c r="G276" s="57" t="s">
        <v>95</v>
      </c>
      <c r="H276" s="57" t="s">
        <v>96</v>
      </c>
      <c r="I276" s="57" t="s">
        <v>97</v>
      </c>
      <c r="J276" s="57" t="s">
        <v>98</v>
      </c>
      <c r="K276" s="57" t="s">
        <v>99</v>
      </c>
      <c r="L276" s="57" t="s">
        <v>91</v>
      </c>
      <c r="M276" s="57" t="s">
        <v>91</v>
      </c>
      <c r="N276" s="57" t="s">
        <v>91</v>
      </c>
      <c r="O276" s="57" t="s">
        <v>91</v>
      </c>
      <c r="P276" s="57" t="s">
        <v>91</v>
      </c>
      <c r="Q276" s="57" t="s">
        <v>91</v>
      </c>
      <c r="R276" s="57" t="s">
        <v>91</v>
      </c>
      <c r="S276" s="57" t="s">
        <v>91</v>
      </c>
      <c r="T276" s="57" t="s">
        <v>91</v>
      </c>
      <c r="U276" s="57" t="s">
        <v>91</v>
      </c>
      <c r="V276" s="57" t="s">
        <v>91</v>
      </c>
      <c r="W276" s="57" t="s">
        <v>91</v>
      </c>
      <c r="X276" s="57" t="s">
        <v>91</v>
      </c>
      <c r="Y276" s="57" t="s">
        <v>91</v>
      </c>
      <c r="Z276" s="57" t="s">
        <v>91</v>
      </c>
      <c r="AA276" s="57" t="s">
        <v>91</v>
      </c>
      <c r="AB276" s="57" t="s">
        <v>91</v>
      </c>
      <c r="AC276" s="57" t="s">
        <v>91</v>
      </c>
      <c r="AD276" s="57" t="s">
        <v>91</v>
      </c>
      <c r="AE276" s="57" t="s">
        <v>91</v>
      </c>
      <c r="AF276" s="57" t="s">
        <v>91</v>
      </c>
    </row>
    <row r="277" spans="1:32" x14ac:dyDescent="0.45">
      <c r="A277" s="23">
        <v>2</v>
      </c>
      <c r="B277" s="57" t="s">
        <v>91</v>
      </c>
      <c r="C277" s="57" t="s">
        <v>91</v>
      </c>
      <c r="D277" s="57" t="s">
        <v>91</v>
      </c>
      <c r="E277" s="57" t="s">
        <v>91</v>
      </c>
      <c r="F277" s="57" t="s">
        <v>91</v>
      </c>
      <c r="G277" s="57" t="s">
        <v>91</v>
      </c>
      <c r="H277" s="57" t="s">
        <v>91</v>
      </c>
      <c r="I277" s="57" t="s">
        <v>91</v>
      </c>
      <c r="J277" s="57" t="s">
        <v>91</v>
      </c>
      <c r="K277" s="57" t="s">
        <v>91</v>
      </c>
      <c r="L277" s="57" t="s">
        <v>91</v>
      </c>
      <c r="M277" s="57" t="s">
        <v>91</v>
      </c>
      <c r="N277" s="57" t="s">
        <v>91</v>
      </c>
      <c r="O277" s="57" t="s">
        <v>91</v>
      </c>
      <c r="P277" s="57" t="s">
        <v>91</v>
      </c>
      <c r="Q277" s="57" t="s">
        <v>91</v>
      </c>
      <c r="R277" s="57" t="s">
        <v>91</v>
      </c>
      <c r="S277" s="57" t="s">
        <v>91</v>
      </c>
      <c r="T277" s="57" t="s">
        <v>91</v>
      </c>
      <c r="U277" s="57" t="s">
        <v>91</v>
      </c>
      <c r="V277" s="57" t="s">
        <v>91</v>
      </c>
      <c r="W277" s="57" t="s">
        <v>91</v>
      </c>
      <c r="X277" s="57" t="s">
        <v>91</v>
      </c>
      <c r="Y277" s="57" t="s">
        <v>91</v>
      </c>
      <c r="Z277" s="57" t="s">
        <v>91</v>
      </c>
      <c r="AA277" s="57" t="s">
        <v>91</v>
      </c>
      <c r="AB277" s="57" t="s">
        <v>91</v>
      </c>
      <c r="AC277" s="57" t="s">
        <v>91</v>
      </c>
      <c r="AD277" s="57" t="s">
        <v>91</v>
      </c>
      <c r="AE277" s="57" t="s">
        <v>91</v>
      </c>
      <c r="AF277" s="57" t="s">
        <v>91</v>
      </c>
    </row>
    <row r="278" spans="1:32" x14ac:dyDescent="0.45">
      <c r="A278" s="23">
        <v>3</v>
      </c>
      <c r="B278" s="57" t="s">
        <v>91</v>
      </c>
      <c r="C278" s="57" t="s">
        <v>91</v>
      </c>
      <c r="D278" s="57" t="s">
        <v>91</v>
      </c>
      <c r="E278" s="57" t="s">
        <v>91</v>
      </c>
      <c r="F278" s="57" t="s">
        <v>91</v>
      </c>
      <c r="G278" s="57" t="s">
        <v>91</v>
      </c>
      <c r="H278" s="57" t="s">
        <v>91</v>
      </c>
      <c r="I278" s="57" t="s">
        <v>91</v>
      </c>
      <c r="J278" s="57" t="s">
        <v>91</v>
      </c>
      <c r="K278" s="57" t="s">
        <v>91</v>
      </c>
      <c r="L278" s="57" t="s">
        <v>91</v>
      </c>
      <c r="M278" s="57" t="s">
        <v>92</v>
      </c>
      <c r="N278" s="57" t="s">
        <v>93</v>
      </c>
      <c r="O278" s="57" t="s">
        <v>94</v>
      </c>
      <c r="P278" s="57" t="s">
        <v>95</v>
      </c>
      <c r="Q278" s="57" t="s">
        <v>100</v>
      </c>
      <c r="R278" s="57" t="s">
        <v>101</v>
      </c>
      <c r="S278" s="57" t="s">
        <v>102</v>
      </c>
      <c r="T278" s="57" t="s">
        <v>137</v>
      </c>
      <c r="U278" s="57" t="s">
        <v>138</v>
      </c>
      <c r="V278" s="57" t="s">
        <v>141</v>
      </c>
      <c r="W278" s="57" t="s">
        <v>144</v>
      </c>
      <c r="X278" s="57" t="s">
        <v>139</v>
      </c>
      <c r="Y278" s="57" t="s">
        <v>140</v>
      </c>
      <c r="Z278" s="57" t="s">
        <v>103</v>
      </c>
      <c r="AA278" s="57" t="s">
        <v>104</v>
      </c>
      <c r="AB278" s="57" t="s">
        <v>105</v>
      </c>
      <c r="AC278" s="57" t="s">
        <v>96</v>
      </c>
      <c r="AD278" s="57" t="s">
        <v>97</v>
      </c>
      <c r="AE278" s="57" t="s">
        <v>98</v>
      </c>
      <c r="AF278" s="57" t="s">
        <v>99</v>
      </c>
    </row>
    <row r="279" spans="1:32" x14ac:dyDescent="0.45">
      <c r="A279" s="23">
        <v>4</v>
      </c>
      <c r="B279" s="57" t="s">
        <v>91</v>
      </c>
      <c r="C279" s="57" t="s">
        <v>91</v>
      </c>
      <c r="D279" s="57" t="s">
        <v>91</v>
      </c>
      <c r="E279" s="57" t="s">
        <v>91</v>
      </c>
      <c r="F279" s="57" t="s">
        <v>91</v>
      </c>
      <c r="G279" s="57" t="s">
        <v>91</v>
      </c>
      <c r="H279" s="57" t="s">
        <v>91</v>
      </c>
      <c r="I279" s="57" t="s">
        <v>91</v>
      </c>
      <c r="J279" s="57" t="s">
        <v>91</v>
      </c>
      <c r="K279" s="57" t="s">
        <v>91</v>
      </c>
      <c r="L279" s="57" t="s">
        <v>91</v>
      </c>
      <c r="M279" s="57" t="s">
        <v>91</v>
      </c>
      <c r="N279" s="57" t="s">
        <v>91</v>
      </c>
      <c r="O279" s="57" t="s">
        <v>91</v>
      </c>
      <c r="P279" s="57" t="s">
        <v>91</v>
      </c>
      <c r="Q279" s="57" t="s">
        <v>91</v>
      </c>
      <c r="R279" s="57" t="s">
        <v>91</v>
      </c>
      <c r="S279" s="57" t="s">
        <v>91</v>
      </c>
      <c r="T279" s="57" t="s">
        <v>91</v>
      </c>
      <c r="U279" s="57" t="s">
        <v>91</v>
      </c>
      <c r="V279" s="57" t="s">
        <v>91</v>
      </c>
      <c r="W279" s="57" t="s">
        <v>91</v>
      </c>
      <c r="X279" s="57" t="s">
        <v>91</v>
      </c>
      <c r="Y279" s="57" t="s">
        <v>91</v>
      </c>
      <c r="Z279" s="57" t="s">
        <v>91</v>
      </c>
      <c r="AA279" s="57" t="s">
        <v>91</v>
      </c>
      <c r="AB279" s="57" t="s">
        <v>91</v>
      </c>
      <c r="AC279" s="57" t="s">
        <v>91</v>
      </c>
      <c r="AD279" s="57" t="s">
        <v>91</v>
      </c>
      <c r="AE279" s="57" t="s">
        <v>91</v>
      </c>
      <c r="AF279" s="57" t="s">
        <v>91</v>
      </c>
    </row>
    <row r="280" spans="1:32" x14ac:dyDescent="0.45">
      <c r="A280" s="23">
        <v>5</v>
      </c>
      <c r="B280" s="57" t="s">
        <v>91</v>
      </c>
      <c r="C280" s="57" t="s">
        <v>91</v>
      </c>
      <c r="D280" s="57" t="s">
        <v>91</v>
      </c>
      <c r="E280" s="57" t="s">
        <v>91</v>
      </c>
      <c r="F280" s="57" t="s">
        <v>91</v>
      </c>
      <c r="G280" s="57" t="s">
        <v>91</v>
      </c>
      <c r="H280" s="57" t="s">
        <v>91</v>
      </c>
      <c r="I280" s="57" t="s">
        <v>91</v>
      </c>
      <c r="J280" s="57" t="s">
        <v>91</v>
      </c>
      <c r="K280" s="57" t="s">
        <v>91</v>
      </c>
      <c r="L280" s="57" t="s">
        <v>91</v>
      </c>
      <c r="M280" s="57" t="s">
        <v>91</v>
      </c>
      <c r="N280" s="57" t="s">
        <v>91</v>
      </c>
      <c r="O280" s="57" t="s">
        <v>91</v>
      </c>
      <c r="P280" s="57" t="s">
        <v>91</v>
      </c>
      <c r="Q280" s="57" t="s">
        <v>91</v>
      </c>
      <c r="R280" s="57" t="s">
        <v>91</v>
      </c>
      <c r="S280" s="57" t="s">
        <v>91</v>
      </c>
      <c r="T280" s="57" t="s">
        <v>91</v>
      </c>
      <c r="U280" s="57" t="s">
        <v>91</v>
      </c>
      <c r="V280" s="57" t="s">
        <v>91</v>
      </c>
      <c r="W280" s="57" t="s">
        <v>91</v>
      </c>
      <c r="X280" s="57" t="s">
        <v>91</v>
      </c>
      <c r="Y280" s="57" t="s">
        <v>91</v>
      </c>
      <c r="Z280" s="57" t="s">
        <v>91</v>
      </c>
      <c r="AA280" s="57" t="s">
        <v>91</v>
      </c>
      <c r="AB280" s="57" t="s">
        <v>91</v>
      </c>
      <c r="AC280" s="57" t="s">
        <v>91</v>
      </c>
      <c r="AD280" s="57" t="s">
        <v>91</v>
      </c>
      <c r="AE280" s="57" t="s">
        <v>91</v>
      </c>
      <c r="AF280" s="57" t="s">
        <v>91</v>
      </c>
    </row>
    <row r="281" spans="1:32" x14ac:dyDescent="0.45">
      <c r="A281" s="23">
        <v>6</v>
      </c>
      <c r="B281" s="57" t="s">
        <v>91</v>
      </c>
      <c r="C281" s="57" t="s">
        <v>91</v>
      </c>
      <c r="D281" s="57" t="s">
        <v>91</v>
      </c>
      <c r="E281" s="57" t="s">
        <v>91</v>
      </c>
      <c r="F281" s="57" t="s">
        <v>91</v>
      </c>
      <c r="G281" s="57" t="s">
        <v>91</v>
      </c>
      <c r="H281" s="57" t="s">
        <v>91</v>
      </c>
      <c r="I281" s="57" t="s">
        <v>91</v>
      </c>
      <c r="J281" s="57" t="s">
        <v>92</v>
      </c>
      <c r="K281" s="57" t="s">
        <v>93</v>
      </c>
      <c r="L281" s="57" t="s">
        <v>94</v>
      </c>
      <c r="M281" s="57" t="s">
        <v>95</v>
      </c>
      <c r="N281" s="57" t="s">
        <v>100</v>
      </c>
      <c r="O281" s="57" t="s">
        <v>101</v>
      </c>
      <c r="P281" s="57" t="s">
        <v>102</v>
      </c>
      <c r="Q281" s="57" t="s">
        <v>137</v>
      </c>
      <c r="R281" s="57" t="s">
        <v>138</v>
      </c>
      <c r="S281" s="57" t="s">
        <v>141</v>
      </c>
      <c r="T281" s="57" t="s">
        <v>142</v>
      </c>
      <c r="U281" s="57" t="s">
        <v>145</v>
      </c>
      <c r="V281" s="57" t="s">
        <v>146</v>
      </c>
      <c r="W281" s="57" t="s">
        <v>143</v>
      </c>
      <c r="X281" s="57" t="s">
        <v>144</v>
      </c>
      <c r="Y281" s="57" t="s">
        <v>139</v>
      </c>
      <c r="Z281" s="57" t="s">
        <v>140</v>
      </c>
      <c r="AA281" s="57" t="s">
        <v>103</v>
      </c>
      <c r="AB281" s="57" t="s">
        <v>104</v>
      </c>
      <c r="AC281" s="57" t="s">
        <v>105</v>
      </c>
      <c r="AD281" s="57" t="s">
        <v>96</v>
      </c>
      <c r="AE281" s="57" t="s">
        <v>97</v>
      </c>
      <c r="AF281" s="57" t="s">
        <v>98</v>
      </c>
    </row>
    <row r="282" spans="1:32" x14ac:dyDescent="0.45">
      <c r="A282" s="23">
        <v>7</v>
      </c>
      <c r="B282" s="57" t="s">
        <v>91</v>
      </c>
      <c r="C282" s="57" t="s">
        <v>91</v>
      </c>
      <c r="D282" s="57" t="s">
        <v>91</v>
      </c>
      <c r="E282" s="57" t="s">
        <v>91</v>
      </c>
      <c r="F282" s="57" t="s">
        <v>91</v>
      </c>
      <c r="G282" s="57" t="s">
        <v>91</v>
      </c>
      <c r="H282" s="57" t="s">
        <v>91</v>
      </c>
      <c r="I282" s="57" t="s">
        <v>91</v>
      </c>
      <c r="J282" s="57" t="s">
        <v>91</v>
      </c>
      <c r="K282" s="57" t="s">
        <v>91</v>
      </c>
      <c r="L282" s="57" t="s">
        <v>91</v>
      </c>
      <c r="M282" s="57" t="s">
        <v>92</v>
      </c>
      <c r="N282" s="57" t="s">
        <v>93</v>
      </c>
      <c r="O282" s="57" t="s">
        <v>94</v>
      </c>
      <c r="P282" s="57" t="s">
        <v>95</v>
      </c>
      <c r="Q282" s="57" t="s">
        <v>100</v>
      </c>
      <c r="R282" s="57" t="s">
        <v>101</v>
      </c>
      <c r="S282" s="57" t="s">
        <v>102</v>
      </c>
      <c r="T282" s="57" t="s">
        <v>137</v>
      </c>
      <c r="U282" s="57" t="s">
        <v>140</v>
      </c>
      <c r="V282" s="57" t="s">
        <v>103</v>
      </c>
      <c r="W282" s="57" t="s">
        <v>104</v>
      </c>
      <c r="X282" s="57" t="s">
        <v>105</v>
      </c>
      <c r="Y282" s="57" t="s">
        <v>96</v>
      </c>
      <c r="Z282" s="57" t="s">
        <v>97</v>
      </c>
      <c r="AA282" s="57" t="s">
        <v>98</v>
      </c>
      <c r="AB282" s="57" t="s">
        <v>152</v>
      </c>
      <c r="AC282" s="57" t="s">
        <v>93</v>
      </c>
      <c r="AD282" s="57" t="s">
        <v>94</v>
      </c>
      <c r="AE282" s="57" t="s">
        <v>95</v>
      </c>
      <c r="AF282" s="57" t="s">
        <v>100</v>
      </c>
    </row>
    <row r="283" spans="1:32" x14ac:dyDescent="0.45">
      <c r="A283" s="23">
        <v>8</v>
      </c>
      <c r="B283" s="57" t="s">
        <v>91</v>
      </c>
      <c r="C283" s="57" t="s">
        <v>91</v>
      </c>
      <c r="D283" s="57" t="s">
        <v>92</v>
      </c>
      <c r="E283" s="57" t="s">
        <v>93</v>
      </c>
      <c r="F283" s="57" t="s">
        <v>94</v>
      </c>
      <c r="G283" s="57" t="s">
        <v>95</v>
      </c>
      <c r="H283" s="57" t="s">
        <v>100</v>
      </c>
      <c r="I283" s="57" t="s">
        <v>101</v>
      </c>
      <c r="J283" s="57" t="s">
        <v>104</v>
      </c>
      <c r="K283" s="57" t="s">
        <v>105</v>
      </c>
      <c r="L283" s="57" t="s">
        <v>96</v>
      </c>
      <c r="M283" s="57" t="s">
        <v>97</v>
      </c>
      <c r="N283" s="57" t="s">
        <v>98</v>
      </c>
      <c r="O283" s="57" t="s">
        <v>99</v>
      </c>
      <c r="P283" s="57" t="s">
        <v>91</v>
      </c>
      <c r="Q283" s="57" t="s">
        <v>91</v>
      </c>
      <c r="R283" s="57" t="s">
        <v>91</v>
      </c>
      <c r="S283" s="57" t="s">
        <v>91</v>
      </c>
      <c r="T283" s="57" t="s">
        <v>91</v>
      </c>
      <c r="U283" s="57" t="s">
        <v>91</v>
      </c>
      <c r="V283" s="57" t="s">
        <v>91</v>
      </c>
      <c r="W283" s="57" t="s">
        <v>91</v>
      </c>
      <c r="X283" s="57" t="s">
        <v>91</v>
      </c>
      <c r="Y283" s="57" t="s">
        <v>91</v>
      </c>
      <c r="Z283" s="57" t="s">
        <v>91</v>
      </c>
      <c r="AA283" s="57" t="s">
        <v>91</v>
      </c>
      <c r="AB283" s="57" t="s">
        <v>91</v>
      </c>
      <c r="AC283" s="57" t="s">
        <v>91</v>
      </c>
      <c r="AD283" s="57" t="s">
        <v>91</v>
      </c>
      <c r="AE283" s="57" t="s">
        <v>91</v>
      </c>
      <c r="AF283" s="57" t="s">
        <v>91</v>
      </c>
    </row>
    <row r="284" spans="1:32" x14ac:dyDescent="0.45">
      <c r="A284" s="23">
        <v>9</v>
      </c>
      <c r="B284" s="57" t="s">
        <v>91</v>
      </c>
      <c r="C284" s="57" t="s">
        <v>91</v>
      </c>
      <c r="D284" s="57" t="s">
        <v>91</v>
      </c>
      <c r="E284" s="57" t="s">
        <v>91</v>
      </c>
      <c r="F284" s="57" t="s">
        <v>91</v>
      </c>
      <c r="G284" s="57" t="s">
        <v>91</v>
      </c>
      <c r="H284" s="57" t="s">
        <v>91</v>
      </c>
      <c r="I284" s="57" t="s">
        <v>91</v>
      </c>
      <c r="J284" s="57" t="s">
        <v>91</v>
      </c>
      <c r="K284" s="57" t="s">
        <v>91</v>
      </c>
      <c r="L284" s="57" t="s">
        <v>91</v>
      </c>
      <c r="M284" s="57" t="s">
        <v>91</v>
      </c>
      <c r="N284" s="57" t="s">
        <v>91</v>
      </c>
      <c r="O284" s="57" t="s">
        <v>91</v>
      </c>
      <c r="P284" s="57" t="s">
        <v>91</v>
      </c>
      <c r="Q284" s="57" t="s">
        <v>91</v>
      </c>
      <c r="R284" s="57" t="s">
        <v>91</v>
      </c>
      <c r="S284" s="57" t="s">
        <v>91</v>
      </c>
      <c r="T284" s="57" t="s">
        <v>91</v>
      </c>
      <c r="U284" s="57" t="s">
        <v>91</v>
      </c>
      <c r="V284" s="57" t="s">
        <v>91</v>
      </c>
      <c r="W284" s="57" t="s">
        <v>91</v>
      </c>
      <c r="X284" s="57" t="s">
        <v>91</v>
      </c>
      <c r="Y284" s="57" t="s">
        <v>91</v>
      </c>
      <c r="Z284" s="57" t="s">
        <v>91</v>
      </c>
      <c r="AA284" s="57" t="s">
        <v>91</v>
      </c>
      <c r="AB284" s="57" t="s">
        <v>91</v>
      </c>
      <c r="AC284" s="57" t="s">
        <v>91</v>
      </c>
      <c r="AD284" s="57" t="s">
        <v>91</v>
      </c>
      <c r="AE284" s="57" t="s">
        <v>91</v>
      </c>
      <c r="AF284" s="57" t="s">
        <v>91</v>
      </c>
    </row>
    <row r="285" spans="1:32" x14ac:dyDescent="0.45">
      <c r="A285" s="23">
        <v>10</v>
      </c>
      <c r="B285" s="57" t="s">
        <v>91</v>
      </c>
      <c r="C285" s="57" t="s">
        <v>91</v>
      </c>
      <c r="D285" s="57" t="s">
        <v>91</v>
      </c>
      <c r="E285" s="57" t="s">
        <v>91</v>
      </c>
      <c r="F285" s="57" t="s">
        <v>91</v>
      </c>
      <c r="G285" s="57" t="s">
        <v>91</v>
      </c>
      <c r="H285" s="57" t="s">
        <v>91</v>
      </c>
      <c r="I285" s="57" t="s">
        <v>91</v>
      </c>
      <c r="J285" s="57" t="s">
        <v>91</v>
      </c>
      <c r="K285" s="57" t="s">
        <v>91</v>
      </c>
      <c r="L285" s="57" t="s">
        <v>91</v>
      </c>
      <c r="M285" s="57" t="s">
        <v>91</v>
      </c>
      <c r="N285" s="57" t="s">
        <v>91</v>
      </c>
      <c r="O285" s="57" t="s">
        <v>91</v>
      </c>
      <c r="P285" s="57" t="s">
        <v>91</v>
      </c>
      <c r="Q285" s="57" t="s">
        <v>91</v>
      </c>
      <c r="R285" s="57" t="s">
        <v>91</v>
      </c>
      <c r="S285" s="57" t="s">
        <v>92</v>
      </c>
      <c r="T285" s="57" t="s">
        <v>93</v>
      </c>
      <c r="U285" s="57" t="s">
        <v>94</v>
      </c>
      <c r="V285" s="57" t="s">
        <v>95</v>
      </c>
      <c r="W285" s="57" t="s">
        <v>100</v>
      </c>
      <c r="X285" s="57" t="s">
        <v>101</v>
      </c>
      <c r="Y285" s="57" t="s">
        <v>104</v>
      </c>
      <c r="Z285" s="57" t="s">
        <v>105</v>
      </c>
      <c r="AA285" s="57" t="s">
        <v>96</v>
      </c>
      <c r="AB285" s="57" t="s">
        <v>97</v>
      </c>
      <c r="AC285" s="57" t="s">
        <v>98</v>
      </c>
      <c r="AD285" s="57" t="s">
        <v>99</v>
      </c>
      <c r="AE285" s="57" t="s">
        <v>91</v>
      </c>
      <c r="AF285" s="57" t="s">
        <v>91</v>
      </c>
    </row>
    <row r="286" spans="1:32" x14ac:dyDescent="0.45">
      <c r="A286" s="23">
        <v>11</v>
      </c>
      <c r="B286" s="57" t="s">
        <v>91</v>
      </c>
      <c r="C286" s="57" t="s">
        <v>91</v>
      </c>
      <c r="D286" s="57" t="s">
        <v>91</v>
      </c>
      <c r="E286" s="57" t="s">
        <v>91</v>
      </c>
      <c r="F286" s="57" t="s">
        <v>91</v>
      </c>
      <c r="G286" s="57" t="s">
        <v>91</v>
      </c>
      <c r="H286" s="57" t="s">
        <v>91</v>
      </c>
      <c r="I286" s="57" t="s">
        <v>91</v>
      </c>
      <c r="J286" s="57" t="s">
        <v>91</v>
      </c>
      <c r="K286" s="57" t="s">
        <v>91</v>
      </c>
      <c r="L286" s="57" t="s">
        <v>92</v>
      </c>
      <c r="M286" s="57" t="s">
        <v>93</v>
      </c>
      <c r="N286" s="57" t="s">
        <v>94</v>
      </c>
      <c r="O286" s="57" t="s">
        <v>95</v>
      </c>
      <c r="P286" s="57" t="s">
        <v>100</v>
      </c>
      <c r="Q286" s="57" t="s">
        <v>105</v>
      </c>
      <c r="R286" s="57" t="s">
        <v>96</v>
      </c>
      <c r="S286" s="57" t="s">
        <v>97</v>
      </c>
      <c r="T286" s="57" t="s">
        <v>98</v>
      </c>
      <c r="U286" s="57" t="s">
        <v>99</v>
      </c>
      <c r="V286" s="57" t="s">
        <v>91</v>
      </c>
      <c r="W286" s="57" t="s">
        <v>91</v>
      </c>
      <c r="X286" s="57" t="s">
        <v>91</v>
      </c>
      <c r="Y286" s="57" t="s">
        <v>91</v>
      </c>
      <c r="Z286" s="57" t="s">
        <v>91</v>
      </c>
      <c r="AA286" s="57" t="s">
        <v>91</v>
      </c>
      <c r="AB286" s="57" t="s">
        <v>91</v>
      </c>
      <c r="AC286" s="57" t="s">
        <v>91</v>
      </c>
      <c r="AD286" s="57" t="s">
        <v>91</v>
      </c>
      <c r="AE286" s="57" t="s">
        <v>91</v>
      </c>
      <c r="AF286" s="57" t="s">
        <v>91</v>
      </c>
    </row>
    <row r="287" spans="1:32" x14ac:dyDescent="0.45">
      <c r="A287" s="23">
        <v>12</v>
      </c>
      <c r="B287" s="57" t="s">
        <v>91</v>
      </c>
      <c r="C287" s="57" t="s">
        <v>91</v>
      </c>
      <c r="D287" s="57" t="s">
        <v>91</v>
      </c>
      <c r="E287" s="57" t="s">
        <v>91</v>
      </c>
      <c r="F287" s="57" t="s">
        <v>91</v>
      </c>
      <c r="G287" s="57" t="s">
        <v>91</v>
      </c>
      <c r="H287" s="57" t="s">
        <v>91</v>
      </c>
      <c r="I287" s="57" t="s">
        <v>91</v>
      </c>
      <c r="J287" s="57" t="s">
        <v>92</v>
      </c>
      <c r="K287" s="57" t="s">
        <v>93</v>
      </c>
      <c r="L287" s="57" t="s">
        <v>94</v>
      </c>
      <c r="M287" s="57" t="s">
        <v>95</v>
      </c>
      <c r="N287" s="57" t="s">
        <v>100</v>
      </c>
      <c r="O287" s="57" t="s">
        <v>101</v>
      </c>
      <c r="P287" s="57" t="s">
        <v>102</v>
      </c>
      <c r="Q287" s="57" t="s">
        <v>137</v>
      </c>
      <c r="R287" s="57" t="s">
        <v>138</v>
      </c>
      <c r="S287" s="57" t="s">
        <v>139</v>
      </c>
      <c r="T287" s="57" t="s">
        <v>140</v>
      </c>
      <c r="U287" s="57" t="s">
        <v>103</v>
      </c>
      <c r="V287" s="57" t="s">
        <v>104</v>
      </c>
      <c r="W287" s="57" t="s">
        <v>105</v>
      </c>
      <c r="X287" s="57" t="s">
        <v>96</v>
      </c>
      <c r="Y287" s="57" t="s">
        <v>97</v>
      </c>
      <c r="Z287" s="57" t="s">
        <v>98</v>
      </c>
      <c r="AA287" s="57" t="s">
        <v>99</v>
      </c>
      <c r="AB287" s="57" t="s">
        <v>91</v>
      </c>
      <c r="AC287" s="57" t="s">
        <v>91</v>
      </c>
      <c r="AD287" s="57" t="s">
        <v>91</v>
      </c>
      <c r="AE287" s="57" t="s">
        <v>91</v>
      </c>
      <c r="AF287" s="57" t="s">
        <v>91</v>
      </c>
    </row>
    <row r="288" spans="1:32" x14ac:dyDescent="0.45">
      <c r="A288" s="23">
        <v>13</v>
      </c>
      <c r="B288" s="57" t="s">
        <v>91</v>
      </c>
      <c r="C288" s="57" t="s">
        <v>91</v>
      </c>
      <c r="D288" s="57" t="s">
        <v>91</v>
      </c>
      <c r="E288" s="57" t="s">
        <v>91</v>
      </c>
      <c r="F288" s="57" t="s">
        <v>92</v>
      </c>
      <c r="G288" s="57" t="s">
        <v>93</v>
      </c>
      <c r="H288" s="57" t="s">
        <v>98</v>
      </c>
      <c r="I288" s="57" t="s">
        <v>99</v>
      </c>
      <c r="J288" s="57" t="s">
        <v>91</v>
      </c>
      <c r="K288" s="57" t="s">
        <v>91</v>
      </c>
      <c r="L288" s="57" t="s">
        <v>91</v>
      </c>
      <c r="M288" s="57" t="s">
        <v>92</v>
      </c>
      <c r="N288" s="57" t="s">
        <v>93</v>
      </c>
      <c r="O288" s="57" t="s">
        <v>94</v>
      </c>
      <c r="P288" s="57" t="s">
        <v>95</v>
      </c>
      <c r="Q288" s="57" t="s">
        <v>100</v>
      </c>
      <c r="R288" s="57" t="s">
        <v>101</v>
      </c>
      <c r="S288" s="57" t="s">
        <v>102</v>
      </c>
      <c r="T288" s="57" t="s">
        <v>137</v>
      </c>
      <c r="U288" s="57" t="s">
        <v>138</v>
      </c>
      <c r="V288" s="57" t="s">
        <v>141</v>
      </c>
      <c r="W288" s="57" t="s">
        <v>142</v>
      </c>
      <c r="X288" s="57" t="s">
        <v>145</v>
      </c>
      <c r="Y288" s="57" t="s">
        <v>146</v>
      </c>
      <c r="Z288" s="57" t="s">
        <v>143</v>
      </c>
      <c r="AA288" s="57" t="s">
        <v>144</v>
      </c>
      <c r="AB288" s="57" t="s">
        <v>139</v>
      </c>
      <c r="AC288" s="57" t="s">
        <v>140</v>
      </c>
      <c r="AD288" s="57" t="s">
        <v>103</v>
      </c>
      <c r="AE288" s="57" t="s">
        <v>104</v>
      </c>
      <c r="AF288" s="57" t="s">
        <v>105</v>
      </c>
    </row>
    <row r="289" spans="1:32" x14ac:dyDescent="0.45">
      <c r="A289" s="23">
        <v>14</v>
      </c>
      <c r="B289" s="57" t="s">
        <v>91</v>
      </c>
      <c r="C289" s="57" t="s">
        <v>91</v>
      </c>
      <c r="D289" s="57" t="s">
        <v>91</v>
      </c>
      <c r="E289" s="57" t="s">
        <v>91</v>
      </c>
      <c r="F289" s="57" t="s">
        <v>91</v>
      </c>
      <c r="G289" s="57" t="s">
        <v>91</v>
      </c>
      <c r="H289" s="57" t="s">
        <v>92</v>
      </c>
      <c r="I289" s="57" t="s">
        <v>93</v>
      </c>
      <c r="J289" s="57" t="s">
        <v>94</v>
      </c>
      <c r="K289" s="57" t="s">
        <v>95</v>
      </c>
      <c r="L289" s="57" t="s">
        <v>100</v>
      </c>
      <c r="M289" s="57" t="s">
        <v>101</v>
      </c>
      <c r="N289" s="57" t="s">
        <v>104</v>
      </c>
      <c r="O289" s="57" t="s">
        <v>105</v>
      </c>
      <c r="P289" s="57" t="s">
        <v>96</v>
      </c>
      <c r="Q289" s="57" t="s">
        <v>97</v>
      </c>
      <c r="R289" s="57" t="s">
        <v>98</v>
      </c>
      <c r="S289" s="57" t="s">
        <v>99</v>
      </c>
      <c r="T289" s="57" t="s">
        <v>91</v>
      </c>
      <c r="U289" s="57" t="s">
        <v>91</v>
      </c>
      <c r="V289" s="57" t="s">
        <v>91</v>
      </c>
      <c r="W289" s="57" t="s">
        <v>91</v>
      </c>
      <c r="X289" s="57" t="s">
        <v>91</v>
      </c>
      <c r="Y289" s="57" t="s">
        <v>91</v>
      </c>
      <c r="Z289" s="57" t="s">
        <v>91</v>
      </c>
      <c r="AA289" s="57" t="s">
        <v>91</v>
      </c>
      <c r="AB289" s="57" t="s">
        <v>91</v>
      </c>
      <c r="AC289" s="57" t="s">
        <v>91</v>
      </c>
      <c r="AD289" s="57" t="s">
        <v>91</v>
      </c>
      <c r="AE289" s="57" t="s">
        <v>91</v>
      </c>
      <c r="AF289" s="57" t="s">
        <v>91</v>
      </c>
    </row>
    <row r="290" spans="1:32" x14ac:dyDescent="0.45">
      <c r="A290" s="23">
        <v>15</v>
      </c>
      <c r="B290" s="57" t="s">
        <v>91</v>
      </c>
      <c r="C290" s="57" t="s">
        <v>91</v>
      </c>
      <c r="D290" s="57" t="s">
        <v>92</v>
      </c>
      <c r="E290" s="57" t="s">
        <v>93</v>
      </c>
      <c r="F290" s="57" t="s">
        <v>94</v>
      </c>
      <c r="G290" s="57" t="s">
        <v>95</v>
      </c>
      <c r="H290" s="57" t="s">
        <v>100</v>
      </c>
      <c r="I290" s="57" t="s">
        <v>101</v>
      </c>
      <c r="J290" s="57" t="s">
        <v>102</v>
      </c>
      <c r="K290" s="57" t="s">
        <v>137</v>
      </c>
      <c r="L290" s="57" t="s">
        <v>138</v>
      </c>
      <c r="M290" s="57" t="s">
        <v>141</v>
      </c>
      <c r="N290" s="57" t="s">
        <v>142</v>
      </c>
      <c r="O290" s="57" t="s">
        <v>143</v>
      </c>
      <c r="P290" s="57" t="s">
        <v>144</v>
      </c>
      <c r="Q290" s="57" t="s">
        <v>139</v>
      </c>
      <c r="R290" s="57" t="s">
        <v>140</v>
      </c>
      <c r="S290" s="57" t="s">
        <v>103</v>
      </c>
      <c r="T290" s="57" t="s">
        <v>104</v>
      </c>
      <c r="U290" s="57" t="s">
        <v>105</v>
      </c>
      <c r="V290" s="57" t="s">
        <v>96</v>
      </c>
      <c r="W290" s="57" t="s">
        <v>97</v>
      </c>
      <c r="X290" s="57" t="s">
        <v>98</v>
      </c>
      <c r="Y290" s="57" t="s">
        <v>99</v>
      </c>
      <c r="Z290" s="57" t="s">
        <v>91</v>
      </c>
      <c r="AA290" s="57" t="s">
        <v>91</v>
      </c>
      <c r="AB290" s="57" t="s">
        <v>91</v>
      </c>
      <c r="AC290" s="57" t="s">
        <v>91</v>
      </c>
      <c r="AD290" s="57" t="s">
        <v>91</v>
      </c>
      <c r="AE290" s="57" t="s">
        <v>91</v>
      </c>
      <c r="AF290" s="57" t="s">
        <v>91</v>
      </c>
    </row>
    <row r="291" spans="1:32" x14ac:dyDescent="0.45">
      <c r="A291" s="23">
        <v>16</v>
      </c>
      <c r="B291" s="57" t="s">
        <v>91</v>
      </c>
      <c r="C291" s="57" t="s">
        <v>91</v>
      </c>
      <c r="D291" s="57" t="s">
        <v>92</v>
      </c>
      <c r="E291" s="57" t="s">
        <v>93</v>
      </c>
      <c r="F291" s="57" t="s">
        <v>94</v>
      </c>
      <c r="G291" s="57" t="s">
        <v>95</v>
      </c>
      <c r="H291" s="57" t="s">
        <v>100</v>
      </c>
      <c r="I291" s="57" t="s">
        <v>101</v>
      </c>
      <c r="J291" s="57" t="s">
        <v>102</v>
      </c>
      <c r="K291" s="57" t="s">
        <v>137</v>
      </c>
      <c r="L291" s="57" t="s">
        <v>140</v>
      </c>
      <c r="M291" s="57" t="s">
        <v>103</v>
      </c>
      <c r="N291" s="57" t="s">
        <v>104</v>
      </c>
      <c r="O291" s="57" t="s">
        <v>105</v>
      </c>
      <c r="P291" s="57" t="s">
        <v>96</v>
      </c>
      <c r="Q291" s="57" t="s">
        <v>97</v>
      </c>
      <c r="R291" s="57" t="s">
        <v>98</v>
      </c>
      <c r="S291" s="57" t="s">
        <v>99</v>
      </c>
      <c r="T291" s="57" t="s">
        <v>91</v>
      </c>
      <c r="U291" s="57" t="s">
        <v>91</v>
      </c>
      <c r="V291" s="57" t="s">
        <v>91</v>
      </c>
      <c r="W291" s="57" t="s">
        <v>91</v>
      </c>
      <c r="X291" s="57" t="s">
        <v>91</v>
      </c>
      <c r="Y291" s="57" t="s">
        <v>91</v>
      </c>
      <c r="Z291" s="57" t="s">
        <v>91</v>
      </c>
      <c r="AA291" s="57" t="s">
        <v>91</v>
      </c>
      <c r="AB291" s="57" t="s">
        <v>91</v>
      </c>
      <c r="AC291" s="57" t="s">
        <v>91</v>
      </c>
      <c r="AD291" s="57" t="s">
        <v>91</v>
      </c>
      <c r="AE291" s="57" t="s">
        <v>91</v>
      </c>
      <c r="AF291" s="57" t="s">
        <v>91</v>
      </c>
    </row>
    <row r="292" spans="1:32" x14ac:dyDescent="0.45">
      <c r="A292" s="23">
        <v>17</v>
      </c>
      <c r="B292" s="57" t="s">
        <v>91</v>
      </c>
      <c r="C292" s="57" t="s">
        <v>91</v>
      </c>
      <c r="D292" s="57" t="s">
        <v>91</v>
      </c>
      <c r="E292" s="57" t="s">
        <v>92</v>
      </c>
      <c r="F292" s="57" t="s">
        <v>93</v>
      </c>
      <c r="G292" s="57" t="s">
        <v>94</v>
      </c>
      <c r="H292" s="57" t="s">
        <v>95</v>
      </c>
      <c r="I292" s="57" t="s">
        <v>100</v>
      </c>
      <c r="J292" s="57" t="s">
        <v>101</v>
      </c>
      <c r="K292" s="57" t="s">
        <v>102</v>
      </c>
      <c r="L292" s="57" t="s">
        <v>103</v>
      </c>
      <c r="M292" s="57" t="s">
        <v>104</v>
      </c>
      <c r="N292" s="57" t="s">
        <v>105</v>
      </c>
      <c r="O292" s="57" t="s">
        <v>96</v>
      </c>
      <c r="P292" s="57" t="s">
        <v>97</v>
      </c>
      <c r="Q292" s="57" t="s">
        <v>98</v>
      </c>
      <c r="R292" s="57" t="s">
        <v>99</v>
      </c>
      <c r="S292" s="57" t="s">
        <v>91</v>
      </c>
      <c r="T292" s="57" t="s">
        <v>91</v>
      </c>
      <c r="U292" s="57" t="s">
        <v>91</v>
      </c>
      <c r="V292" s="57" t="s">
        <v>91</v>
      </c>
      <c r="W292" s="57" t="s">
        <v>91</v>
      </c>
      <c r="X292" s="57" t="s">
        <v>91</v>
      </c>
      <c r="Y292" s="57" t="s">
        <v>91</v>
      </c>
      <c r="Z292" s="57" t="s">
        <v>91</v>
      </c>
      <c r="AA292" s="57" t="s">
        <v>91</v>
      </c>
      <c r="AB292" s="57" t="s">
        <v>91</v>
      </c>
      <c r="AC292" s="57" t="s">
        <v>91</v>
      </c>
      <c r="AD292" s="57" t="s">
        <v>91</v>
      </c>
      <c r="AE292" s="57" t="s">
        <v>91</v>
      </c>
      <c r="AF292" s="57" t="s">
        <v>91</v>
      </c>
    </row>
    <row r="293" spans="1:32" x14ac:dyDescent="0.45">
      <c r="A293" s="23">
        <v>18</v>
      </c>
      <c r="B293" s="57" t="s">
        <v>91</v>
      </c>
      <c r="C293" s="57" t="s">
        <v>91</v>
      </c>
      <c r="D293" s="57" t="s">
        <v>91</v>
      </c>
      <c r="E293" s="57" t="s">
        <v>91</v>
      </c>
      <c r="F293" s="57" t="s">
        <v>92</v>
      </c>
      <c r="G293" s="57" t="s">
        <v>93</v>
      </c>
      <c r="H293" s="57" t="s">
        <v>94</v>
      </c>
      <c r="I293" s="57" t="s">
        <v>95</v>
      </c>
      <c r="J293" s="57" t="s">
        <v>96</v>
      </c>
      <c r="K293" s="57" t="s">
        <v>97</v>
      </c>
      <c r="L293" s="57" t="s">
        <v>98</v>
      </c>
      <c r="M293" s="57" t="s">
        <v>152</v>
      </c>
      <c r="N293" s="57" t="s">
        <v>93</v>
      </c>
      <c r="O293" s="57" t="s">
        <v>94</v>
      </c>
      <c r="P293" s="57" t="s">
        <v>95</v>
      </c>
      <c r="Q293" s="57" t="s">
        <v>100</v>
      </c>
      <c r="R293" s="57" t="s">
        <v>101</v>
      </c>
      <c r="S293" s="57" t="s">
        <v>102</v>
      </c>
      <c r="T293" s="57" t="s">
        <v>103</v>
      </c>
      <c r="U293" s="57" t="s">
        <v>104</v>
      </c>
      <c r="V293" s="57" t="s">
        <v>105</v>
      </c>
      <c r="W293" s="57" t="s">
        <v>96</v>
      </c>
      <c r="X293" s="57" t="s">
        <v>97</v>
      </c>
      <c r="Y293" s="57" t="s">
        <v>98</v>
      </c>
      <c r="Z293" s="57" t="s">
        <v>99</v>
      </c>
      <c r="AA293" s="57" t="s">
        <v>91</v>
      </c>
      <c r="AB293" s="57" t="s">
        <v>91</v>
      </c>
      <c r="AC293" s="57" t="s">
        <v>91</v>
      </c>
      <c r="AD293" s="57" t="s">
        <v>91</v>
      </c>
      <c r="AE293" s="57" t="s">
        <v>91</v>
      </c>
      <c r="AF293" s="57" t="s">
        <v>91</v>
      </c>
    </row>
    <row r="294" spans="1:32" x14ac:dyDescent="0.45">
      <c r="A294" s="23">
        <v>19</v>
      </c>
      <c r="B294" s="57" t="s">
        <v>91</v>
      </c>
      <c r="C294" s="57" t="s">
        <v>91</v>
      </c>
      <c r="D294" s="57" t="s">
        <v>91</v>
      </c>
      <c r="E294" s="57" t="s">
        <v>91</v>
      </c>
      <c r="F294" s="57" t="s">
        <v>91</v>
      </c>
      <c r="G294" s="57" t="s">
        <v>91</v>
      </c>
      <c r="H294" s="57" t="s">
        <v>91</v>
      </c>
      <c r="I294" s="57" t="s">
        <v>91</v>
      </c>
      <c r="J294" s="57" t="s">
        <v>91</v>
      </c>
      <c r="K294" s="57" t="s">
        <v>91</v>
      </c>
      <c r="L294" s="57" t="s">
        <v>91</v>
      </c>
      <c r="M294" s="57" t="s">
        <v>91</v>
      </c>
      <c r="N294" s="57" t="s">
        <v>91</v>
      </c>
      <c r="O294" s="57" t="s">
        <v>91</v>
      </c>
      <c r="P294" s="57" t="s">
        <v>91</v>
      </c>
      <c r="Q294" s="57" t="s">
        <v>91</v>
      </c>
      <c r="R294" s="57" t="s">
        <v>91</v>
      </c>
      <c r="S294" s="57" t="s">
        <v>91</v>
      </c>
      <c r="T294" s="57" t="s">
        <v>91</v>
      </c>
      <c r="U294" s="57" t="s">
        <v>91</v>
      </c>
      <c r="V294" s="57" t="s">
        <v>91</v>
      </c>
      <c r="W294" s="57" t="s">
        <v>91</v>
      </c>
      <c r="X294" s="57" t="s">
        <v>91</v>
      </c>
      <c r="Y294" s="57" t="s">
        <v>91</v>
      </c>
      <c r="Z294" s="57" t="s">
        <v>91</v>
      </c>
      <c r="AA294" s="57" t="s">
        <v>91</v>
      </c>
      <c r="AB294" s="57" t="s">
        <v>91</v>
      </c>
      <c r="AC294" s="57" t="s">
        <v>91</v>
      </c>
      <c r="AD294" s="57" t="s">
        <v>91</v>
      </c>
      <c r="AE294" s="57" t="s">
        <v>91</v>
      </c>
      <c r="AF294" s="57" t="s">
        <v>91</v>
      </c>
    </row>
    <row r="295" spans="1:32" x14ac:dyDescent="0.45">
      <c r="A295" s="23">
        <v>20</v>
      </c>
      <c r="B295" s="57" t="s">
        <v>91</v>
      </c>
      <c r="C295" s="57" t="s">
        <v>91</v>
      </c>
      <c r="D295" s="57" t="s">
        <v>91</v>
      </c>
      <c r="E295" s="57" t="s">
        <v>91</v>
      </c>
      <c r="F295" s="57" t="s">
        <v>91</v>
      </c>
      <c r="G295" s="57" t="s">
        <v>91</v>
      </c>
      <c r="H295" s="57" t="s">
        <v>91</v>
      </c>
      <c r="I295" s="57" t="s">
        <v>92</v>
      </c>
      <c r="J295" s="57" t="s">
        <v>93</v>
      </c>
      <c r="K295" s="57" t="s">
        <v>94</v>
      </c>
      <c r="L295" s="57" t="s">
        <v>95</v>
      </c>
      <c r="M295" s="57" t="s">
        <v>100</v>
      </c>
      <c r="N295" s="57" t="s">
        <v>105</v>
      </c>
      <c r="O295" s="57" t="s">
        <v>96</v>
      </c>
      <c r="P295" s="57" t="s">
        <v>97</v>
      </c>
      <c r="Q295" s="57" t="s">
        <v>98</v>
      </c>
      <c r="R295" s="57" t="s">
        <v>99</v>
      </c>
      <c r="S295" s="57" t="s">
        <v>91</v>
      </c>
      <c r="T295" s="57" t="s">
        <v>91</v>
      </c>
      <c r="U295" s="57" t="s">
        <v>91</v>
      </c>
      <c r="V295" s="57" t="s">
        <v>91</v>
      </c>
      <c r="W295" s="57" t="s">
        <v>91</v>
      </c>
      <c r="X295" s="57" t="s">
        <v>91</v>
      </c>
      <c r="Y295" s="57" t="s">
        <v>91</v>
      </c>
      <c r="Z295" s="57" t="s">
        <v>91</v>
      </c>
      <c r="AA295" s="57" t="s">
        <v>91</v>
      </c>
      <c r="AB295" s="57" t="s">
        <v>91</v>
      </c>
      <c r="AC295" s="57" t="s">
        <v>91</v>
      </c>
      <c r="AD295" s="57" t="s">
        <v>91</v>
      </c>
      <c r="AE295" s="57" t="s">
        <v>91</v>
      </c>
      <c r="AF295" s="57" t="s">
        <v>91</v>
      </c>
    </row>
    <row r="296" spans="1:32" x14ac:dyDescent="0.45">
      <c r="A296" s="23">
        <v>21</v>
      </c>
      <c r="B296" s="57" t="s">
        <v>91</v>
      </c>
      <c r="C296" s="57" t="s">
        <v>91</v>
      </c>
      <c r="D296" s="57" t="s">
        <v>92</v>
      </c>
      <c r="E296" s="57" t="s">
        <v>93</v>
      </c>
      <c r="F296" s="57" t="s">
        <v>94</v>
      </c>
      <c r="G296" s="57" t="s">
        <v>95</v>
      </c>
      <c r="H296" s="57" t="s">
        <v>100</v>
      </c>
      <c r="I296" s="57" t="s">
        <v>105</v>
      </c>
      <c r="J296" s="57" t="s">
        <v>96</v>
      </c>
      <c r="K296" s="57" t="s">
        <v>97</v>
      </c>
      <c r="L296" s="57" t="s">
        <v>98</v>
      </c>
      <c r="M296" s="57" t="s">
        <v>99</v>
      </c>
      <c r="N296" s="57" t="s">
        <v>91</v>
      </c>
      <c r="O296" s="57" t="s">
        <v>91</v>
      </c>
      <c r="P296" s="57" t="s">
        <v>91</v>
      </c>
      <c r="Q296" s="57" t="s">
        <v>91</v>
      </c>
      <c r="R296" s="57" t="s">
        <v>91</v>
      </c>
      <c r="S296" s="57" t="s">
        <v>91</v>
      </c>
      <c r="T296" s="57" t="s">
        <v>91</v>
      </c>
      <c r="U296" s="57" t="s">
        <v>91</v>
      </c>
      <c r="V296" s="57" t="s">
        <v>92</v>
      </c>
      <c r="W296" s="57" t="s">
        <v>93</v>
      </c>
      <c r="X296" s="57" t="s">
        <v>94</v>
      </c>
      <c r="Y296" s="57" t="s">
        <v>95</v>
      </c>
      <c r="Z296" s="57" t="s">
        <v>100</v>
      </c>
      <c r="AA296" s="57" t="s">
        <v>105</v>
      </c>
      <c r="AB296" s="57" t="s">
        <v>96</v>
      </c>
      <c r="AC296" s="57" t="s">
        <v>97</v>
      </c>
      <c r="AD296" s="57" t="s">
        <v>98</v>
      </c>
      <c r="AE296" s="57" t="s">
        <v>99</v>
      </c>
      <c r="AF296" s="57" t="s">
        <v>92</v>
      </c>
    </row>
    <row r="297" spans="1:32" x14ac:dyDescent="0.45">
      <c r="A297" s="23">
        <v>22</v>
      </c>
      <c r="B297" s="57" t="s">
        <v>91</v>
      </c>
      <c r="C297" s="57" t="s">
        <v>91</v>
      </c>
      <c r="D297" s="57" t="s">
        <v>91</v>
      </c>
      <c r="E297" s="57" t="s">
        <v>91</v>
      </c>
      <c r="F297" s="57" t="s">
        <v>92</v>
      </c>
      <c r="G297" s="57" t="s">
        <v>93</v>
      </c>
      <c r="H297" s="57" t="s">
        <v>94</v>
      </c>
      <c r="I297" s="57" t="s">
        <v>95</v>
      </c>
      <c r="J297" s="57" t="s">
        <v>100</v>
      </c>
      <c r="K297" s="57" t="s">
        <v>101</v>
      </c>
      <c r="L297" s="57" t="s">
        <v>102</v>
      </c>
      <c r="M297" s="57" t="s">
        <v>137</v>
      </c>
      <c r="N297" s="57" t="s">
        <v>140</v>
      </c>
      <c r="O297" s="57" t="s">
        <v>103</v>
      </c>
      <c r="P297" s="57" t="s">
        <v>104</v>
      </c>
      <c r="Q297" s="57" t="s">
        <v>105</v>
      </c>
      <c r="R297" s="57" t="s">
        <v>96</v>
      </c>
      <c r="S297" s="57" t="s">
        <v>97</v>
      </c>
      <c r="T297" s="57" t="s">
        <v>98</v>
      </c>
      <c r="U297" s="57" t="s">
        <v>99</v>
      </c>
      <c r="V297" s="57" t="s">
        <v>91</v>
      </c>
      <c r="W297" s="57" t="s">
        <v>91</v>
      </c>
      <c r="X297" s="57" t="s">
        <v>91</v>
      </c>
      <c r="Y297" s="57" t="s">
        <v>91</v>
      </c>
      <c r="Z297" s="57" t="s">
        <v>91</v>
      </c>
      <c r="AA297" s="57" t="s">
        <v>91</v>
      </c>
      <c r="AB297" s="57" t="s">
        <v>91</v>
      </c>
      <c r="AC297" s="57" t="s">
        <v>91</v>
      </c>
      <c r="AD297" s="57" t="s">
        <v>91</v>
      </c>
      <c r="AE297" s="57" t="s">
        <v>91</v>
      </c>
      <c r="AF297" s="57" t="s">
        <v>91</v>
      </c>
    </row>
    <row r="298" spans="1:32" x14ac:dyDescent="0.45">
      <c r="A298" s="23">
        <v>23</v>
      </c>
      <c r="B298" s="57" t="s">
        <v>91</v>
      </c>
      <c r="C298" s="57" t="s">
        <v>91</v>
      </c>
      <c r="D298" s="57" t="s">
        <v>92</v>
      </c>
      <c r="E298" s="57" t="s">
        <v>93</v>
      </c>
      <c r="F298" s="57" t="s">
        <v>94</v>
      </c>
      <c r="G298" s="57" t="s">
        <v>95</v>
      </c>
      <c r="H298" s="57" t="s">
        <v>100</v>
      </c>
      <c r="I298" s="57" t="s">
        <v>101</v>
      </c>
      <c r="J298" s="57" t="s">
        <v>102</v>
      </c>
      <c r="K298" s="57" t="s">
        <v>137</v>
      </c>
      <c r="L298" s="57" t="s">
        <v>138</v>
      </c>
      <c r="M298" s="57" t="s">
        <v>141</v>
      </c>
      <c r="N298" s="57" t="s">
        <v>142</v>
      </c>
      <c r="O298" s="57" t="s">
        <v>145</v>
      </c>
      <c r="P298" s="57" t="s">
        <v>146</v>
      </c>
      <c r="Q298" s="57" t="s">
        <v>143</v>
      </c>
      <c r="R298" s="57" t="s">
        <v>144</v>
      </c>
      <c r="S298" s="57" t="s">
        <v>139</v>
      </c>
      <c r="T298" s="57" t="s">
        <v>140</v>
      </c>
      <c r="U298" s="57" t="s">
        <v>103</v>
      </c>
      <c r="V298" s="57" t="s">
        <v>104</v>
      </c>
      <c r="W298" s="57" t="s">
        <v>105</v>
      </c>
      <c r="X298" s="57" t="s">
        <v>96</v>
      </c>
      <c r="Y298" s="57" t="s">
        <v>97</v>
      </c>
      <c r="Z298" s="57" t="s">
        <v>98</v>
      </c>
      <c r="AA298" s="57" t="s">
        <v>99</v>
      </c>
      <c r="AB298" s="57" t="s">
        <v>91</v>
      </c>
      <c r="AC298" s="57" t="s">
        <v>91</v>
      </c>
      <c r="AD298" s="57" t="s">
        <v>91</v>
      </c>
      <c r="AE298" s="57" t="s">
        <v>91</v>
      </c>
      <c r="AF298" s="57" t="s">
        <v>91</v>
      </c>
    </row>
    <row r="299" spans="1:32" x14ac:dyDescent="0.45">
      <c r="A299" s="23">
        <v>24</v>
      </c>
      <c r="B299" s="57" t="s">
        <v>91</v>
      </c>
      <c r="C299" s="57" t="s">
        <v>91</v>
      </c>
      <c r="D299" s="57" t="s">
        <v>91</v>
      </c>
      <c r="E299" s="57" t="s">
        <v>92</v>
      </c>
      <c r="F299" s="57" t="s">
        <v>93</v>
      </c>
      <c r="G299" s="57" t="s">
        <v>94</v>
      </c>
      <c r="H299" s="57" t="s">
        <v>95</v>
      </c>
      <c r="I299" s="57" t="s">
        <v>100</v>
      </c>
      <c r="J299" s="57" t="s">
        <v>105</v>
      </c>
      <c r="K299" s="57" t="s">
        <v>96</v>
      </c>
      <c r="L299" s="57" t="s">
        <v>97</v>
      </c>
      <c r="M299" s="57" t="s">
        <v>98</v>
      </c>
      <c r="N299" s="57" t="s">
        <v>99</v>
      </c>
      <c r="O299" s="57" t="s">
        <v>91</v>
      </c>
      <c r="P299" s="57" t="s">
        <v>91</v>
      </c>
      <c r="Q299" s="57" t="s">
        <v>91</v>
      </c>
      <c r="R299" s="57" t="s">
        <v>91</v>
      </c>
      <c r="S299" s="57" t="s">
        <v>91</v>
      </c>
      <c r="T299" s="57" t="s">
        <v>91</v>
      </c>
      <c r="U299" s="57" t="s">
        <v>91</v>
      </c>
      <c r="V299" s="57" t="s">
        <v>91</v>
      </c>
      <c r="W299" s="57" t="s">
        <v>91</v>
      </c>
      <c r="X299" s="57" t="s">
        <v>91</v>
      </c>
      <c r="Y299" s="57" t="s">
        <v>91</v>
      </c>
      <c r="Z299" s="57" t="s">
        <v>91</v>
      </c>
      <c r="AA299" s="57" t="s">
        <v>91</v>
      </c>
      <c r="AB299" s="57" t="s">
        <v>91</v>
      </c>
      <c r="AC299" s="57" t="s">
        <v>91</v>
      </c>
      <c r="AD299" s="57" t="s">
        <v>91</v>
      </c>
      <c r="AE299" s="57" t="s">
        <v>91</v>
      </c>
      <c r="AF299" s="57" t="s">
        <v>91</v>
      </c>
    </row>
    <row r="300" spans="1:32" x14ac:dyDescent="0.45">
      <c r="A300" s="23">
        <v>25</v>
      </c>
      <c r="B300" s="57" t="s">
        <v>91</v>
      </c>
      <c r="C300" s="57" t="s">
        <v>91</v>
      </c>
      <c r="D300" s="57" t="s">
        <v>91</v>
      </c>
      <c r="E300" s="57" t="s">
        <v>91</v>
      </c>
      <c r="F300" s="57" t="s">
        <v>91</v>
      </c>
      <c r="G300" s="57" t="s">
        <v>91</v>
      </c>
      <c r="H300" s="57" t="s">
        <v>91</v>
      </c>
      <c r="I300" s="57" t="s">
        <v>91</v>
      </c>
      <c r="J300" s="57" t="s">
        <v>91</v>
      </c>
      <c r="K300" s="57" t="s">
        <v>91</v>
      </c>
      <c r="L300" s="57" t="s">
        <v>91</v>
      </c>
      <c r="M300" s="57" t="s">
        <v>91</v>
      </c>
      <c r="N300" s="57" t="s">
        <v>91</v>
      </c>
      <c r="O300" s="57" t="s">
        <v>91</v>
      </c>
      <c r="P300" s="57" t="s">
        <v>91</v>
      </c>
      <c r="Q300" s="57" t="s">
        <v>91</v>
      </c>
      <c r="R300" s="57" t="s">
        <v>91</v>
      </c>
      <c r="S300" s="57" t="s">
        <v>91</v>
      </c>
      <c r="T300" s="57" t="s">
        <v>91</v>
      </c>
      <c r="U300" s="57" t="s">
        <v>91</v>
      </c>
      <c r="V300" s="57" t="s">
        <v>92</v>
      </c>
      <c r="W300" s="57" t="s">
        <v>93</v>
      </c>
      <c r="X300" s="57" t="s">
        <v>94</v>
      </c>
      <c r="Y300" s="57" t="s">
        <v>95</v>
      </c>
      <c r="Z300" s="57" t="s">
        <v>100</v>
      </c>
      <c r="AA300" s="57" t="s">
        <v>101</v>
      </c>
      <c r="AB300" s="57" t="s">
        <v>102</v>
      </c>
      <c r="AC300" s="57" t="s">
        <v>137</v>
      </c>
      <c r="AD300" s="57" t="s">
        <v>140</v>
      </c>
      <c r="AE300" s="57" t="s">
        <v>103</v>
      </c>
      <c r="AF300" s="57" t="s">
        <v>104</v>
      </c>
    </row>
    <row r="301" spans="1:32" x14ac:dyDescent="0.45">
      <c r="A301" s="23">
        <v>26</v>
      </c>
      <c r="B301" s="57" t="s">
        <v>91</v>
      </c>
      <c r="C301" s="57" t="s">
        <v>91</v>
      </c>
      <c r="D301" s="57" t="s">
        <v>91</v>
      </c>
      <c r="E301" s="57" t="s">
        <v>91</v>
      </c>
      <c r="F301" s="57" t="s">
        <v>92</v>
      </c>
      <c r="G301" s="57" t="s">
        <v>93</v>
      </c>
      <c r="H301" s="57" t="s">
        <v>94</v>
      </c>
      <c r="I301" s="57" t="s">
        <v>95</v>
      </c>
      <c r="J301" s="57" t="s">
        <v>100</v>
      </c>
      <c r="K301" s="57" t="s">
        <v>101</v>
      </c>
      <c r="L301" s="57" t="s">
        <v>102</v>
      </c>
      <c r="M301" s="57" t="s">
        <v>103</v>
      </c>
      <c r="N301" s="57" t="s">
        <v>104</v>
      </c>
      <c r="O301" s="57" t="s">
        <v>105</v>
      </c>
      <c r="P301" s="57" t="s">
        <v>96</v>
      </c>
      <c r="Q301" s="57" t="s">
        <v>97</v>
      </c>
      <c r="R301" s="57" t="s">
        <v>98</v>
      </c>
      <c r="S301" s="57" t="s">
        <v>99</v>
      </c>
      <c r="T301" s="57" t="s">
        <v>91</v>
      </c>
      <c r="U301" s="57" t="s">
        <v>91</v>
      </c>
      <c r="V301" s="57" t="s">
        <v>91</v>
      </c>
      <c r="W301" s="57" t="s">
        <v>91</v>
      </c>
      <c r="X301" s="57" t="s">
        <v>91</v>
      </c>
      <c r="Y301" s="57" t="s">
        <v>91</v>
      </c>
      <c r="Z301" s="57" t="s">
        <v>91</v>
      </c>
      <c r="AA301" s="57" t="s">
        <v>91</v>
      </c>
      <c r="AB301" s="57" t="s">
        <v>91</v>
      </c>
      <c r="AC301" s="57" t="s">
        <v>91</v>
      </c>
      <c r="AD301" s="57" t="s">
        <v>91</v>
      </c>
      <c r="AE301" s="57" t="s">
        <v>91</v>
      </c>
      <c r="AF301" s="57" t="s">
        <v>91</v>
      </c>
    </row>
    <row r="302" spans="1:32" x14ac:dyDescent="0.45">
      <c r="A302" s="23">
        <v>27</v>
      </c>
      <c r="B302" s="57" t="s">
        <v>91</v>
      </c>
      <c r="C302" s="57" t="s">
        <v>91</v>
      </c>
      <c r="D302" s="57" t="s">
        <v>91</v>
      </c>
      <c r="E302" s="57" t="s">
        <v>91</v>
      </c>
      <c r="F302" s="57" t="s">
        <v>91</v>
      </c>
      <c r="G302" s="57" t="s">
        <v>92</v>
      </c>
      <c r="H302" s="57" t="s">
        <v>93</v>
      </c>
      <c r="I302" s="57" t="s">
        <v>94</v>
      </c>
      <c r="J302" s="57" t="s">
        <v>95</v>
      </c>
      <c r="K302" s="57" t="s">
        <v>100</v>
      </c>
      <c r="L302" s="57" t="s">
        <v>105</v>
      </c>
      <c r="M302" s="57" t="s">
        <v>96</v>
      </c>
      <c r="N302" s="57" t="s">
        <v>97</v>
      </c>
      <c r="O302" s="57" t="s">
        <v>98</v>
      </c>
      <c r="P302" s="57" t="s">
        <v>99</v>
      </c>
      <c r="Q302" s="57" t="s">
        <v>91</v>
      </c>
      <c r="R302" s="57" t="s">
        <v>91</v>
      </c>
      <c r="S302" s="57" t="s">
        <v>91</v>
      </c>
      <c r="T302" s="57" t="s">
        <v>91</v>
      </c>
      <c r="U302" s="57" t="s">
        <v>91</v>
      </c>
      <c r="V302" s="57" t="s">
        <v>91</v>
      </c>
      <c r="W302" s="57" t="s">
        <v>91</v>
      </c>
      <c r="X302" s="57" t="s">
        <v>91</v>
      </c>
      <c r="Y302" s="57" t="s">
        <v>91</v>
      </c>
      <c r="Z302" s="57" t="s">
        <v>91</v>
      </c>
      <c r="AA302" s="57" t="s">
        <v>91</v>
      </c>
      <c r="AB302" s="57" t="s">
        <v>91</v>
      </c>
      <c r="AC302" s="57" t="s">
        <v>91</v>
      </c>
      <c r="AD302" s="57" t="s">
        <v>91</v>
      </c>
      <c r="AE302" s="57" t="s">
        <v>91</v>
      </c>
      <c r="AF302" s="57" t="s">
        <v>91</v>
      </c>
    </row>
    <row r="303" spans="1:32" x14ac:dyDescent="0.45">
      <c r="A303" s="23">
        <v>28</v>
      </c>
      <c r="B303" s="57" t="s">
        <v>91</v>
      </c>
      <c r="C303" s="57" t="s">
        <v>91</v>
      </c>
      <c r="D303" s="57" t="s">
        <v>91</v>
      </c>
      <c r="E303" s="57" t="s">
        <v>91</v>
      </c>
      <c r="F303" s="57" t="s">
        <v>92</v>
      </c>
      <c r="G303" s="57" t="s">
        <v>93</v>
      </c>
      <c r="H303" s="57" t="s">
        <v>94</v>
      </c>
      <c r="I303" s="57" t="s">
        <v>95</v>
      </c>
      <c r="J303" s="57" t="s">
        <v>100</v>
      </c>
      <c r="K303" s="57" t="s">
        <v>105</v>
      </c>
      <c r="L303" s="57" t="s">
        <v>96</v>
      </c>
      <c r="M303" s="57" t="s">
        <v>97</v>
      </c>
      <c r="N303" s="57" t="s">
        <v>98</v>
      </c>
      <c r="O303" s="57" t="s">
        <v>99</v>
      </c>
      <c r="P303" s="57" t="s">
        <v>91</v>
      </c>
      <c r="Q303" s="57" t="s">
        <v>91</v>
      </c>
      <c r="R303" s="57" t="s">
        <v>91</v>
      </c>
      <c r="S303" s="57" t="s">
        <v>91</v>
      </c>
      <c r="T303" s="57" t="s">
        <v>91</v>
      </c>
      <c r="U303" s="57" t="s">
        <v>91</v>
      </c>
      <c r="V303" s="57" t="s">
        <v>91</v>
      </c>
      <c r="W303" s="57" t="s">
        <v>91</v>
      </c>
      <c r="X303" s="57" t="s">
        <v>91</v>
      </c>
      <c r="Y303" s="57" t="s">
        <v>91</v>
      </c>
      <c r="Z303" s="57" t="s">
        <v>91</v>
      </c>
      <c r="AA303" s="57" t="s">
        <v>91</v>
      </c>
      <c r="AB303" s="57" t="s">
        <v>91</v>
      </c>
      <c r="AC303" s="57" t="s">
        <v>91</v>
      </c>
      <c r="AD303" s="57" t="s">
        <v>91</v>
      </c>
      <c r="AE303" s="57" t="s">
        <v>91</v>
      </c>
      <c r="AF303" s="57" t="s">
        <v>91</v>
      </c>
    </row>
    <row r="304" spans="1:32" x14ac:dyDescent="0.45">
      <c r="A304" s="23">
        <v>29</v>
      </c>
      <c r="B304" s="57" t="s">
        <v>91</v>
      </c>
      <c r="C304" s="57" t="s">
        <v>91</v>
      </c>
      <c r="D304" s="57" t="s">
        <v>92</v>
      </c>
      <c r="E304" s="57" t="s">
        <v>93</v>
      </c>
      <c r="F304" s="57" t="s">
        <v>94</v>
      </c>
      <c r="G304" s="57" t="s">
        <v>95</v>
      </c>
      <c r="H304" s="57" t="s">
        <v>96</v>
      </c>
      <c r="I304" s="57" t="s">
        <v>97</v>
      </c>
      <c r="J304" s="57" t="s">
        <v>98</v>
      </c>
      <c r="K304" s="57" t="s">
        <v>99</v>
      </c>
      <c r="L304" s="57" t="s">
        <v>91</v>
      </c>
      <c r="M304" s="57" t="s">
        <v>91</v>
      </c>
      <c r="N304" s="57" t="s">
        <v>91</v>
      </c>
      <c r="O304" s="57" t="s">
        <v>91</v>
      </c>
      <c r="P304" s="57" t="s">
        <v>91</v>
      </c>
      <c r="Q304" s="57" t="s">
        <v>91</v>
      </c>
      <c r="R304" s="57" t="s">
        <v>91</v>
      </c>
      <c r="S304" s="57" t="s">
        <v>91</v>
      </c>
      <c r="T304" s="57" t="s">
        <v>91</v>
      </c>
      <c r="U304" s="57" t="s">
        <v>91</v>
      </c>
      <c r="V304" s="57" t="s">
        <v>91</v>
      </c>
      <c r="W304" s="57" t="s">
        <v>91</v>
      </c>
      <c r="X304" s="57" t="s">
        <v>91</v>
      </c>
      <c r="Y304" s="57" t="s">
        <v>91</v>
      </c>
      <c r="Z304" s="57" t="s">
        <v>91</v>
      </c>
      <c r="AA304" s="57" t="s">
        <v>91</v>
      </c>
      <c r="AB304" s="57" t="s">
        <v>91</v>
      </c>
      <c r="AC304" s="57" t="s">
        <v>91</v>
      </c>
      <c r="AD304" s="57" t="s">
        <v>91</v>
      </c>
      <c r="AE304" s="57" t="s">
        <v>91</v>
      </c>
      <c r="AF304" s="57" t="s">
        <v>91</v>
      </c>
    </row>
    <row r="305" spans="1:32" x14ac:dyDescent="0.45">
      <c r="A305" s="23">
        <v>30</v>
      </c>
      <c r="B305" s="57" t="s">
        <v>91</v>
      </c>
      <c r="C305" s="57" t="s">
        <v>91</v>
      </c>
      <c r="D305" s="57" t="s">
        <v>91</v>
      </c>
      <c r="E305" s="57" t="s">
        <v>91</v>
      </c>
      <c r="F305" s="57" t="s">
        <v>91</v>
      </c>
      <c r="G305" s="57" t="s">
        <v>91</v>
      </c>
      <c r="H305" s="57" t="s">
        <v>91</v>
      </c>
      <c r="I305" s="57" t="s">
        <v>91</v>
      </c>
      <c r="J305" s="57" t="s">
        <v>91</v>
      </c>
      <c r="K305" s="57" t="s">
        <v>91</v>
      </c>
      <c r="L305" s="57" t="s">
        <v>91</v>
      </c>
      <c r="M305" s="57" t="s">
        <v>91</v>
      </c>
      <c r="N305" s="57" t="s">
        <v>91</v>
      </c>
      <c r="O305" s="57" t="s">
        <v>91</v>
      </c>
      <c r="P305" s="57" t="s">
        <v>91</v>
      </c>
      <c r="Q305" s="57" t="s">
        <v>91</v>
      </c>
      <c r="R305" s="57" t="s">
        <v>91</v>
      </c>
      <c r="S305" s="57" t="s">
        <v>91</v>
      </c>
      <c r="T305" s="57" t="s">
        <v>91</v>
      </c>
      <c r="U305" s="57" t="s">
        <v>91</v>
      </c>
      <c r="V305" s="57" t="s">
        <v>91</v>
      </c>
      <c r="W305" s="57" t="s">
        <v>91</v>
      </c>
      <c r="X305" s="57" t="s">
        <v>91</v>
      </c>
      <c r="Y305" s="57" t="s">
        <v>91</v>
      </c>
      <c r="Z305" s="57" t="s">
        <v>91</v>
      </c>
      <c r="AA305" s="57" t="s">
        <v>91</v>
      </c>
      <c r="AB305" s="57" t="s">
        <v>91</v>
      </c>
      <c r="AC305" s="57" t="s">
        <v>91</v>
      </c>
      <c r="AD305" s="57" t="s">
        <v>91</v>
      </c>
      <c r="AE305" s="57" t="s">
        <v>91</v>
      </c>
      <c r="AF305" s="57" t="s">
        <v>91</v>
      </c>
    </row>
    <row r="306" spans="1:32" x14ac:dyDescent="0.45">
      <c r="A306" s="23">
        <v>31</v>
      </c>
      <c r="B306" s="57" t="s">
        <v>91</v>
      </c>
      <c r="C306" s="57" t="s">
        <v>91</v>
      </c>
      <c r="D306" s="57" t="s">
        <v>91</v>
      </c>
      <c r="E306" s="57" t="s">
        <v>91</v>
      </c>
      <c r="F306" s="57" t="s">
        <v>91</v>
      </c>
      <c r="G306" s="57" t="s">
        <v>92</v>
      </c>
      <c r="H306" s="57" t="s">
        <v>93</v>
      </c>
      <c r="I306" s="57" t="s">
        <v>94</v>
      </c>
      <c r="J306" s="57" t="s">
        <v>95</v>
      </c>
      <c r="K306" s="57" t="s">
        <v>100</v>
      </c>
      <c r="L306" s="57" t="s">
        <v>101</v>
      </c>
      <c r="M306" s="57" t="s">
        <v>102</v>
      </c>
      <c r="N306" s="57" t="s">
        <v>103</v>
      </c>
      <c r="O306" s="57" t="s">
        <v>104</v>
      </c>
      <c r="P306" s="57" t="s">
        <v>105</v>
      </c>
      <c r="Q306" s="57" t="s">
        <v>96</v>
      </c>
      <c r="R306" s="57" t="s">
        <v>97</v>
      </c>
      <c r="S306" s="57" t="s">
        <v>98</v>
      </c>
      <c r="T306" s="57" t="s">
        <v>99</v>
      </c>
      <c r="U306" s="57" t="s">
        <v>91</v>
      </c>
      <c r="V306" s="57" t="s">
        <v>91</v>
      </c>
      <c r="W306" s="57" t="s">
        <v>91</v>
      </c>
      <c r="X306" s="57" t="s">
        <v>91</v>
      </c>
      <c r="Y306" s="57" t="s">
        <v>91</v>
      </c>
      <c r="Z306" s="57" t="s">
        <v>91</v>
      </c>
      <c r="AA306" s="57" t="s">
        <v>91</v>
      </c>
      <c r="AB306" s="57" t="s">
        <v>91</v>
      </c>
      <c r="AC306" s="57" t="s">
        <v>91</v>
      </c>
      <c r="AD306" s="57" t="s">
        <v>91</v>
      </c>
      <c r="AE306" s="57" t="s">
        <v>91</v>
      </c>
      <c r="AF306" s="57" t="s">
        <v>91</v>
      </c>
    </row>
    <row r="307" spans="1:32" x14ac:dyDescent="0.45">
      <c r="A307" s="23">
        <v>32</v>
      </c>
      <c r="B307" s="57" t="s">
        <v>91</v>
      </c>
      <c r="C307" s="57" t="s">
        <v>91</v>
      </c>
      <c r="D307" s="57" t="s">
        <v>91</v>
      </c>
      <c r="E307" s="57" t="s">
        <v>92</v>
      </c>
      <c r="F307" s="57" t="s">
        <v>93</v>
      </c>
      <c r="G307" s="57" t="s">
        <v>94</v>
      </c>
      <c r="H307" s="57" t="s">
        <v>95</v>
      </c>
      <c r="I307" s="57" t="s">
        <v>100</v>
      </c>
      <c r="J307" s="57" t="s">
        <v>105</v>
      </c>
      <c r="K307" s="57" t="s">
        <v>96</v>
      </c>
      <c r="L307" s="57" t="s">
        <v>97</v>
      </c>
      <c r="M307" s="57" t="s">
        <v>98</v>
      </c>
      <c r="N307" s="57" t="s">
        <v>99</v>
      </c>
      <c r="O307" s="57" t="s">
        <v>91</v>
      </c>
      <c r="P307" s="57" t="s">
        <v>91</v>
      </c>
      <c r="Q307" s="57" t="s">
        <v>91</v>
      </c>
      <c r="R307" s="57" t="s">
        <v>91</v>
      </c>
      <c r="S307" s="57" t="s">
        <v>91</v>
      </c>
      <c r="T307" s="57" t="s">
        <v>91</v>
      </c>
      <c r="U307" s="57" t="s">
        <v>91</v>
      </c>
      <c r="V307" s="57" t="s">
        <v>91</v>
      </c>
      <c r="W307" s="57" t="s">
        <v>91</v>
      </c>
      <c r="X307" s="57" t="s">
        <v>91</v>
      </c>
      <c r="Y307" s="57" t="s">
        <v>91</v>
      </c>
      <c r="Z307" s="57" t="s">
        <v>91</v>
      </c>
      <c r="AA307" s="57" t="s">
        <v>91</v>
      </c>
      <c r="AB307" s="57" t="s">
        <v>91</v>
      </c>
      <c r="AC307" s="57" t="s">
        <v>91</v>
      </c>
      <c r="AD307" s="57" t="s">
        <v>91</v>
      </c>
      <c r="AE307" s="57" t="s">
        <v>91</v>
      </c>
      <c r="AF307" s="57" t="s">
        <v>91</v>
      </c>
    </row>
    <row r="308" spans="1:32" x14ac:dyDescent="0.45">
      <c r="A308" s="23">
        <v>33</v>
      </c>
      <c r="B308" s="57" t="s">
        <v>91</v>
      </c>
      <c r="C308" s="57" t="s">
        <v>91</v>
      </c>
      <c r="D308" s="57" t="s">
        <v>92</v>
      </c>
      <c r="E308" s="57" t="s">
        <v>93</v>
      </c>
      <c r="F308" s="57" t="s">
        <v>94</v>
      </c>
      <c r="G308" s="57" t="s">
        <v>95</v>
      </c>
      <c r="H308" s="57" t="s">
        <v>96</v>
      </c>
      <c r="I308" s="57" t="s">
        <v>97</v>
      </c>
      <c r="J308" s="57" t="s">
        <v>98</v>
      </c>
      <c r="K308" s="57" t="s">
        <v>99</v>
      </c>
      <c r="L308" s="57" t="s">
        <v>91</v>
      </c>
      <c r="M308" s="57" t="s">
        <v>91</v>
      </c>
      <c r="N308" s="57" t="s">
        <v>91</v>
      </c>
      <c r="O308" s="57" t="s">
        <v>91</v>
      </c>
      <c r="P308" s="57" t="s">
        <v>91</v>
      </c>
      <c r="Q308" s="57" t="s">
        <v>91</v>
      </c>
      <c r="R308" s="57" t="s">
        <v>91</v>
      </c>
      <c r="S308" s="57" t="s">
        <v>91</v>
      </c>
      <c r="T308" s="57" t="s">
        <v>91</v>
      </c>
      <c r="U308" s="57" t="s">
        <v>91</v>
      </c>
      <c r="V308" s="57" t="s">
        <v>91</v>
      </c>
      <c r="W308" s="57" t="s">
        <v>91</v>
      </c>
      <c r="X308" s="57" t="s">
        <v>91</v>
      </c>
      <c r="Y308" s="57" t="s">
        <v>91</v>
      </c>
      <c r="Z308" s="57" t="s">
        <v>91</v>
      </c>
      <c r="AA308" s="57" t="s">
        <v>91</v>
      </c>
      <c r="AB308" s="57" t="s">
        <v>91</v>
      </c>
      <c r="AC308" s="57" t="s">
        <v>91</v>
      </c>
      <c r="AD308" s="57" t="s">
        <v>91</v>
      </c>
      <c r="AE308" s="57" t="s">
        <v>91</v>
      </c>
      <c r="AF308" s="57" t="s">
        <v>91</v>
      </c>
    </row>
    <row r="309" spans="1:32" x14ac:dyDescent="0.45">
      <c r="A309" s="23">
        <v>34</v>
      </c>
      <c r="B309" s="57" t="s">
        <v>91</v>
      </c>
      <c r="C309" s="57" t="s">
        <v>91</v>
      </c>
      <c r="D309" s="57" t="s">
        <v>91</v>
      </c>
      <c r="E309" s="57" t="s">
        <v>91</v>
      </c>
      <c r="F309" s="57" t="s">
        <v>91</v>
      </c>
      <c r="G309" s="57" t="s">
        <v>91</v>
      </c>
      <c r="H309" s="57" t="s">
        <v>91</v>
      </c>
      <c r="I309" s="57" t="s">
        <v>92</v>
      </c>
      <c r="J309" s="57" t="s">
        <v>93</v>
      </c>
      <c r="K309" s="57" t="s">
        <v>94</v>
      </c>
      <c r="L309" s="57" t="s">
        <v>95</v>
      </c>
      <c r="M309" s="57" t="s">
        <v>96</v>
      </c>
      <c r="N309" s="57" t="s">
        <v>97</v>
      </c>
      <c r="O309" s="57" t="s">
        <v>98</v>
      </c>
      <c r="P309" s="57" t="s">
        <v>99</v>
      </c>
      <c r="Q309" s="57" t="s">
        <v>92</v>
      </c>
      <c r="R309" s="57" t="s">
        <v>93</v>
      </c>
      <c r="S309" s="57" t="s">
        <v>94</v>
      </c>
      <c r="T309" s="57" t="s">
        <v>95</v>
      </c>
      <c r="U309" s="57" t="s">
        <v>96</v>
      </c>
      <c r="V309" s="57" t="s">
        <v>97</v>
      </c>
      <c r="W309" s="57" t="s">
        <v>98</v>
      </c>
      <c r="X309" s="57" t="s">
        <v>99</v>
      </c>
      <c r="Y309" s="57" t="s">
        <v>91</v>
      </c>
      <c r="Z309" s="57" t="s">
        <v>91</v>
      </c>
      <c r="AA309" s="57" t="s">
        <v>91</v>
      </c>
      <c r="AB309" s="57" t="s">
        <v>91</v>
      </c>
      <c r="AC309" s="57" t="s">
        <v>91</v>
      </c>
      <c r="AD309" s="57" t="s">
        <v>91</v>
      </c>
      <c r="AE309" s="57" t="s">
        <v>91</v>
      </c>
      <c r="AF309" s="57" t="s">
        <v>91</v>
      </c>
    </row>
    <row r="310" spans="1:32" x14ac:dyDescent="0.45">
      <c r="A310" s="23">
        <v>35</v>
      </c>
      <c r="B310" s="57" t="s">
        <v>91</v>
      </c>
      <c r="C310" s="57" t="s">
        <v>91</v>
      </c>
      <c r="D310" s="57" t="s">
        <v>91</v>
      </c>
      <c r="E310" s="57" t="s">
        <v>91</v>
      </c>
      <c r="F310" s="57" t="s">
        <v>91</v>
      </c>
      <c r="G310" s="57" t="s">
        <v>91</v>
      </c>
      <c r="H310" s="57" t="s">
        <v>91</v>
      </c>
      <c r="I310" s="57" t="s">
        <v>91</v>
      </c>
      <c r="J310" s="57" t="s">
        <v>91</v>
      </c>
      <c r="K310" s="57" t="s">
        <v>91</v>
      </c>
      <c r="L310" s="57" t="s">
        <v>91</v>
      </c>
      <c r="M310" s="57" t="s">
        <v>92</v>
      </c>
      <c r="N310" s="57" t="s">
        <v>93</v>
      </c>
      <c r="O310" s="57" t="s">
        <v>94</v>
      </c>
      <c r="P310" s="57" t="s">
        <v>95</v>
      </c>
      <c r="Q310" s="57" t="s">
        <v>100</v>
      </c>
      <c r="R310" s="57" t="s">
        <v>101</v>
      </c>
      <c r="S310" s="57" t="s">
        <v>102</v>
      </c>
      <c r="T310" s="57" t="s">
        <v>103</v>
      </c>
      <c r="U310" s="57" t="s">
        <v>104</v>
      </c>
      <c r="V310" s="57" t="s">
        <v>105</v>
      </c>
      <c r="W310" s="57" t="s">
        <v>96</v>
      </c>
      <c r="X310" s="57" t="s">
        <v>97</v>
      </c>
      <c r="Y310" s="57" t="s">
        <v>98</v>
      </c>
      <c r="Z310" s="57" t="s">
        <v>99</v>
      </c>
      <c r="AA310" s="57" t="s">
        <v>91</v>
      </c>
      <c r="AB310" s="57" t="s">
        <v>91</v>
      </c>
      <c r="AC310" s="57" t="s">
        <v>91</v>
      </c>
      <c r="AD310" s="57" t="s">
        <v>91</v>
      </c>
      <c r="AE310" s="57" t="s">
        <v>91</v>
      </c>
      <c r="AF310" s="57" t="s">
        <v>91</v>
      </c>
    </row>
    <row r="311" spans="1:32" x14ac:dyDescent="0.45">
      <c r="A311" s="23">
        <v>36</v>
      </c>
      <c r="B311" s="57" t="s">
        <v>91</v>
      </c>
      <c r="C311" s="57" t="s">
        <v>91</v>
      </c>
      <c r="D311" s="57" t="s">
        <v>91</v>
      </c>
      <c r="E311" s="57" t="s">
        <v>91</v>
      </c>
      <c r="F311" s="57" t="s">
        <v>91</v>
      </c>
      <c r="G311" s="57" t="s">
        <v>91</v>
      </c>
      <c r="H311" s="57" t="s">
        <v>91</v>
      </c>
      <c r="I311" s="57" t="s">
        <v>92</v>
      </c>
      <c r="J311" s="57" t="s">
        <v>93</v>
      </c>
      <c r="K311" s="57" t="s">
        <v>94</v>
      </c>
      <c r="L311" s="57" t="s">
        <v>95</v>
      </c>
      <c r="M311" s="57" t="s">
        <v>100</v>
      </c>
      <c r="N311" s="57" t="s">
        <v>101</v>
      </c>
      <c r="O311" s="57" t="s">
        <v>102</v>
      </c>
      <c r="P311" s="57" t="s">
        <v>137</v>
      </c>
      <c r="Q311" s="57" t="s">
        <v>138</v>
      </c>
      <c r="R311" s="57" t="s">
        <v>141</v>
      </c>
      <c r="S311" s="57" t="s">
        <v>144</v>
      </c>
      <c r="T311" s="57" t="s">
        <v>139</v>
      </c>
      <c r="U311" s="57" t="s">
        <v>140</v>
      </c>
      <c r="V311" s="57" t="s">
        <v>103</v>
      </c>
      <c r="W311" s="57" t="s">
        <v>104</v>
      </c>
      <c r="X311" s="57" t="s">
        <v>105</v>
      </c>
      <c r="Y311" s="57" t="s">
        <v>96</v>
      </c>
      <c r="Z311" s="57" t="s">
        <v>97</v>
      </c>
      <c r="AA311" s="57" t="s">
        <v>98</v>
      </c>
      <c r="AB311" s="57" t="s">
        <v>99</v>
      </c>
      <c r="AC311" s="57" t="s">
        <v>91</v>
      </c>
      <c r="AD311" s="57" t="s">
        <v>91</v>
      </c>
      <c r="AE311" s="57" t="s">
        <v>91</v>
      </c>
      <c r="AF311" s="57" t="s">
        <v>91</v>
      </c>
    </row>
    <row r="312" spans="1:32" x14ac:dyDescent="0.45">
      <c r="A312" s="23">
        <v>37</v>
      </c>
      <c r="B312" s="57" t="s">
        <v>91</v>
      </c>
      <c r="C312" s="57" t="s">
        <v>91</v>
      </c>
      <c r="D312" s="57" t="s">
        <v>91</v>
      </c>
      <c r="E312" s="57" t="s">
        <v>91</v>
      </c>
      <c r="F312" s="57" t="s">
        <v>92</v>
      </c>
      <c r="G312" s="57" t="s">
        <v>93</v>
      </c>
      <c r="H312" s="57" t="s">
        <v>94</v>
      </c>
      <c r="I312" s="57" t="s">
        <v>95</v>
      </c>
      <c r="J312" s="57" t="s">
        <v>100</v>
      </c>
      <c r="K312" s="57" t="s">
        <v>101</v>
      </c>
      <c r="L312" s="57" t="s">
        <v>102</v>
      </c>
      <c r="M312" s="57" t="s">
        <v>137</v>
      </c>
      <c r="N312" s="57" t="s">
        <v>138</v>
      </c>
      <c r="O312" s="57" t="s">
        <v>141</v>
      </c>
      <c r="P312" s="57" t="s">
        <v>142</v>
      </c>
      <c r="Q312" s="57" t="s">
        <v>143</v>
      </c>
      <c r="R312" s="57" t="s">
        <v>144</v>
      </c>
      <c r="S312" s="57" t="s">
        <v>139</v>
      </c>
      <c r="T312" s="57" t="s">
        <v>140</v>
      </c>
      <c r="U312" s="57" t="s">
        <v>103</v>
      </c>
      <c r="V312" s="57" t="s">
        <v>104</v>
      </c>
      <c r="W312" s="57" t="s">
        <v>105</v>
      </c>
      <c r="X312" s="57" t="s">
        <v>96</v>
      </c>
      <c r="Y312" s="57" t="s">
        <v>97</v>
      </c>
      <c r="Z312" s="57" t="s">
        <v>98</v>
      </c>
      <c r="AA312" s="57" t="s">
        <v>99</v>
      </c>
      <c r="AB312" s="57" t="s">
        <v>91</v>
      </c>
      <c r="AC312" s="57" t="s">
        <v>91</v>
      </c>
      <c r="AD312" s="57" t="s">
        <v>91</v>
      </c>
      <c r="AE312" s="57" t="s">
        <v>91</v>
      </c>
      <c r="AF312" s="57" t="s">
        <v>91</v>
      </c>
    </row>
    <row r="313" spans="1:32" x14ac:dyDescent="0.45">
      <c r="A313" s="23">
        <v>38</v>
      </c>
      <c r="B313" s="57" t="s">
        <v>91</v>
      </c>
      <c r="C313" s="57" t="s">
        <v>91</v>
      </c>
      <c r="D313" s="57" t="s">
        <v>91</v>
      </c>
      <c r="E313" s="57" t="s">
        <v>91</v>
      </c>
      <c r="F313" s="57" t="s">
        <v>91</v>
      </c>
      <c r="G313" s="57" t="s">
        <v>91</v>
      </c>
      <c r="H313" s="57" t="s">
        <v>91</v>
      </c>
      <c r="I313" s="57" t="s">
        <v>91</v>
      </c>
      <c r="J313" s="57" t="s">
        <v>91</v>
      </c>
      <c r="K313" s="57" t="s">
        <v>92</v>
      </c>
      <c r="L313" s="57" t="s">
        <v>93</v>
      </c>
      <c r="M313" s="57" t="s">
        <v>94</v>
      </c>
      <c r="N313" s="57" t="s">
        <v>95</v>
      </c>
      <c r="O313" s="57" t="s">
        <v>100</v>
      </c>
      <c r="P313" s="57" t="s">
        <v>105</v>
      </c>
      <c r="Q313" s="57" t="s">
        <v>96</v>
      </c>
      <c r="R313" s="57" t="s">
        <v>97</v>
      </c>
      <c r="S313" s="57" t="s">
        <v>98</v>
      </c>
      <c r="T313" s="57" t="s">
        <v>99</v>
      </c>
      <c r="U313" s="57" t="s">
        <v>91</v>
      </c>
      <c r="V313" s="57" t="s">
        <v>91</v>
      </c>
      <c r="W313" s="57" t="s">
        <v>91</v>
      </c>
      <c r="X313" s="57" t="s">
        <v>91</v>
      </c>
      <c r="Y313" s="57" t="s">
        <v>91</v>
      </c>
      <c r="Z313" s="57" t="s">
        <v>91</v>
      </c>
      <c r="AA313" s="57" t="s">
        <v>91</v>
      </c>
      <c r="AB313" s="57" t="s">
        <v>91</v>
      </c>
      <c r="AC313" s="57" t="s">
        <v>91</v>
      </c>
      <c r="AD313" s="57" t="s">
        <v>91</v>
      </c>
      <c r="AE313" s="57" t="s">
        <v>91</v>
      </c>
      <c r="AF313" s="57" t="s">
        <v>91</v>
      </c>
    </row>
    <row r="314" spans="1:32" x14ac:dyDescent="0.45">
      <c r="A314" s="23">
        <v>39</v>
      </c>
      <c r="B314" s="57" t="s">
        <v>91</v>
      </c>
      <c r="C314" s="57" t="s">
        <v>91</v>
      </c>
      <c r="D314" s="57" t="s">
        <v>91</v>
      </c>
      <c r="E314" s="57" t="s">
        <v>91</v>
      </c>
      <c r="F314" s="57" t="s">
        <v>91</v>
      </c>
      <c r="G314" s="57" t="s">
        <v>91</v>
      </c>
      <c r="H314" s="57" t="s">
        <v>91</v>
      </c>
      <c r="I314" s="57" t="s">
        <v>92</v>
      </c>
      <c r="J314" s="57" t="s">
        <v>93</v>
      </c>
      <c r="K314" s="57" t="s">
        <v>94</v>
      </c>
      <c r="L314" s="57" t="s">
        <v>95</v>
      </c>
      <c r="M314" s="57" t="s">
        <v>100</v>
      </c>
      <c r="N314" s="57" t="s">
        <v>101</v>
      </c>
      <c r="O314" s="57" t="s">
        <v>104</v>
      </c>
      <c r="P314" s="57" t="s">
        <v>105</v>
      </c>
      <c r="Q314" s="57" t="s">
        <v>96</v>
      </c>
      <c r="R314" s="57" t="s">
        <v>97</v>
      </c>
      <c r="S314" s="57" t="s">
        <v>98</v>
      </c>
      <c r="T314" s="57" t="s">
        <v>99</v>
      </c>
      <c r="U314" s="57" t="s">
        <v>91</v>
      </c>
      <c r="V314" s="57" t="s">
        <v>91</v>
      </c>
      <c r="W314" s="57" t="s">
        <v>91</v>
      </c>
      <c r="X314" s="57" t="s">
        <v>91</v>
      </c>
      <c r="Y314" s="57" t="s">
        <v>91</v>
      </c>
      <c r="Z314" s="57" t="s">
        <v>91</v>
      </c>
      <c r="AA314" s="57" t="s">
        <v>91</v>
      </c>
      <c r="AB314" s="57" t="s">
        <v>91</v>
      </c>
      <c r="AC314" s="57" t="s">
        <v>91</v>
      </c>
      <c r="AD314" s="57" t="s">
        <v>91</v>
      </c>
      <c r="AE314" s="57" t="s">
        <v>91</v>
      </c>
      <c r="AF314" s="57" t="s">
        <v>91</v>
      </c>
    </row>
    <row r="315" spans="1:32" x14ac:dyDescent="0.45">
      <c r="A315" s="23">
        <v>40</v>
      </c>
      <c r="B315" s="57" t="s">
        <v>91</v>
      </c>
      <c r="C315" s="57" t="s">
        <v>91</v>
      </c>
      <c r="D315" s="57" t="s">
        <v>91</v>
      </c>
      <c r="E315" s="57" t="s">
        <v>91</v>
      </c>
      <c r="F315" s="57" t="s">
        <v>91</v>
      </c>
      <c r="G315" s="57" t="s">
        <v>91</v>
      </c>
      <c r="H315" s="57" t="s">
        <v>92</v>
      </c>
      <c r="I315" s="57" t="s">
        <v>93</v>
      </c>
      <c r="J315" s="57" t="s">
        <v>94</v>
      </c>
      <c r="K315" s="57" t="s">
        <v>95</v>
      </c>
      <c r="L315" s="57" t="s">
        <v>100</v>
      </c>
      <c r="M315" s="57" t="s">
        <v>101</v>
      </c>
      <c r="N315" s="57" t="s">
        <v>104</v>
      </c>
      <c r="O315" s="57" t="s">
        <v>105</v>
      </c>
      <c r="P315" s="57" t="s">
        <v>96</v>
      </c>
      <c r="Q315" s="57" t="s">
        <v>97</v>
      </c>
      <c r="R315" s="57" t="s">
        <v>98</v>
      </c>
      <c r="S315" s="57" t="s">
        <v>99</v>
      </c>
      <c r="T315" s="57" t="s">
        <v>91</v>
      </c>
      <c r="U315" s="57" t="s">
        <v>91</v>
      </c>
      <c r="V315" s="57" t="s">
        <v>91</v>
      </c>
      <c r="W315" s="57" t="s">
        <v>91</v>
      </c>
      <c r="X315" s="57" t="s">
        <v>91</v>
      </c>
      <c r="Y315" s="57" t="s">
        <v>91</v>
      </c>
      <c r="Z315" s="57" t="s">
        <v>91</v>
      </c>
      <c r="AA315" s="57" t="s">
        <v>91</v>
      </c>
      <c r="AB315" s="57" t="s">
        <v>91</v>
      </c>
      <c r="AC315" s="57" t="s">
        <v>91</v>
      </c>
      <c r="AD315" s="57" t="s">
        <v>91</v>
      </c>
      <c r="AE315" s="57" t="s">
        <v>91</v>
      </c>
      <c r="AF315" s="57" t="s">
        <v>91</v>
      </c>
    </row>
    <row r="316" spans="1:32" x14ac:dyDescent="0.45">
      <c r="A316" s="23">
        <v>41</v>
      </c>
      <c r="B316" s="57" t="s">
        <v>91</v>
      </c>
      <c r="C316" s="57" t="s">
        <v>91</v>
      </c>
      <c r="D316" s="57" t="s">
        <v>92</v>
      </c>
      <c r="E316" s="57" t="s">
        <v>93</v>
      </c>
      <c r="F316" s="57" t="s">
        <v>94</v>
      </c>
      <c r="G316" s="57" t="s">
        <v>95</v>
      </c>
      <c r="H316" s="57" t="s">
        <v>100</v>
      </c>
      <c r="I316" s="57" t="s">
        <v>101</v>
      </c>
      <c r="J316" s="57" t="s">
        <v>104</v>
      </c>
      <c r="K316" s="57" t="s">
        <v>105</v>
      </c>
      <c r="L316" s="57" t="s">
        <v>96</v>
      </c>
      <c r="M316" s="57" t="s">
        <v>97</v>
      </c>
      <c r="N316" s="57" t="s">
        <v>98</v>
      </c>
      <c r="O316" s="57" t="s">
        <v>99</v>
      </c>
      <c r="P316" s="57" t="s">
        <v>91</v>
      </c>
      <c r="Q316" s="57" t="s">
        <v>91</v>
      </c>
      <c r="R316" s="57" t="s">
        <v>91</v>
      </c>
      <c r="S316" s="57" t="s">
        <v>91</v>
      </c>
      <c r="T316" s="57" t="s">
        <v>91</v>
      </c>
      <c r="U316" s="57" t="s">
        <v>91</v>
      </c>
      <c r="V316" s="57" t="s">
        <v>91</v>
      </c>
      <c r="W316" s="57" t="s">
        <v>91</v>
      </c>
      <c r="X316" s="57" t="s">
        <v>91</v>
      </c>
      <c r="Y316" s="57" t="s">
        <v>91</v>
      </c>
      <c r="Z316" s="57" t="s">
        <v>91</v>
      </c>
      <c r="AA316" s="57" t="s">
        <v>91</v>
      </c>
      <c r="AB316" s="57" t="s">
        <v>91</v>
      </c>
      <c r="AC316" s="57" t="s">
        <v>91</v>
      </c>
      <c r="AD316" s="57" t="s">
        <v>91</v>
      </c>
      <c r="AE316" s="57" t="s">
        <v>91</v>
      </c>
      <c r="AF316" s="57" t="s">
        <v>91</v>
      </c>
    </row>
    <row r="317" spans="1:32" x14ac:dyDescent="0.45">
      <c r="A317" s="23">
        <v>42</v>
      </c>
      <c r="B317" s="57" t="s">
        <v>91</v>
      </c>
      <c r="C317" s="57" t="s">
        <v>91</v>
      </c>
      <c r="D317" s="57" t="s">
        <v>91</v>
      </c>
      <c r="E317" s="57" t="s">
        <v>92</v>
      </c>
      <c r="F317" s="57" t="s">
        <v>93</v>
      </c>
      <c r="G317" s="57" t="s">
        <v>94</v>
      </c>
      <c r="H317" s="57" t="s">
        <v>95</v>
      </c>
      <c r="I317" s="57" t="s">
        <v>100</v>
      </c>
      <c r="J317" s="57" t="s">
        <v>101</v>
      </c>
      <c r="K317" s="57" t="s">
        <v>102</v>
      </c>
      <c r="L317" s="57" t="s">
        <v>103</v>
      </c>
      <c r="M317" s="57" t="s">
        <v>104</v>
      </c>
      <c r="N317" s="57" t="s">
        <v>105</v>
      </c>
      <c r="O317" s="57" t="s">
        <v>96</v>
      </c>
      <c r="P317" s="57" t="s">
        <v>97</v>
      </c>
      <c r="Q317" s="57" t="s">
        <v>98</v>
      </c>
      <c r="R317" s="57" t="s">
        <v>152</v>
      </c>
      <c r="S317" s="57" t="s">
        <v>93</v>
      </c>
      <c r="T317" s="57" t="s">
        <v>94</v>
      </c>
      <c r="U317" s="57" t="s">
        <v>95</v>
      </c>
      <c r="V317" s="57" t="s">
        <v>100</v>
      </c>
      <c r="W317" s="57" t="s">
        <v>101</v>
      </c>
      <c r="X317" s="57" t="s">
        <v>104</v>
      </c>
      <c r="Y317" s="57" t="s">
        <v>105</v>
      </c>
      <c r="Z317" s="57" t="s">
        <v>96</v>
      </c>
      <c r="AA317" s="57" t="s">
        <v>97</v>
      </c>
      <c r="AB317" s="57" t="s">
        <v>98</v>
      </c>
      <c r="AC317" s="57" t="s">
        <v>99</v>
      </c>
      <c r="AD317" s="57" t="s">
        <v>91</v>
      </c>
      <c r="AE317" s="57" t="s">
        <v>91</v>
      </c>
      <c r="AF317" s="57" t="s">
        <v>91</v>
      </c>
    </row>
    <row r="318" spans="1:32" x14ac:dyDescent="0.45">
      <c r="A318" s="23">
        <v>43</v>
      </c>
      <c r="B318" s="57" t="s">
        <v>91</v>
      </c>
      <c r="C318" s="57" t="s">
        <v>91</v>
      </c>
      <c r="D318" s="57" t="s">
        <v>92</v>
      </c>
      <c r="E318" s="57" t="s">
        <v>93</v>
      </c>
      <c r="F318" s="57" t="s">
        <v>94</v>
      </c>
      <c r="G318" s="57" t="s">
        <v>95</v>
      </c>
      <c r="H318" s="57" t="s">
        <v>100</v>
      </c>
      <c r="I318" s="57" t="s">
        <v>101</v>
      </c>
      <c r="J318" s="57" t="s">
        <v>102</v>
      </c>
      <c r="K318" s="57" t="s">
        <v>137</v>
      </c>
      <c r="L318" s="57" t="s">
        <v>138</v>
      </c>
      <c r="M318" s="57" t="s">
        <v>141</v>
      </c>
      <c r="N318" s="57" t="s">
        <v>142</v>
      </c>
      <c r="O318" s="57" t="s">
        <v>145</v>
      </c>
      <c r="P318" s="57" t="s">
        <v>149</v>
      </c>
      <c r="Q318" s="57" t="s">
        <v>150</v>
      </c>
      <c r="R318" s="57" t="s">
        <v>146</v>
      </c>
      <c r="S318" s="57" t="s">
        <v>143</v>
      </c>
      <c r="T318" s="57" t="s">
        <v>144</v>
      </c>
      <c r="U318" s="57" t="s">
        <v>139</v>
      </c>
      <c r="V318" s="57" t="s">
        <v>140</v>
      </c>
      <c r="W318" s="57" t="s">
        <v>103</v>
      </c>
      <c r="X318" s="57" t="s">
        <v>104</v>
      </c>
      <c r="Y318" s="57" t="s">
        <v>105</v>
      </c>
      <c r="Z318" s="57" t="s">
        <v>96</v>
      </c>
      <c r="AA318" s="57" t="s">
        <v>97</v>
      </c>
      <c r="AB318" s="57" t="s">
        <v>98</v>
      </c>
      <c r="AC318" s="57" t="s">
        <v>99</v>
      </c>
      <c r="AD318" s="57" t="s">
        <v>91</v>
      </c>
      <c r="AE318" s="57" t="s">
        <v>91</v>
      </c>
      <c r="AF318" s="57" t="s">
        <v>91</v>
      </c>
    </row>
    <row r="319" spans="1:32" x14ac:dyDescent="0.45">
      <c r="A319" s="23">
        <v>44</v>
      </c>
      <c r="B319" s="57" t="s">
        <v>91</v>
      </c>
      <c r="C319" s="57" t="s">
        <v>91</v>
      </c>
      <c r="D319" s="57" t="s">
        <v>91</v>
      </c>
      <c r="E319" s="57" t="s">
        <v>91</v>
      </c>
      <c r="F319" s="57" t="s">
        <v>91</v>
      </c>
      <c r="G319" s="57" t="s">
        <v>91</v>
      </c>
      <c r="H319" s="57" t="s">
        <v>91</v>
      </c>
      <c r="I319" s="57" t="s">
        <v>92</v>
      </c>
      <c r="J319" s="57" t="s">
        <v>93</v>
      </c>
      <c r="K319" s="57" t="s">
        <v>94</v>
      </c>
      <c r="L319" s="57" t="s">
        <v>95</v>
      </c>
      <c r="M319" s="57" t="s">
        <v>100</v>
      </c>
      <c r="N319" s="57" t="s">
        <v>101</v>
      </c>
      <c r="O319" s="57" t="s">
        <v>104</v>
      </c>
      <c r="P319" s="57" t="s">
        <v>105</v>
      </c>
      <c r="Q319" s="57" t="s">
        <v>96</v>
      </c>
      <c r="R319" s="57" t="s">
        <v>97</v>
      </c>
      <c r="S319" s="57" t="s">
        <v>98</v>
      </c>
      <c r="T319" s="57" t="s">
        <v>99</v>
      </c>
      <c r="U319" s="57" t="s">
        <v>91</v>
      </c>
      <c r="V319" s="57" t="s">
        <v>91</v>
      </c>
      <c r="W319" s="57" t="s">
        <v>91</v>
      </c>
      <c r="X319" s="57" t="s">
        <v>91</v>
      </c>
      <c r="Y319" s="57" t="s">
        <v>91</v>
      </c>
      <c r="Z319" s="57" t="s">
        <v>91</v>
      </c>
      <c r="AA319" s="57" t="s">
        <v>91</v>
      </c>
      <c r="AB319" s="57" t="s">
        <v>91</v>
      </c>
      <c r="AC319" s="57" t="s">
        <v>91</v>
      </c>
      <c r="AD319" s="57" t="s">
        <v>91</v>
      </c>
      <c r="AE319" s="57" t="s">
        <v>91</v>
      </c>
      <c r="AF319" s="57" t="s">
        <v>91</v>
      </c>
    </row>
    <row r="320" spans="1:32" x14ac:dyDescent="0.45">
      <c r="A320" s="23">
        <v>45</v>
      </c>
      <c r="B320" s="57" t="s">
        <v>91</v>
      </c>
      <c r="C320" s="57" t="s">
        <v>91</v>
      </c>
      <c r="D320" s="57" t="s">
        <v>92</v>
      </c>
      <c r="E320" s="57" t="s">
        <v>93</v>
      </c>
      <c r="F320" s="57" t="s">
        <v>94</v>
      </c>
      <c r="G320" s="57" t="s">
        <v>95</v>
      </c>
      <c r="H320" s="57" t="s">
        <v>100</v>
      </c>
      <c r="I320" s="57" t="s">
        <v>101</v>
      </c>
      <c r="J320" s="57" t="s">
        <v>102</v>
      </c>
      <c r="K320" s="57" t="s">
        <v>137</v>
      </c>
      <c r="L320" s="57" t="s">
        <v>140</v>
      </c>
      <c r="M320" s="57" t="s">
        <v>103</v>
      </c>
      <c r="N320" s="57" t="s">
        <v>104</v>
      </c>
      <c r="O320" s="57" t="s">
        <v>105</v>
      </c>
      <c r="P320" s="57" t="s">
        <v>96</v>
      </c>
      <c r="Q320" s="57" t="s">
        <v>97</v>
      </c>
      <c r="R320" s="57" t="s">
        <v>98</v>
      </c>
      <c r="S320" s="57" t="s">
        <v>99</v>
      </c>
      <c r="T320" s="57" t="s">
        <v>91</v>
      </c>
      <c r="U320" s="57" t="s">
        <v>91</v>
      </c>
      <c r="V320" s="57" t="s">
        <v>91</v>
      </c>
      <c r="W320" s="57" t="s">
        <v>91</v>
      </c>
      <c r="X320" s="57" t="s">
        <v>91</v>
      </c>
      <c r="Y320" s="57" t="s">
        <v>91</v>
      </c>
      <c r="Z320" s="57" t="s">
        <v>91</v>
      </c>
      <c r="AA320" s="57" t="s">
        <v>91</v>
      </c>
      <c r="AB320" s="57" t="s">
        <v>91</v>
      </c>
      <c r="AC320" s="57" t="s">
        <v>91</v>
      </c>
      <c r="AD320" s="57" t="s">
        <v>91</v>
      </c>
      <c r="AE320" s="57" t="s">
        <v>91</v>
      </c>
      <c r="AF320" s="57" t="s">
        <v>91</v>
      </c>
    </row>
    <row r="321" spans="1:32" x14ac:dyDescent="0.45">
      <c r="A321" s="23">
        <v>46</v>
      </c>
      <c r="B321" s="57" t="s">
        <v>91</v>
      </c>
      <c r="C321" s="57" t="s">
        <v>91</v>
      </c>
      <c r="D321" s="57" t="s">
        <v>91</v>
      </c>
      <c r="E321" s="57" t="s">
        <v>91</v>
      </c>
      <c r="F321" s="57" t="s">
        <v>91</v>
      </c>
      <c r="G321" s="57" t="s">
        <v>91</v>
      </c>
      <c r="H321" s="57" t="s">
        <v>91</v>
      </c>
      <c r="I321" s="57" t="s">
        <v>91</v>
      </c>
      <c r="J321" s="57" t="s">
        <v>91</v>
      </c>
      <c r="K321" s="57" t="s">
        <v>91</v>
      </c>
      <c r="L321" s="57" t="s">
        <v>91</v>
      </c>
      <c r="M321" s="57" t="s">
        <v>91</v>
      </c>
      <c r="N321" s="57" t="s">
        <v>91</v>
      </c>
      <c r="O321" s="57" t="s">
        <v>91</v>
      </c>
      <c r="P321" s="57" t="s">
        <v>91</v>
      </c>
      <c r="Q321" s="57" t="s">
        <v>91</v>
      </c>
      <c r="R321" s="57" t="s">
        <v>91</v>
      </c>
      <c r="S321" s="57" t="s">
        <v>91</v>
      </c>
      <c r="T321" s="57" t="s">
        <v>91</v>
      </c>
      <c r="U321" s="57" t="s">
        <v>91</v>
      </c>
      <c r="V321" s="57" t="s">
        <v>91</v>
      </c>
      <c r="W321" s="57" t="s">
        <v>91</v>
      </c>
      <c r="X321" s="57" t="s">
        <v>91</v>
      </c>
      <c r="Y321" s="57" t="s">
        <v>91</v>
      </c>
      <c r="Z321" s="57" t="s">
        <v>91</v>
      </c>
      <c r="AA321" s="57" t="s">
        <v>91</v>
      </c>
      <c r="AB321" s="57" t="s">
        <v>91</v>
      </c>
      <c r="AC321" s="57" t="s">
        <v>91</v>
      </c>
      <c r="AD321" s="57" t="s">
        <v>91</v>
      </c>
      <c r="AE321" s="57" t="s">
        <v>91</v>
      </c>
      <c r="AF321" s="57" t="s">
        <v>91</v>
      </c>
    </row>
    <row r="322" spans="1:32" x14ac:dyDescent="0.45">
      <c r="A322" s="23">
        <v>47</v>
      </c>
      <c r="B322" s="57" t="s">
        <v>91</v>
      </c>
      <c r="C322" s="57" t="s">
        <v>91</v>
      </c>
      <c r="D322" s="57" t="s">
        <v>92</v>
      </c>
      <c r="E322" s="57" t="s">
        <v>93</v>
      </c>
      <c r="F322" s="57" t="s">
        <v>94</v>
      </c>
      <c r="G322" s="57" t="s">
        <v>95</v>
      </c>
      <c r="H322" s="57" t="s">
        <v>100</v>
      </c>
      <c r="I322" s="57" t="s">
        <v>105</v>
      </c>
      <c r="J322" s="57" t="s">
        <v>96</v>
      </c>
      <c r="K322" s="57" t="s">
        <v>97</v>
      </c>
      <c r="L322" s="57" t="s">
        <v>98</v>
      </c>
      <c r="M322" s="57" t="s">
        <v>99</v>
      </c>
      <c r="N322" s="57" t="s">
        <v>91</v>
      </c>
      <c r="O322" s="57" t="s">
        <v>91</v>
      </c>
      <c r="P322" s="57" t="s">
        <v>91</v>
      </c>
      <c r="Q322" s="57" t="s">
        <v>91</v>
      </c>
      <c r="R322" s="57" t="s">
        <v>91</v>
      </c>
      <c r="S322" s="57" t="s">
        <v>91</v>
      </c>
      <c r="T322" s="57" t="s">
        <v>91</v>
      </c>
      <c r="U322" s="57" t="s">
        <v>91</v>
      </c>
      <c r="V322" s="57" t="s">
        <v>91</v>
      </c>
      <c r="W322" s="57" t="s">
        <v>91</v>
      </c>
      <c r="X322" s="57" t="s">
        <v>91</v>
      </c>
      <c r="Y322" s="57" t="s">
        <v>91</v>
      </c>
      <c r="Z322" s="57" t="s">
        <v>91</v>
      </c>
      <c r="AA322" s="57" t="s">
        <v>91</v>
      </c>
      <c r="AB322" s="57" t="s">
        <v>91</v>
      </c>
      <c r="AC322" s="57" t="s">
        <v>91</v>
      </c>
      <c r="AD322" s="57" t="s">
        <v>91</v>
      </c>
      <c r="AE322" s="57" t="s">
        <v>91</v>
      </c>
      <c r="AF322" s="57" t="s">
        <v>91</v>
      </c>
    </row>
    <row r="323" spans="1:32" x14ac:dyDescent="0.45">
      <c r="A323" s="23">
        <v>48</v>
      </c>
      <c r="B323" s="57" t="s">
        <v>91</v>
      </c>
      <c r="C323" s="57" t="s">
        <v>91</v>
      </c>
      <c r="D323" s="57" t="s">
        <v>91</v>
      </c>
      <c r="E323" s="57" t="s">
        <v>91</v>
      </c>
      <c r="F323" s="57" t="s">
        <v>91</v>
      </c>
      <c r="G323" s="57" t="s">
        <v>91</v>
      </c>
      <c r="H323" s="57" t="s">
        <v>92</v>
      </c>
      <c r="I323" s="57" t="s">
        <v>93</v>
      </c>
      <c r="J323" s="57" t="s">
        <v>94</v>
      </c>
      <c r="K323" s="57" t="s">
        <v>95</v>
      </c>
      <c r="L323" s="57" t="s">
        <v>96</v>
      </c>
      <c r="M323" s="57" t="s">
        <v>97</v>
      </c>
      <c r="N323" s="57" t="s">
        <v>98</v>
      </c>
      <c r="O323" s="57" t="s">
        <v>99</v>
      </c>
      <c r="P323" s="57" t="s">
        <v>91</v>
      </c>
      <c r="Q323" s="57" t="s">
        <v>91</v>
      </c>
      <c r="R323" s="57" t="s">
        <v>91</v>
      </c>
      <c r="S323" s="57" t="s">
        <v>91</v>
      </c>
      <c r="T323" s="57" t="s">
        <v>91</v>
      </c>
      <c r="U323" s="57" t="s">
        <v>91</v>
      </c>
      <c r="V323" s="57" t="s">
        <v>91</v>
      </c>
      <c r="W323" s="57" t="s">
        <v>91</v>
      </c>
      <c r="X323" s="57" t="s">
        <v>91</v>
      </c>
      <c r="Y323" s="57" t="s">
        <v>91</v>
      </c>
      <c r="Z323" s="57" t="s">
        <v>91</v>
      </c>
      <c r="AA323" s="57" t="s">
        <v>91</v>
      </c>
      <c r="AB323" s="57" t="s">
        <v>91</v>
      </c>
      <c r="AC323" s="57" t="s">
        <v>91</v>
      </c>
      <c r="AD323" s="57" t="s">
        <v>91</v>
      </c>
      <c r="AE323" s="57" t="s">
        <v>91</v>
      </c>
      <c r="AF323" s="57" t="s">
        <v>91</v>
      </c>
    </row>
    <row r="324" spans="1:32" x14ac:dyDescent="0.45">
      <c r="A324" s="23">
        <v>49</v>
      </c>
      <c r="B324" s="57" t="s">
        <v>91</v>
      </c>
      <c r="C324" s="57" t="s">
        <v>91</v>
      </c>
      <c r="D324" s="57" t="s">
        <v>91</v>
      </c>
      <c r="E324" s="57" t="s">
        <v>91</v>
      </c>
      <c r="F324" s="57" t="s">
        <v>91</v>
      </c>
      <c r="G324" s="57" t="s">
        <v>91</v>
      </c>
      <c r="H324" s="57" t="s">
        <v>91</v>
      </c>
      <c r="I324" s="57" t="s">
        <v>91</v>
      </c>
      <c r="J324" s="57" t="s">
        <v>91</v>
      </c>
      <c r="K324" s="57" t="s">
        <v>91</v>
      </c>
      <c r="L324" s="57" t="s">
        <v>91</v>
      </c>
      <c r="M324" s="57" t="s">
        <v>91</v>
      </c>
      <c r="N324" s="57" t="s">
        <v>91</v>
      </c>
      <c r="O324" s="57" t="s">
        <v>91</v>
      </c>
      <c r="P324" s="57" t="s">
        <v>91</v>
      </c>
      <c r="Q324" s="57" t="s">
        <v>91</v>
      </c>
      <c r="R324" s="57" t="s">
        <v>91</v>
      </c>
      <c r="S324" s="57" t="s">
        <v>91</v>
      </c>
      <c r="T324" s="57" t="s">
        <v>91</v>
      </c>
      <c r="U324" s="57" t="s">
        <v>91</v>
      </c>
      <c r="V324" s="57" t="s">
        <v>91</v>
      </c>
      <c r="W324" s="57" t="s">
        <v>91</v>
      </c>
      <c r="X324" s="57" t="s">
        <v>91</v>
      </c>
      <c r="Y324" s="57" t="s">
        <v>91</v>
      </c>
      <c r="Z324" s="57" t="s">
        <v>91</v>
      </c>
      <c r="AA324" s="57" t="s">
        <v>91</v>
      </c>
      <c r="AB324" s="57" t="s">
        <v>91</v>
      </c>
      <c r="AC324" s="57" t="s">
        <v>91</v>
      </c>
      <c r="AD324" s="57" t="s">
        <v>91</v>
      </c>
      <c r="AE324" s="57" t="s">
        <v>91</v>
      </c>
      <c r="AF324" s="57" t="s">
        <v>91</v>
      </c>
    </row>
    <row r="325" spans="1:32" x14ac:dyDescent="0.45">
      <c r="A325" s="23">
        <v>50</v>
      </c>
      <c r="B325" s="57" t="s">
        <v>91</v>
      </c>
      <c r="C325" s="57" t="s">
        <v>91</v>
      </c>
      <c r="D325" s="57" t="s">
        <v>91</v>
      </c>
      <c r="E325" s="57" t="s">
        <v>91</v>
      </c>
      <c r="F325" s="57" t="s">
        <v>91</v>
      </c>
      <c r="G325" s="57" t="s">
        <v>91</v>
      </c>
      <c r="H325" s="57" t="s">
        <v>91</v>
      </c>
      <c r="I325" s="57" t="s">
        <v>91</v>
      </c>
      <c r="J325" s="57" t="s">
        <v>91</v>
      </c>
      <c r="K325" s="57" t="s">
        <v>91</v>
      </c>
      <c r="L325" s="57" t="s">
        <v>91</v>
      </c>
      <c r="M325" s="57" t="s">
        <v>91</v>
      </c>
      <c r="N325" s="57" t="s">
        <v>91</v>
      </c>
      <c r="O325" s="57" t="s">
        <v>91</v>
      </c>
      <c r="P325" s="57" t="s">
        <v>91</v>
      </c>
      <c r="Q325" s="57" t="s">
        <v>91</v>
      </c>
      <c r="R325" s="57" t="s">
        <v>91</v>
      </c>
      <c r="S325" s="57" t="s">
        <v>91</v>
      </c>
      <c r="T325" s="57" t="s">
        <v>91</v>
      </c>
      <c r="U325" s="57" t="s">
        <v>91</v>
      </c>
      <c r="V325" s="57" t="s">
        <v>91</v>
      </c>
      <c r="W325" s="57" t="s">
        <v>91</v>
      </c>
      <c r="X325" s="57" t="s">
        <v>91</v>
      </c>
      <c r="Y325" s="57" t="s">
        <v>91</v>
      </c>
      <c r="Z325" s="57" t="s">
        <v>91</v>
      </c>
      <c r="AA325" s="57" t="s">
        <v>91</v>
      </c>
      <c r="AB325" s="57" t="s">
        <v>91</v>
      </c>
      <c r="AC325" s="57" t="s">
        <v>91</v>
      </c>
      <c r="AD325" s="57" t="s">
        <v>91</v>
      </c>
      <c r="AE325" s="57" t="s">
        <v>91</v>
      </c>
      <c r="AF325" s="57" t="s">
        <v>91</v>
      </c>
    </row>
    <row r="326" spans="1:32" x14ac:dyDescent="0.45">
      <c r="A326" s="23">
        <v>51</v>
      </c>
      <c r="B326" s="57" t="s">
        <v>91</v>
      </c>
      <c r="C326" s="57" t="s">
        <v>91</v>
      </c>
      <c r="D326" s="57" t="s">
        <v>92</v>
      </c>
      <c r="E326" s="57" t="s">
        <v>93</v>
      </c>
      <c r="F326" s="57" t="s">
        <v>94</v>
      </c>
      <c r="G326" s="57" t="s">
        <v>95</v>
      </c>
      <c r="H326" s="57" t="s">
        <v>100</v>
      </c>
      <c r="I326" s="57" t="s">
        <v>101</v>
      </c>
      <c r="J326" s="57" t="s">
        <v>102</v>
      </c>
      <c r="K326" s="57" t="s">
        <v>137</v>
      </c>
      <c r="L326" s="57" t="s">
        <v>138</v>
      </c>
      <c r="M326" s="57" t="s">
        <v>139</v>
      </c>
      <c r="N326" s="57" t="s">
        <v>140</v>
      </c>
      <c r="O326" s="57" t="s">
        <v>103</v>
      </c>
      <c r="P326" s="57" t="s">
        <v>104</v>
      </c>
      <c r="Q326" s="57" t="s">
        <v>105</v>
      </c>
      <c r="R326" s="57" t="s">
        <v>96</v>
      </c>
      <c r="S326" s="57" t="s">
        <v>97</v>
      </c>
      <c r="T326" s="57" t="s">
        <v>98</v>
      </c>
      <c r="U326" s="57" t="s">
        <v>99</v>
      </c>
      <c r="V326" s="57" t="s">
        <v>91</v>
      </c>
      <c r="W326" s="57" t="s">
        <v>91</v>
      </c>
      <c r="X326" s="57" t="s">
        <v>91</v>
      </c>
      <c r="Y326" s="57" t="s">
        <v>91</v>
      </c>
      <c r="Z326" s="57" t="s">
        <v>91</v>
      </c>
      <c r="AA326" s="57" t="s">
        <v>91</v>
      </c>
      <c r="AB326" s="57" t="s">
        <v>91</v>
      </c>
      <c r="AC326" s="57" t="s">
        <v>91</v>
      </c>
      <c r="AD326" s="57" t="s">
        <v>91</v>
      </c>
      <c r="AE326" s="57" t="s">
        <v>91</v>
      </c>
      <c r="AF326" s="57" t="s">
        <v>91</v>
      </c>
    </row>
    <row r="327" spans="1:32" x14ac:dyDescent="0.45">
      <c r="A327" s="23">
        <v>52</v>
      </c>
      <c r="B327" s="57" t="s">
        <v>91</v>
      </c>
      <c r="C327" s="57" t="s">
        <v>91</v>
      </c>
      <c r="D327" s="57" t="s">
        <v>92</v>
      </c>
      <c r="E327" s="57" t="s">
        <v>93</v>
      </c>
      <c r="F327" s="57" t="s">
        <v>94</v>
      </c>
      <c r="G327" s="57" t="s">
        <v>95</v>
      </c>
      <c r="H327" s="57" t="s">
        <v>100</v>
      </c>
      <c r="I327" s="57" t="s">
        <v>105</v>
      </c>
      <c r="J327" s="57" t="s">
        <v>96</v>
      </c>
      <c r="K327" s="57" t="s">
        <v>97</v>
      </c>
      <c r="L327" s="57" t="s">
        <v>98</v>
      </c>
      <c r="M327" s="57" t="s">
        <v>99</v>
      </c>
      <c r="N327" s="57" t="s">
        <v>92</v>
      </c>
      <c r="O327" s="57" t="s">
        <v>93</v>
      </c>
      <c r="P327" s="57" t="s">
        <v>94</v>
      </c>
      <c r="Q327" s="57" t="s">
        <v>95</v>
      </c>
      <c r="R327" s="57" t="s">
        <v>100</v>
      </c>
      <c r="S327" s="57" t="s">
        <v>101</v>
      </c>
      <c r="T327" s="57" t="s">
        <v>104</v>
      </c>
      <c r="U327" s="57" t="s">
        <v>105</v>
      </c>
      <c r="V327" s="57" t="s">
        <v>96</v>
      </c>
      <c r="W327" s="57" t="s">
        <v>97</v>
      </c>
      <c r="X327" s="57" t="s">
        <v>98</v>
      </c>
      <c r="Y327" s="57" t="s">
        <v>99</v>
      </c>
      <c r="Z327" s="57" t="s">
        <v>91</v>
      </c>
      <c r="AA327" s="57" t="s">
        <v>91</v>
      </c>
      <c r="AB327" s="57" t="s">
        <v>91</v>
      </c>
      <c r="AC327" s="57" t="s">
        <v>91</v>
      </c>
      <c r="AD327" s="57" t="s">
        <v>91</v>
      </c>
      <c r="AE327" s="57" t="s">
        <v>91</v>
      </c>
      <c r="AF327" s="57" t="s">
        <v>91</v>
      </c>
    </row>
    <row r="328" spans="1:32" x14ac:dyDescent="0.45">
      <c r="A328" s="23">
        <v>53</v>
      </c>
      <c r="B328" s="57" t="s">
        <v>91</v>
      </c>
      <c r="C328" s="57" t="s">
        <v>91</v>
      </c>
      <c r="D328" s="57" t="s">
        <v>91</v>
      </c>
      <c r="E328" s="57" t="s">
        <v>91</v>
      </c>
      <c r="F328" s="57" t="s">
        <v>91</v>
      </c>
      <c r="G328" s="57" t="s">
        <v>91</v>
      </c>
      <c r="H328" s="57" t="s">
        <v>91</v>
      </c>
      <c r="I328" s="57" t="s">
        <v>91</v>
      </c>
      <c r="J328" s="57" t="s">
        <v>91</v>
      </c>
      <c r="K328" s="57" t="s">
        <v>91</v>
      </c>
      <c r="L328" s="57" t="s">
        <v>92</v>
      </c>
      <c r="M328" s="57" t="s">
        <v>93</v>
      </c>
      <c r="N328" s="57" t="s">
        <v>94</v>
      </c>
      <c r="O328" s="57" t="s">
        <v>95</v>
      </c>
      <c r="P328" s="57" t="s">
        <v>100</v>
      </c>
      <c r="Q328" s="57" t="s">
        <v>101</v>
      </c>
      <c r="R328" s="57" t="s">
        <v>102</v>
      </c>
      <c r="S328" s="57" t="s">
        <v>137</v>
      </c>
      <c r="T328" s="57" t="s">
        <v>140</v>
      </c>
      <c r="U328" s="57" t="s">
        <v>103</v>
      </c>
      <c r="V328" s="57" t="s">
        <v>104</v>
      </c>
      <c r="W328" s="57" t="s">
        <v>105</v>
      </c>
      <c r="X328" s="57" t="s">
        <v>96</v>
      </c>
      <c r="Y328" s="57" t="s">
        <v>97</v>
      </c>
      <c r="Z328" s="57" t="s">
        <v>98</v>
      </c>
      <c r="AA328" s="57" t="s">
        <v>99</v>
      </c>
      <c r="AB328" s="57" t="s">
        <v>91</v>
      </c>
      <c r="AC328" s="57" t="s">
        <v>91</v>
      </c>
      <c r="AD328" s="57" t="s">
        <v>91</v>
      </c>
      <c r="AE328" s="57" t="s">
        <v>91</v>
      </c>
      <c r="AF328" s="57" t="s">
        <v>91</v>
      </c>
    </row>
    <row r="329" spans="1:32" x14ac:dyDescent="0.45">
      <c r="A329" s="23">
        <v>54</v>
      </c>
      <c r="B329" s="57" t="s">
        <v>91</v>
      </c>
      <c r="C329" s="57" t="s">
        <v>91</v>
      </c>
      <c r="D329" s="57" t="s">
        <v>92</v>
      </c>
      <c r="E329" s="57" t="s">
        <v>93</v>
      </c>
      <c r="F329" s="57" t="s">
        <v>98</v>
      </c>
      <c r="G329" s="57" t="s">
        <v>99</v>
      </c>
      <c r="H329" s="57" t="s">
        <v>91</v>
      </c>
      <c r="I329" s="57" t="s">
        <v>91</v>
      </c>
      <c r="J329" s="57" t="s">
        <v>91</v>
      </c>
      <c r="K329" s="57" t="s">
        <v>91</v>
      </c>
      <c r="L329" s="57" t="s">
        <v>91</v>
      </c>
      <c r="M329" s="57" t="s">
        <v>91</v>
      </c>
      <c r="N329" s="57" t="s">
        <v>91</v>
      </c>
      <c r="O329" s="57" t="s">
        <v>91</v>
      </c>
      <c r="P329" s="57" t="s">
        <v>91</v>
      </c>
      <c r="Q329" s="57" t="s">
        <v>91</v>
      </c>
      <c r="R329" s="57" t="s">
        <v>91</v>
      </c>
      <c r="S329" s="57" t="s">
        <v>91</v>
      </c>
      <c r="T329" s="57" t="s">
        <v>91</v>
      </c>
      <c r="U329" s="57" t="s">
        <v>91</v>
      </c>
      <c r="V329" s="57" t="s">
        <v>91</v>
      </c>
      <c r="W329" s="57" t="s">
        <v>91</v>
      </c>
      <c r="X329" s="57" t="s">
        <v>91</v>
      </c>
      <c r="Y329" s="57" t="s">
        <v>91</v>
      </c>
      <c r="Z329" s="57" t="s">
        <v>91</v>
      </c>
      <c r="AA329" s="57" t="s">
        <v>91</v>
      </c>
      <c r="AB329" s="57" t="s">
        <v>91</v>
      </c>
      <c r="AC329" s="57" t="s">
        <v>91</v>
      </c>
      <c r="AD329" s="57" t="s">
        <v>91</v>
      </c>
      <c r="AE329" s="57" t="s">
        <v>91</v>
      </c>
      <c r="AF329" s="57" t="s">
        <v>91</v>
      </c>
    </row>
    <row r="330" spans="1:32" x14ac:dyDescent="0.45">
      <c r="A330" s="23">
        <v>55</v>
      </c>
      <c r="B330" s="57" t="s">
        <v>91</v>
      </c>
      <c r="C330" s="57" t="s">
        <v>91</v>
      </c>
      <c r="D330" s="57" t="s">
        <v>91</v>
      </c>
      <c r="E330" s="57" t="s">
        <v>91</v>
      </c>
      <c r="F330" s="57" t="s">
        <v>91</v>
      </c>
      <c r="G330" s="57" t="s">
        <v>91</v>
      </c>
      <c r="H330" s="57" t="s">
        <v>91</v>
      </c>
      <c r="I330" s="57" t="s">
        <v>91</v>
      </c>
      <c r="J330" s="57" t="s">
        <v>91</v>
      </c>
      <c r="K330" s="57" t="s">
        <v>91</v>
      </c>
      <c r="L330" s="57" t="s">
        <v>91</v>
      </c>
      <c r="M330" s="57" t="s">
        <v>91</v>
      </c>
      <c r="N330" s="57" t="s">
        <v>91</v>
      </c>
      <c r="O330" s="57" t="s">
        <v>91</v>
      </c>
      <c r="P330" s="57" t="s">
        <v>91</v>
      </c>
      <c r="Q330" s="57" t="s">
        <v>91</v>
      </c>
      <c r="R330" s="57" t="s">
        <v>91</v>
      </c>
      <c r="S330" s="57" t="s">
        <v>91</v>
      </c>
      <c r="T330" s="57" t="s">
        <v>91</v>
      </c>
      <c r="U330" s="57" t="s">
        <v>91</v>
      </c>
      <c r="V330" s="57" t="s">
        <v>91</v>
      </c>
      <c r="W330" s="57" t="s">
        <v>91</v>
      </c>
      <c r="X330" s="57" t="s">
        <v>91</v>
      </c>
      <c r="Y330" s="57" t="s">
        <v>91</v>
      </c>
      <c r="Z330" s="57" t="s">
        <v>91</v>
      </c>
      <c r="AA330" s="57" t="s">
        <v>91</v>
      </c>
      <c r="AB330" s="57" t="s">
        <v>91</v>
      </c>
      <c r="AC330" s="57" t="s">
        <v>91</v>
      </c>
      <c r="AD330" s="57" t="s">
        <v>91</v>
      </c>
      <c r="AE330" s="57" t="s">
        <v>91</v>
      </c>
      <c r="AF330" s="57" t="s">
        <v>91</v>
      </c>
    </row>
    <row r="331" spans="1:32" x14ac:dyDescent="0.45">
      <c r="A331" s="23">
        <v>56</v>
      </c>
      <c r="B331" s="57" t="s">
        <v>91</v>
      </c>
      <c r="C331" s="57" t="s">
        <v>91</v>
      </c>
      <c r="D331" s="57" t="s">
        <v>91</v>
      </c>
      <c r="E331" s="57" t="s">
        <v>91</v>
      </c>
      <c r="F331" s="57" t="s">
        <v>91</v>
      </c>
      <c r="G331" s="57" t="s">
        <v>91</v>
      </c>
      <c r="H331" s="57" t="s">
        <v>91</v>
      </c>
      <c r="I331" s="57" t="s">
        <v>91</v>
      </c>
      <c r="J331" s="57" t="s">
        <v>91</v>
      </c>
      <c r="K331" s="57" t="s">
        <v>91</v>
      </c>
      <c r="L331" s="57" t="s">
        <v>91</v>
      </c>
      <c r="M331" s="57" t="s">
        <v>91</v>
      </c>
      <c r="N331" s="57" t="s">
        <v>91</v>
      </c>
      <c r="O331" s="57" t="s">
        <v>91</v>
      </c>
      <c r="P331" s="57" t="s">
        <v>91</v>
      </c>
      <c r="Q331" s="57" t="s">
        <v>91</v>
      </c>
      <c r="R331" s="57" t="s">
        <v>91</v>
      </c>
      <c r="S331" s="57" t="s">
        <v>91</v>
      </c>
      <c r="T331" s="57" t="s">
        <v>91</v>
      </c>
      <c r="U331" s="57" t="s">
        <v>91</v>
      </c>
      <c r="V331" s="57" t="s">
        <v>91</v>
      </c>
      <c r="W331" s="57" t="s">
        <v>91</v>
      </c>
      <c r="X331" s="57" t="s">
        <v>91</v>
      </c>
      <c r="Y331" s="57" t="s">
        <v>91</v>
      </c>
      <c r="Z331" s="57" t="s">
        <v>91</v>
      </c>
      <c r="AA331" s="57" t="s">
        <v>91</v>
      </c>
      <c r="AB331" s="57" t="s">
        <v>91</v>
      </c>
      <c r="AC331" s="57" t="s">
        <v>91</v>
      </c>
      <c r="AD331" s="57" t="s">
        <v>91</v>
      </c>
      <c r="AE331" s="57" t="s">
        <v>91</v>
      </c>
      <c r="AF331" s="57" t="s">
        <v>91</v>
      </c>
    </row>
    <row r="332" spans="1:32" x14ac:dyDescent="0.45">
      <c r="A332" s="23">
        <v>57</v>
      </c>
      <c r="B332" s="57" t="s">
        <v>91</v>
      </c>
      <c r="C332" s="57" t="s">
        <v>91</v>
      </c>
      <c r="D332" s="57" t="s">
        <v>92</v>
      </c>
      <c r="E332" s="57" t="s">
        <v>93</v>
      </c>
      <c r="F332" s="57" t="s">
        <v>94</v>
      </c>
      <c r="G332" s="57" t="s">
        <v>95</v>
      </c>
      <c r="H332" s="57" t="s">
        <v>100</v>
      </c>
      <c r="I332" s="57" t="s">
        <v>101</v>
      </c>
      <c r="J332" s="57" t="s">
        <v>104</v>
      </c>
      <c r="K332" s="57" t="s">
        <v>105</v>
      </c>
      <c r="L332" s="57" t="s">
        <v>96</v>
      </c>
      <c r="M332" s="57" t="s">
        <v>97</v>
      </c>
      <c r="N332" s="57" t="s">
        <v>98</v>
      </c>
      <c r="O332" s="57" t="s">
        <v>99</v>
      </c>
      <c r="P332" s="57" t="s">
        <v>91</v>
      </c>
      <c r="Q332" s="57" t="s">
        <v>91</v>
      </c>
      <c r="R332" s="57" t="s">
        <v>91</v>
      </c>
      <c r="S332" s="57" t="s">
        <v>91</v>
      </c>
      <c r="T332" s="57" t="s">
        <v>91</v>
      </c>
      <c r="U332" s="57" t="s">
        <v>91</v>
      </c>
      <c r="V332" s="57" t="s">
        <v>91</v>
      </c>
      <c r="W332" s="57" t="s">
        <v>91</v>
      </c>
      <c r="X332" s="57" t="s">
        <v>91</v>
      </c>
      <c r="Y332" s="57" t="s">
        <v>91</v>
      </c>
      <c r="Z332" s="57" t="s">
        <v>91</v>
      </c>
      <c r="AA332" s="57" t="s">
        <v>91</v>
      </c>
      <c r="AB332" s="57" t="s">
        <v>91</v>
      </c>
      <c r="AC332" s="57" t="s">
        <v>91</v>
      </c>
      <c r="AD332" s="57" t="s">
        <v>91</v>
      </c>
      <c r="AE332" s="57" t="s">
        <v>91</v>
      </c>
      <c r="AF332" s="57" t="s">
        <v>91</v>
      </c>
    </row>
    <row r="333" spans="1:32" x14ac:dyDescent="0.45">
      <c r="A333" s="23">
        <v>58</v>
      </c>
      <c r="B333" s="57" t="s">
        <v>91</v>
      </c>
      <c r="C333" s="57" t="s">
        <v>91</v>
      </c>
      <c r="D333" s="57" t="s">
        <v>91</v>
      </c>
      <c r="E333" s="57" t="s">
        <v>91</v>
      </c>
      <c r="F333" s="57" t="s">
        <v>91</v>
      </c>
      <c r="G333" s="57" t="s">
        <v>91</v>
      </c>
      <c r="H333" s="57" t="s">
        <v>91</v>
      </c>
      <c r="I333" s="57" t="s">
        <v>91</v>
      </c>
      <c r="J333" s="57" t="s">
        <v>91</v>
      </c>
      <c r="K333" s="57" t="s">
        <v>91</v>
      </c>
      <c r="L333" s="57" t="s">
        <v>91</v>
      </c>
      <c r="M333" s="57" t="s">
        <v>91</v>
      </c>
      <c r="N333" s="57" t="s">
        <v>91</v>
      </c>
      <c r="O333" s="57" t="s">
        <v>91</v>
      </c>
      <c r="P333" s="57" t="s">
        <v>91</v>
      </c>
      <c r="Q333" s="57" t="s">
        <v>91</v>
      </c>
      <c r="R333" s="57" t="s">
        <v>91</v>
      </c>
      <c r="S333" s="57" t="s">
        <v>91</v>
      </c>
      <c r="T333" s="57" t="s">
        <v>91</v>
      </c>
      <c r="U333" s="57" t="s">
        <v>91</v>
      </c>
      <c r="V333" s="57" t="s">
        <v>91</v>
      </c>
      <c r="W333" s="57" t="s">
        <v>91</v>
      </c>
      <c r="X333" s="57" t="s">
        <v>91</v>
      </c>
      <c r="Y333" s="57" t="s">
        <v>91</v>
      </c>
      <c r="Z333" s="57" t="s">
        <v>91</v>
      </c>
      <c r="AA333" s="57" t="s">
        <v>91</v>
      </c>
      <c r="AB333" s="57" t="s">
        <v>91</v>
      </c>
      <c r="AC333" s="57" t="s">
        <v>91</v>
      </c>
      <c r="AD333" s="57" t="s">
        <v>91</v>
      </c>
      <c r="AE333" s="57" t="s">
        <v>91</v>
      </c>
      <c r="AF333" s="57" t="s">
        <v>91</v>
      </c>
    </row>
    <row r="334" spans="1:32" x14ac:dyDescent="0.45">
      <c r="A334" s="23">
        <v>59</v>
      </c>
      <c r="B334" s="57" t="s">
        <v>91</v>
      </c>
      <c r="C334" s="57" t="s">
        <v>91</v>
      </c>
      <c r="D334" s="57" t="s">
        <v>91</v>
      </c>
      <c r="E334" s="57" t="s">
        <v>92</v>
      </c>
      <c r="F334" s="57" t="s">
        <v>93</v>
      </c>
      <c r="G334" s="57" t="s">
        <v>94</v>
      </c>
      <c r="H334" s="57" t="s">
        <v>95</v>
      </c>
      <c r="I334" s="57" t="s">
        <v>96</v>
      </c>
      <c r="J334" s="57" t="s">
        <v>97</v>
      </c>
      <c r="K334" s="57" t="s">
        <v>98</v>
      </c>
      <c r="L334" s="57" t="s">
        <v>99</v>
      </c>
      <c r="M334" s="57" t="s">
        <v>91</v>
      </c>
      <c r="N334" s="57" t="s">
        <v>91</v>
      </c>
      <c r="O334" s="57" t="s">
        <v>91</v>
      </c>
      <c r="P334" s="57" t="s">
        <v>91</v>
      </c>
      <c r="Q334" s="57" t="s">
        <v>91</v>
      </c>
      <c r="R334" s="57" t="s">
        <v>91</v>
      </c>
      <c r="S334" s="57" t="s">
        <v>91</v>
      </c>
      <c r="T334" s="57" t="s">
        <v>91</v>
      </c>
      <c r="U334" s="57" t="s">
        <v>91</v>
      </c>
      <c r="V334" s="57" t="s">
        <v>91</v>
      </c>
      <c r="W334" s="57" t="s">
        <v>91</v>
      </c>
      <c r="X334" s="57" t="s">
        <v>91</v>
      </c>
      <c r="Y334" s="57" t="s">
        <v>91</v>
      </c>
      <c r="Z334" s="57" t="s">
        <v>91</v>
      </c>
      <c r="AA334" s="57" t="s">
        <v>91</v>
      </c>
      <c r="AB334" s="57" t="s">
        <v>91</v>
      </c>
      <c r="AC334" s="57" t="s">
        <v>91</v>
      </c>
      <c r="AD334" s="57" t="s">
        <v>91</v>
      </c>
      <c r="AE334" s="57" t="s">
        <v>91</v>
      </c>
      <c r="AF334" s="57" t="s">
        <v>91</v>
      </c>
    </row>
    <row r="335" spans="1:32" x14ac:dyDescent="0.45">
      <c r="A335" s="23">
        <v>60</v>
      </c>
      <c r="B335" s="57" t="s">
        <v>91</v>
      </c>
      <c r="C335" s="57" t="s">
        <v>91</v>
      </c>
      <c r="D335" s="57" t="s">
        <v>91</v>
      </c>
      <c r="E335" s="57" t="s">
        <v>91</v>
      </c>
      <c r="F335" s="57" t="s">
        <v>91</v>
      </c>
      <c r="G335" s="57" t="s">
        <v>91</v>
      </c>
      <c r="H335" s="57" t="s">
        <v>91</v>
      </c>
      <c r="I335" s="57" t="s">
        <v>91</v>
      </c>
      <c r="J335" s="57" t="s">
        <v>91</v>
      </c>
      <c r="K335" s="57" t="s">
        <v>91</v>
      </c>
      <c r="L335" s="57" t="s">
        <v>91</v>
      </c>
      <c r="M335" s="57" t="s">
        <v>91</v>
      </c>
      <c r="N335" s="57" t="s">
        <v>91</v>
      </c>
      <c r="O335" s="57" t="s">
        <v>91</v>
      </c>
      <c r="P335" s="57" t="s">
        <v>91</v>
      </c>
      <c r="Q335" s="57" t="s">
        <v>91</v>
      </c>
      <c r="R335" s="57" t="s">
        <v>91</v>
      </c>
      <c r="S335" s="57" t="s">
        <v>91</v>
      </c>
      <c r="T335" s="57" t="s">
        <v>91</v>
      </c>
      <c r="U335" s="57" t="s">
        <v>91</v>
      </c>
      <c r="V335" s="57" t="s">
        <v>91</v>
      </c>
      <c r="W335" s="57" t="s">
        <v>91</v>
      </c>
      <c r="X335" s="57" t="s">
        <v>91</v>
      </c>
      <c r="Y335" s="57" t="s">
        <v>91</v>
      </c>
      <c r="Z335" s="57" t="s">
        <v>91</v>
      </c>
      <c r="AA335" s="57" t="s">
        <v>91</v>
      </c>
      <c r="AB335" s="57" t="s">
        <v>91</v>
      </c>
      <c r="AC335" s="57" t="s">
        <v>91</v>
      </c>
      <c r="AD335" s="57" t="s">
        <v>91</v>
      </c>
      <c r="AE335" s="57" t="s">
        <v>91</v>
      </c>
      <c r="AF335" s="57" t="s">
        <v>91</v>
      </c>
    </row>
    <row r="336" spans="1:32" x14ac:dyDescent="0.45">
      <c r="A336" s="23">
        <v>61</v>
      </c>
      <c r="B336" s="57" t="s">
        <v>91</v>
      </c>
      <c r="C336" s="57" t="s">
        <v>91</v>
      </c>
      <c r="D336" s="57" t="s">
        <v>91</v>
      </c>
      <c r="E336" s="57" t="s">
        <v>91</v>
      </c>
      <c r="F336" s="57" t="s">
        <v>92</v>
      </c>
      <c r="G336" s="57" t="s">
        <v>93</v>
      </c>
      <c r="H336" s="57" t="s">
        <v>94</v>
      </c>
      <c r="I336" s="57" t="s">
        <v>95</v>
      </c>
      <c r="J336" s="57" t="s">
        <v>96</v>
      </c>
      <c r="K336" s="57" t="s">
        <v>97</v>
      </c>
      <c r="L336" s="57" t="s">
        <v>98</v>
      </c>
      <c r="M336" s="57" t="s">
        <v>99</v>
      </c>
      <c r="N336" s="57" t="s">
        <v>91</v>
      </c>
      <c r="O336" s="57" t="s">
        <v>91</v>
      </c>
      <c r="P336" s="57" t="s">
        <v>91</v>
      </c>
      <c r="Q336" s="57" t="s">
        <v>91</v>
      </c>
      <c r="R336" s="57" t="s">
        <v>91</v>
      </c>
      <c r="S336" s="57" t="s">
        <v>91</v>
      </c>
      <c r="T336" s="57" t="s">
        <v>91</v>
      </c>
      <c r="U336" s="57" t="s">
        <v>91</v>
      </c>
      <c r="V336" s="57" t="s">
        <v>91</v>
      </c>
      <c r="W336" s="57" t="s">
        <v>91</v>
      </c>
      <c r="X336" s="57" t="s">
        <v>91</v>
      </c>
      <c r="Y336" s="57" t="s">
        <v>91</v>
      </c>
      <c r="Z336" s="57" t="s">
        <v>91</v>
      </c>
      <c r="AA336" s="57" t="s">
        <v>91</v>
      </c>
      <c r="AB336" s="57" t="s">
        <v>91</v>
      </c>
      <c r="AC336" s="57" t="s">
        <v>91</v>
      </c>
      <c r="AD336" s="57" t="s">
        <v>91</v>
      </c>
      <c r="AE336" s="57" t="s">
        <v>91</v>
      </c>
      <c r="AF336" s="57" t="s">
        <v>91</v>
      </c>
    </row>
    <row r="337" spans="1:32" x14ac:dyDescent="0.45">
      <c r="A337" s="23">
        <v>62</v>
      </c>
      <c r="B337" s="57" t="s">
        <v>91</v>
      </c>
      <c r="C337" s="57" t="s">
        <v>91</v>
      </c>
      <c r="D337" s="57" t="s">
        <v>91</v>
      </c>
      <c r="E337" s="57" t="s">
        <v>91</v>
      </c>
      <c r="F337" s="57" t="s">
        <v>91</v>
      </c>
      <c r="G337" s="57" t="s">
        <v>91</v>
      </c>
      <c r="H337" s="57" t="s">
        <v>91</v>
      </c>
      <c r="I337" s="57" t="s">
        <v>91</v>
      </c>
      <c r="J337" s="57" t="s">
        <v>91</v>
      </c>
      <c r="K337" s="57" t="s">
        <v>91</v>
      </c>
      <c r="L337" s="57" t="s">
        <v>92</v>
      </c>
      <c r="M337" s="57" t="s">
        <v>93</v>
      </c>
      <c r="N337" s="57" t="s">
        <v>94</v>
      </c>
      <c r="O337" s="57" t="s">
        <v>95</v>
      </c>
      <c r="P337" s="57" t="s">
        <v>100</v>
      </c>
      <c r="Q337" s="57" t="s">
        <v>101</v>
      </c>
      <c r="R337" s="57" t="s">
        <v>104</v>
      </c>
      <c r="S337" s="57" t="s">
        <v>105</v>
      </c>
      <c r="T337" s="57" t="s">
        <v>96</v>
      </c>
      <c r="U337" s="57" t="s">
        <v>97</v>
      </c>
      <c r="V337" s="57" t="s">
        <v>98</v>
      </c>
      <c r="W337" s="57" t="s">
        <v>99</v>
      </c>
      <c r="X337" s="57" t="s">
        <v>91</v>
      </c>
      <c r="Y337" s="57" t="s">
        <v>91</v>
      </c>
      <c r="Z337" s="57" t="s">
        <v>91</v>
      </c>
      <c r="AA337" s="57" t="s">
        <v>91</v>
      </c>
      <c r="AB337" s="57" t="s">
        <v>91</v>
      </c>
      <c r="AC337" s="57" t="s">
        <v>91</v>
      </c>
      <c r="AD337" s="57" t="s">
        <v>91</v>
      </c>
      <c r="AE337" s="57" t="s">
        <v>91</v>
      </c>
      <c r="AF337" s="57" t="s">
        <v>91</v>
      </c>
    </row>
    <row r="338" spans="1:32" x14ac:dyDescent="0.45">
      <c r="A338" s="23">
        <v>63</v>
      </c>
      <c r="B338" s="57" t="s">
        <v>91</v>
      </c>
      <c r="C338" s="57" t="s">
        <v>91</v>
      </c>
      <c r="D338" s="57" t="s">
        <v>91</v>
      </c>
      <c r="E338" s="57" t="s">
        <v>91</v>
      </c>
      <c r="F338" s="57" t="s">
        <v>91</v>
      </c>
      <c r="G338" s="57" t="s">
        <v>92</v>
      </c>
      <c r="H338" s="57" t="s">
        <v>93</v>
      </c>
      <c r="I338" s="57" t="s">
        <v>94</v>
      </c>
      <c r="J338" s="57" t="s">
        <v>97</v>
      </c>
      <c r="K338" s="57" t="s">
        <v>98</v>
      </c>
      <c r="L338" s="57" t="s">
        <v>99</v>
      </c>
      <c r="M338" s="57" t="s">
        <v>91</v>
      </c>
      <c r="N338" s="57" t="s">
        <v>91</v>
      </c>
      <c r="O338" s="57" t="s">
        <v>91</v>
      </c>
      <c r="P338" s="57" t="s">
        <v>91</v>
      </c>
      <c r="Q338" s="57" t="s">
        <v>91</v>
      </c>
      <c r="R338" s="57" t="s">
        <v>91</v>
      </c>
      <c r="S338" s="57" t="s">
        <v>91</v>
      </c>
      <c r="T338" s="57" t="s">
        <v>91</v>
      </c>
      <c r="U338" s="57" t="s">
        <v>91</v>
      </c>
      <c r="V338" s="57" t="s">
        <v>91</v>
      </c>
      <c r="W338" s="57" t="s">
        <v>91</v>
      </c>
      <c r="X338" s="57" t="s">
        <v>91</v>
      </c>
      <c r="Y338" s="57" t="s">
        <v>91</v>
      </c>
      <c r="Z338" s="57" t="s">
        <v>91</v>
      </c>
      <c r="AA338" s="57" t="s">
        <v>91</v>
      </c>
      <c r="AB338" s="57" t="s">
        <v>91</v>
      </c>
      <c r="AC338" s="57" t="s">
        <v>91</v>
      </c>
      <c r="AD338" s="57" t="s">
        <v>91</v>
      </c>
      <c r="AE338" s="57" t="s">
        <v>91</v>
      </c>
      <c r="AF338" s="57" t="s">
        <v>91</v>
      </c>
    </row>
    <row r="339" spans="1:32" x14ac:dyDescent="0.45">
      <c r="A339" s="23">
        <v>64</v>
      </c>
      <c r="B339" s="57" t="s">
        <v>91</v>
      </c>
      <c r="C339" s="57" t="s">
        <v>91</v>
      </c>
      <c r="D339" s="57" t="s">
        <v>91</v>
      </c>
      <c r="E339" s="57" t="s">
        <v>92</v>
      </c>
      <c r="F339" s="57" t="s">
        <v>93</v>
      </c>
      <c r="G339" s="57" t="s">
        <v>94</v>
      </c>
      <c r="H339" s="57" t="s">
        <v>97</v>
      </c>
      <c r="I339" s="57" t="s">
        <v>98</v>
      </c>
      <c r="J339" s="57" t="s">
        <v>99</v>
      </c>
      <c r="K339" s="57" t="s">
        <v>91</v>
      </c>
      <c r="L339" s="57" t="s">
        <v>91</v>
      </c>
      <c r="M339" s="57" t="s">
        <v>91</v>
      </c>
      <c r="N339" s="57" t="s">
        <v>91</v>
      </c>
      <c r="O339" s="57" t="s">
        <v>91</v>
      </c>
      <c r="P339" s="57" t="s">
        <v>91</v>
      </c>
      <c r="Q339" s="57" t="s">
        <v>91</v>
      </c>
      <c r="R339" s="57" t="s">
        <v>91</v>
      </c>
      <c r="S339" s="57" t="s">
        <v>91</v>
      </c>
      <c r="T339" s="57" t="s">
        <v>91</v>
      </c>
      <c r="U339" s="57" t="s">
        <v>91</v>
      </c>
      <c r="V339" s="57" t="s">
        <v>91</v>
      </c>
      <c r="W339" s="57" t="s">
        <v>91</v>
      </c>
      <c r="X339" s="57" t="s">
        <v>91</v>
      </c>
      <c r="Y339" s="57" t="s">
        <v>91</v>
      </c>
      <c r="Z339" s="57" t="s">
        <v>91</v>
      </c>
      <c r="AA339" s="57" t="s">
        <v>91</v>
      </c>
      <c r="AB339" s="57" t="s">
        <v>91</v>
      </c>
      <c r="AC339" s="57" t="s">
        <v>91</v>
      </c>
      <c r="AD339" s="57" t="s">
        <v>91</v>
      </c>
      <c r="AE339" s="57" t="s">
        <v>91</v>
      </c>
      <c r="AF339" s="57" t="s">
        <v>91</v>
      </c>
    </row>
    <row r="340" spans="1:32" x14ac:dyDescent="0.45">
      <c r="A340" s="23">
        <v>65</v>
      </c>
      <c r="B340" s="57" t="s">
        <v>91</v>
      </c>
      <c r="C340" s="57" t="s">
        <v>91</v>
      </c>
      <c r="D340" s="57" t="s">
        <v>92</v>
      </c>
      <c r="E340" s="57" t="s">
        <v>93</v>
      </c>
      <c r="F340" s="57" t="s">
        <v>94</v>
      </c>
      <c r="G340" s="57" t="s">
        <v>95</v>
      </c>
      <c r="H340" s="57" t="s">
        <v>100</v>
      </c>
      <c r="I340" s="57" t="s">
        <v>101</v>
      </c>
      <c r="J340" s="57" t="s">
        <v>102</v>
      </c>
      <c r="K340" s="57" t="s">
        <v>137</v>
      </c>
      <c r="L340" s="57" t="s">
        <v>138</v>
      </c>
      <c r="M340" s="57" t="s">
        <v>141</v>
      </c>
      <c r="N340" s="57" t="s">
        <v>142</v>
      </c>
      <c r="O340" s="57" t="s">
        <v>143</v>
      </c>
      <c r="P340" s="57" t="s">
        <v>144</v>
      </c>
      <c r="Q340" s="57" t="s">
        <v>139</v>
      </c>
      <c r="R340" s="57" t="s">
        <v>140</v>
      </c>
      <c r="S340" s="57" t="s">
        <v>103</v>
      </c>
      <c r="T340" s="57" t="s">
        <v>104</v>
      </c>
      <c r="U340" s="57" t="s">
        <v>105</v>
      </c>
      <c r="V340" s="57" t="s">
        <v>96</v>
      </c>
      <c r="W340" s="57" t="s">
        <v>97</v>
      </c>
      <c r="X340" s="57" t="s">
        <v>98</v>
      </c>
      <c r="Y340" s="57" t="s">
        <v>99</v>
      </c>
      <c r="Z340" s="57" t="s">
        <v>91</v>
      </c>
      <c r="AA340" s="57" t="s">
        <v>91</v>
      </c>
      <c r="AB340" s="57" t="s">
        <v>91</v>
      </c>
      <c r="AC340" s="57" t="s">
        <v>91</v>
      </c>
      <c r="AD340" s="57" t="s">
        <v>91</v>
      </c>
      <c r="AE340" s="57" t="s">
        <v>91</v>
      </c>
      <c r="AF340" s="57" t="s">
        <v>91</v>
      </c>
    </row>
    <row r="341" spans="1:32" x14ac:dyDescent="0.45">
      <c r="A341" s="23">
        <v>66</v>
      </c>
      <c r="B341" s="57" t="s">
        <v>91</v>
      </c>
      <c r="C341" s="57" t="s">
        <v>91</v>
      </c>
      <c r="D341" s="57" t="s">
        <v>92</v>
      </c>
      <c r="E341" s="57" t="s">
        <v>93</v>
      </c>
      <c r="F341" s="57" t="s">
        <v>94</v>
      </c>
      <c r="G341" s="57" t="s">
        <v>95</v>
      </c>
      <c r="H341" s="57" t="s">
        <v>96</v>
      </c>
      <c r="I341" s="57" t="s">
        <v>97</v>
      </c>
      <c r="J341" s="57" t="s">
        <v>98</v>
      </c>
      <c r="K341" s="57" t="s">
        <v>99</v>
      </c>
      <c r="L341" s="57" t="s">
        <v>92</v>
      </c>
      <c r="M341" s="57" t="s">
        <v>93</v>
      </c>
      <c r="N341" s="57" t="s">
        <v>94</v>
      </c>
      <c r="O341" s="57" t="s">
        <v>95</v>
      </c>
      <c r="P341" s="57" t="s">
        <v>100</v>
      </c>
      <c r="Q341" s="57" t="s">
        <v>101</v>
      </c>
      <c r="R341" s="57" t="s">
        <v>104</v>
      </c>
      <c r="S341" s="57" t="s">
        <v>105</v>
      </c>
      <c r="T341" s="57" t="s">
        <v>96</v>
      </c>
      <c r="U341" s="57" t="s">
        <v>97</v>
      </c>
      <c r="V341" s="57" t="s">
        <v>98</v>
      </c>
      <c r="W341" s="57" t="s">
        <v>99</v>
      </c>
      <c r="X341" s="57" t="s">
        <v>91</v>
      </c>
      <c r="Y341" s="57" t="s">
        <v>91</v>
      </c>
      <c r="Z341" s="57" t="s">
        <v>91</v>
      </c>
      <c r="AA341" s="57" t="s">
        <v>91</v>
      </c>
      <c r="AB341" s="57" t="s">
        <v>91</v>
      </c>
      <c r="AC341" s="57" t="s">
        <v>91</v>
      </c>
      <c r="AD341" s="57" t="s">
        <v>91</v>
      </c>
      <c r="AE341" s="57" t="s">
        <v>91</v>
      </c>
      <c r="AF341" s="57" t="s">
        <v>91</v>
      </c>
    </row>
    <row r="342" spans="1:32" x14ac:dyDescent="0.45">
      <c r="A342" s="23">
        <v>67</v>
      </c>
      <c r="B342" s="57" t="s">
        <v>91</v>
      </c>
      <c r="C342" s="57" t="s">
        <v>91</v>
      </c>
      <c r="D342" s="57" t="s">
        <v>92</v>
      </c>
      <c r="E342" s="57" t="s">
        <v>93</v>
      </c>
      <c r="F342" s="57" t="s">
        <v>94</v>
      </c>
      <c r="G342" s="57" t="s">
        <v>95</v>
      </c>
      <c r="H342" s="57" t="s">
        <v>100</v>
      </c>
      <c r="I342" s="57" t="s">
        <v>101</v>
      </c>
      <c r="J342" s="57" t="s">
        <v>102</v>
      </c>
      <c r="K342" s="57" t="s">
        <v>103</v>
      </c>
      <c r="L342" s="57" t="s">
        <v>104</v>
      </c>
      <c r="M342" s="57" t="s">
        <v>105</v>
      </c>
      <c r="N342" s="57" t="s">
        <v>96</v>
      </c>
      <c r="O342" s="57" t="s">
        <v>97</v>
      </c>
      <c r="P342" s="57" t="s">
        <v>98</v>
      </c>
      <c r="Q342" s="57" t="s">
        <v>99</v>
      </c>
      <c r="R342" s="57" t="s">
        <v>91</v>
      </c>
      <c r="S342" s="57" t="s">
        <v>91</v>
      </c>
      <c r="T342" s="57" t="s">
        <v>91</v>
      </c>
      <c r="U342" s="57" t="s">
        <v>91</v>
      </c>
      <c r="V342" s="57" t="s">
        <v>91</v>
      </c>
      <c r="W342" s="57" t="s">
        <v>91</v>
      </c>
      <c r="X342" s="57" t="s">
        <v>91</v>
      </c>
      <c r="Y342" s="57" t="s">
        <v>91</v>
      </c>
      <c r="Z342" s="57" t="s">
        <v>91</v>
      </c>
      <c r="AA342" s="57" t="s">
        <v>91</v>
      </c>
      <c r="AB342" s="57" t="s">
        <v>91</v>
      </c>
      <c r="AC342" s="57" t="s">
        <v>91</v>
      </c>
      <c r="AD342" s="57" t="s">
        <v>91</v>
      </c>
      <c r="AE342" s="57" t="s">
        <v>91</v>
      </c>
      <c r="AF342" s="57" t="s">
        <v>91</v>
      </c>
    </row>
    <row r="343" spans="1:32" x14ac:dyDescent="0.45">
      <c r="A343" s="23">
        <v>68</v>
      </c>
      <c r="B343" s="57" t="s">
        <v>91</v>
      </c>
      <c r="C343" s="57" t="s">
        <v>91</v>
      </c>
      <c r="D343" s="57" t="s">
        <v>92</v>
      </c>
      <c r="E343" s="57" t="s">
        <v>93</v>
      </c>
      <c r="F343" s="57" t="s">
        <v>94</v>
      </c>
      <c r="G343" s="57" t="s">
        <v>95</v>
      </c>
      <c r="H343" s="57" t="s">
        <v>96</v>
      </c>
      <c r="I343" s="57" t="s">
        <v>97</v>
      </c>
      <c r="J343" s="57" t="s">
        <v>98</v>
      </c>
      <c r="K343" s="57" t="s">
        <v>99</v>
      </c>
      <c r="L343" s="57" t="s">
        <v>91</v>
      </c>
      <c r="M343" s="57" t="s">
        <v>91</v>
      </c>
      <c r="N343" s="57" t="s">
        <v>91</v>
      </c>
      <c r="O343" s="57" t="s">
        <v>91</v>
      </c>
      <c r="P343" s="57" t="s">
        <v>91</v>
      </c>
      <c r="Q343" s="57" t="s">
        <v>91</v>
      </c>
      <c r="R343" s="57" t="s">
        <v>91</v>
      </c>
      <c r="S343" s="57" t="s">
        <v>91</v>
      </c>
      <c r="T343" s="57" t="s">
        <v>91</v>
      </c>
      <c r="U343" s="57" t="s">
        <v>91</v>
      </c>
      <c r="V343" s="57" t="s">
        <v>91</v>
      </c>
      <c r="W343" s="57" t="s">
        <v>91</v>
      </c>
      <c r="X343" s="57" t="s">
        <v>91</v>
      </c>
      <c r="Y343" s="57" t="s">
        <v>91</v>
      </c>
      <c r="Z343" s="57" t="s">
        <v>91</v>
      </c>
      <c r="AA343" s="57" t="s">
        <v>91</v>
      </c>
      <c r="AB343" s="57" t="s">
        <v>91</v>
      </c>
      <c r="AC343" s="57" t="s">
        <v>91</v>
      </c>
      <c r="AD343" s="57" t="s">
        <v>91</v>
      </c>
      <c r="AE343" s="57" t="s">
        <v>91</v>
      </c>
      <c r="AF343" s="57" t="s">
        <v>91</v>
      </c>
    </row>
    <row r="344" spans="1:32" x14ac:dyDescent="0.45">
      <c r="A344" s="23">
        <v>69</v>
      </c>
      <c r="B344" s="57" t="s">
        <v>91</v>
      </c>
      <c r="C344" s="57" t="s">
        <v>91</v>
      </c>
      <c r="D344" s="57" t="s">
        <v>91</v>
      </c>
      <c r="E344" s="57" t="s">
        <v>91</v>
      </c>
      <c r="F344" s="57" t="s">
        <v>92</v>
      </c>
      <c r="G344" s="57" t="s">
        <v>93</v>
      </c>
      <c r="H344" s="57" t="s">
        <v>94</v>
      </c>
      <c r="I344" s="57" t="s">
        <v>95</v>
      </c>
      <c r="J344" s="57" t="s">
        <v>100</v>
      </c>
      <c r="K344" s="57" t="s">
        <v>101</v>
      </c>
      <c r="L344" s="57" t="s">
        <v>102</v>
      </c>
      <c r="M344" s="57" t="s">
        <v>137</v>
      </c>
      <c r="N344" s="57" t="s">
        <v>138</v>
      </c>
      <c r="O344" s="57" t="s">
        <v>141</v>
      </c>
      <c r="P344" s="57" t="s">
        <v>142</v>
      </c>
      <c r="Q344" s="57" t="s">
        <v>143</v>
      </c>
      <c r="R344" s="57" t="s">
        <v>144</v>
      </c>
      <c r="S344" s="57" t="s">
        <v>139</v>
      </c>
      <c r="T344" s="57" t="s">
        <v>140</v>
      </c>
      <c r="U344" s="57" t="s">
        <v>103</v>
      </c>
      <c r="V344" s="57" t="s">
        <v>104</v>
      </c>
      <c r="W344" s="57" t="s">
        <v>105</v>
      </c>
      <c r="X344" s="57" t="s">
        <v>96</v>
      </c>
      <c r="Y344" s="57" t="s">
        <v>97</v>
      </c>
      <c r="Z344" s="57" t="s">
        <v>98</v>
      </c>
      <c r="AA344" s="57" t="s">
        <v>99</v>
      </c>
      <c r="AB344" s="57" t="s">
        <v>91</v>
      </c>
      <c r="AC344" s="57" t="s">
        <v>91</v>
      </c>
      <c r="AD344" s="57" t="s">
        <v>91</v>
      </c>
      <c r="AE344" s="57" t="s">
        <v>91</v>
      </c>
      <c r="AF344" s="57" t="s">
        <v>91</v>
      </c>
    </row>
    <row r="345" spans="1:32" x14ac:dyDescent="0.45">
      <c r="A345" s="23">
        <v>70</v>
      </c>
      <c r="B345" s="57" t="s">
        <v>91</v>
      </c>
      <c r="C345" s="57" t="s">
        <v>91</v>
      </c>
      <c r="D345" s="57" t="s">
        <v>91</v>
      </c>
      <c r="E345" s="57" t="s">
        <v>91</v>
      </c>
      <c r="F345" s="57" t="s">
        <v>91</v>
      </c>
      <c r="G345" s="57" t="s">
        <v>91</v>
      </c>
      <c r="H345" s="57" t="s">
        <v>91</v>
      </c>
      <c r="I345" s="57" t="s">
        <v>91</v>
      </c>
      <c r="J345" s="57" t="s">
        <v>91</v>
      </c>
      <c r="K345" s="57" t="s">
        <v>91</v>
      </c>
      <c r="L345" s="57" t="s">
        <v>91</v>
      </c>
      <c r="M345" s="57" t="s">
        <v>91</v>
      </c>
      <c r="N345" s="57" t="s">
        <v>91</v>
      </c>
      <c r="O345" s="57" t="s">
        <v>92</v>
      </c>
      <c r="P345" s="57" t="s">
        <v>93</v>
      </c>
      <c r="Q345" s="57" t="s">
        <v>94</v>
      </c>
      <c r="R345" s="57" t="s">
        <v>95</v>
      </c>
      <c r="S345" s="57" t="s">
        <v>100</v>
      </c>
      <c r="T345" s="57" t="s">
        <v>101</v>
      </c>
      <c r="U345" s="57" t="s">
        <v>102</v>
      </c>
      <c r="V345" s="57" t="s">
        <v>103</v>
      </c>
      <c r="W345" s="57" t="s">
        <v>104</v>
      </c>
      <c r="X345" s="57" t="s">
        <v>105</v>
      </c>
      <c r="Y345" s="57" t="s">
        <v>96</v>
      </c>
      <c r="Z345" s="57" t="s">
        <v>97</v>
      </c>
      <c r="AA345" s="57" t="s">
        <v>98</v>
      </c>
      <c r="AB345" s="57" t="s">
        <v>99</v>
      </c>
      <c r="AC345" s="57" t="s">
        <v>91</v>
      </c>
      <c r="AD345" s="57" t="s">
        <v>91</v>
      </c>
      <c r="AE345" s="57" t="s">
        <v>91</v>
      </c>
      <c r="AF345" s="57" t="s">
        <v>91</v>
      </c>
    </row>
    <row r="346" spans="1:32" x14ac:dyDescent="0.45">
      <c r="A346" s="23">
        <v>71</v>
      </c>
      <c r="B346" s="57" t="s">
        <v>91</v>
      </c>
      <c r="C346" s="57" t="s">
        <v>91</v>
      </c>
      <c r="D346" s="57" t="s">
        <v>91</v>
      </c>
      <c r="E346" s="57" t="s">
        <v>91</v>
      </c>
      <c r="F346" s="57" t="s">
        <v>91</v>
      </c>
      <c r="G346" s="57" t="s">
        <v>91</v>
      </c>
      <c r="H346" s="57" t="s">
        <v>91</v>
      </c>
      <c r="I346" s="57" t="s">
        <v>91</v>
      </c>
      <c r="J346" s="57" t="s">
        <v>91</v>
      </c>
      <c r="K346" s="57" t="s">
        <v>91</v>
      </c>
      <c r="L346" s="57" t="s">
        <v>91</v>
      </c>
      <c r="M346" s="57" t="s">
        <v>91</v>
      </c>
      <c r="N346" s="57" t="s">
        <v>91</v>
      </c>
      <c r="O346" s="57" t="s">
        <v>91</v>
      </c>
      <c r="P346" s="57" t="s">
        <v>91</v>
      </c>
      <c r="Q346" s="57" t="s">
        <v>91</v>
      </c>
      <c r="R346" s="57" t="s">
        <v>91</v>
      </c>
      <c r="S346" s="57" t="s">
        <v>91</v>
      </c>
      <c r="T346" s="57" t="s">
        <v>91</v>
      </c>
      <c r="U346" s="57" t="s">
        <v>91</v>
      </c>
      <c r="V346" s="57" t="s">
        <v>91</v>
      </c>
      <c r="W346" s="57" t="s">
        <v>91</v>
      </c>
      <c r="X346" s="57" t="s">
        <v>91</v>
      </c>
      <c r="Y346" s="57" t="s">
        <v>91</v>
      </c>
      <c r="Z346" s="57" t="s">
        <v>91</v>
      </c>
      <c r="AA346" s="57" t="s">
        <v>91</v>
      </c>
      <c r="AB346" s="57" t="s">
        <v>91</v>
      </c>
      <c r="AC346" s="57" t="s">
        <v>91</v>
      </c>
      <c r="AD346" s="57" t="s">
        <v>91</v>
      </c>
      <c r="AE346" s="57" t="s">
        <v>91</v>
      </c>
      <c r="AF346" s="57" t="s">
        <v>91</v>
      </c>
    </row>
    <row r="347" spans="1:32" x14ac:dyDescent="0.45">
      <c r="A347" s="23">
        <v>72</v>
      </c>
      <c r="B347" s="57" t="s">
        <v>91</v>
      </c>
      <c r="C347" s="57" t="s">
        <v>91</v>
      </c>
      <c r="D347" s="57" t="s">
        <v>91</v>
      </c>
      <c r="E347" s="57" t="s">
        <v>91</v>
      </c>
      <c r="F347" s="57" t="s">
        <v>91</v>
      </c>
      <c r="G347" s="57" t="s">
        <v>91</v>
      </c>
      <c r="H347" s="57" t="s">
        <v>91</v>
      </c>
      <c r="I347" s="57" t="s">
        <v>91</v>
      </c>
      <c r="J347" s="57" t="s">
        <v>91</v>
      </c>
      <c r="K347" s="57" t="s">
        <v>91</v>
      </c>
      <c r="L347" s="57" t="s">
        <v>91</v>
      </c>
      <c r="M347" s="57" t="s">
        <v>91</v>
      </c>
      <c r="N347" s="57" t="s">
        <v>92</v>
      </c>
      <c r="O347" s="57" t="s">
        <v>93</v>
      </c>
      <c r="P347" s="57" t="s">
        <v>94</v>
      </c>
      <c r="Q347" s="57" t="s">
        <v>95</v>
      </c>
      <c r="R347" s="57" t="s">
        <v>100</v>
      </c>
      <c r="S347" s="57" t="s">
        <v>101</v>
      </c>
      <c r="T347" s="57" t="s">
        <v>102</v>
      </c>
      <c r="U347" s="57" t="s">
        <v>103</v>
      </c>
      <c r="V347" s="57" t="s">
        <v>104</v>
      </c>
      <c r="W347" s="57" t="s">
        <v>105</v>
      </c>
      <c r="X347" s="57" t="s">
        <v>96</v>
      </c>
      <c r="Y347" s="57" t="s">
        <v>97</v>
      </c>
      <c r="Z347" s="57" t="s">
        <v>98</v>
      </c>
      <c r="AA347" s="57" t="s">
        <v>99</v>
      </c>
      <c r="AB347" s="57" t="s">
        <v>91</v>
      </c>
      <c r="AC347" s="57" t="s">
        <v>92</v>
      </c>
      <c r="AD347" s="57" t="s">
        <v>93</v>
      </c>
      <c r="AE347" s="57" t="s">
        <v>94</v>
      </c>
      <c r="AF347" s="57" t="s">
        <v>95</v>
      </c>
    </row>
    <row r="348" spans="1:32" x14ac:dyDescent="0.45">
      <c r="A348" s="23">
        <v>73</v>
      </c>
      <c r="B348" s="57" t="s">
        <v>91</v>
      </c>
      <c r="C348" s="57" t="s">
        <v>91</v>
      </c>
      <c r="D348" s="57" t="s">
        <v>92</v>
      </c>
      <c r="E348" s="57" t="s">
        <v>93</v>
      </c>
      <c r="F348" s="57" t="s">
        <v>94</v>
      </c>
      <c r="G348" s="57" t="s">
        <v>95</v>
      </c>
      <c r="H348" s="57" t="s">
        <v>100</v>
      </c>
      <c r="I348" s="57" t="s">
        <v>105</v>
      </c>
      <c r="J348" s="57" t="s">
        <v>96</v>
      </c>
      <c r="K348" s="57" t="s">
        <v>97</v>
      </c>
      <c r="L348" s="57" t="s">
        <v>98</v>
      </c>
      <c r="M348" s="57" t="s">
        <v>99</v>
      </c>
      <c r="N348" s="57" t="s">
        <v>91</v>
      </c>
      <c r="O348" s="57" t="s">
        <v>91</v>
      </c>
      <c r="P348" s="57" t="s">
        <v>91</v>
      </c>
      <c r="Q348" s="57" t="s">
        <v>91</v>
      </c>
      <c r="R348" s="57" t="s">
        <v>91</v>
      </c>
      <c r="S348" s="57" t="s">
        <v>91</v>
      </c>
      <c r="T348" s="57" t="s">
        <v>91</v>
      </c>
      <c r="U348" s="57" t="s">
        <v>91</v>
      </c>
      <c r="V348" s="57" t="s">
        <v>91</v>
      </c>
      <c r="W348" s="57" t="s">
        <v>91</v>
      </c>
      <c r="X348" s="57" t="s">
        <v>91</v>
      </c>
      <c r="Y348" s="57" t="s">
        <v>91</v>
      </c>
      <c r="Z348" s="57" t="s">
        <v>91</v>
      </c>
      <c r="AA348" s="57" t="s">
        <v>91</v>
      </c>
      <c r="AB348" s="57" t="s">
        <v>91</v>
      </c>
      <c r="AC348" s="57" t="s">
        <v>91</v>
      </c>
      <c r="AD348" s="57" t="s">
        <v>91</v>
      </c>
      <c r="AE348" s="57" t="s">
        <v>91</v>
      </c>
      <c r="AF348" s="57" t="s">
        <v>91</v>
      </c>
    </row>
    <row r="349" spans="1:32" x14ac:dyDescent="0.45">
      <c r="A349" s="23">
        <v>74</v>
      </c>
      <c r="B349" s="57" t="s">
        <v>91</v>
      </c>
      <c r="C349" s="57" t="s">
        <v>91</v>
      </c>
      <c r="D349" s="57" t="s">
        <v>91</v>
      </c>
      <c r="E349" s="57" t="s">
        <v>91</v>
      </c>
      <c r="F349" s="57" t="s">
        <v>91</v>
      </c>
      <c r="G349" s="57" t="s">
        <v>91</v>
      </c>
      <c r="H349" s="57" t="s">
        <v>91</v>
      </c>
      <c r="I349" s="57" t="s">
        <v>91</v>
      </c>
      <c r="J349" s="57" t="s">
        <v>91</v>
      </c>
      <c r="K349" s="57" t="s">
        <v>91</v>
      </c>
      <c r="L349" s="57" t="s">
        <v>91</v>
      </c>
      <c r="M349" s="57" t="s">
        <v>91</v>
      </c>
      <c r="N349" s="57" t="s">
        <v>91</v>
      </c>
      <c r="O349" s="57" t="s">
        <v>91</v>
      </c>
      <c r="P349" s="57" t="s">
        <v>91</v>
      </c>
      <c r="Q349" s="57" t="s">
        <v>91</v>
      </c>
      <c r="R349" s="57" t="s">
        <v>91</v>
      </c>
      <c r="S349" s="57" t="s">
        <v>91</v>
      </c>
      <c r="T349" s="57" t="s">
        <v>91</v>
      </c>
      <c r="U349" s="57" t="s">
        <v>91</v>
      </c>
      <c r="V349" s="57" t="s">
        <v>91</v>
      </c>
      <c r="W349" s="57" t="s">
        <v>91</v>
      </c>
      <c r="X349" s="57" t="s">
        <v>91</v>
      </c>
      <c r="Y349" s="57" t="s">
        <v>91</v>
      </c>
      <c r="Z349" s="57" t="s">
        <v>91</v>
      </c>
      <c r="AA349" s="57" t="s">
        <v>91</v>
      </c>
      <c r="AB349" s="57" t="s">
        <v>91</v>
      </c>
      <c r="AC349" s="57" t="s">
        <v>91</v>
      </c>
      <c r="AD349" s="57" t="s">
        <v>91</v>
      </c>
      <c r="AE349" s="57" t="s">
        <v>91</v>
      </c>
      <c r="AF349" s="57" t="s">
        <v>91</v>
      </c>
    </row>
    <row r="350" spans="1:32" x14ac:dyDescent="0.45">
      <c r="A350" s="23">
        <v>75</v>
      </c>
      <c r="B350" s="57" t="s">
        <v>91</v>
      </c>
      <c r="C350" s="57" t="s">
        <v>91</v>
      </c>
      <c r="D350" s="57" t="s">
        <v>91</v>
      </c>
      <c r="E350" s="57" t="s">
        <v>91</v>
      </c>
      <c r="F350" s="57" t="s">
        <v>91</v>
      </c>
      <c r="G350" s="57" t="s">
        <v>91</v>
      </c>
      <c r="H350" s="57" t="s">
        <v>91</v>
      </c>
      <c r="I350" s="57" t="s">
        <v>91</v>
      </c>
      <c r="J350" s="57" t="s">
        <v>91</v>
      </c>
      <c r="K350" s="57" t="s">
        <v>91</v>
      </c>
      <c r="L350" s="57" t="s">
        <v>91</v>
      </c>
      <c r="M350" s="57" t="s">
        <v>91</v>
      </c>
      <c r="N350" s="57" t="s">
        <v>91</v>
      </c>
      <c r="O350" s="57" t="s">
        <v>91</v>
      </c>
      <c r="P350" s="57" t="s">
        <v>91</v>
      </c>
      <c r="Q350" s="57" t="s">
        <v>91</v>
      </c>
      <c r="R350" s="57" t="s">
        <v>91</v>
      </c>
      <c r="S350" s="57" t="s">
        <v>91</v>
      </c>
      <c r="T350" s="57" t="s">
        <v>91</v>
      </c>
      <c r="U350" s="57" t="s">
        <v>91</v>
      </c>
      <c r="V350" s="57" t="s">
        <v>91</v>
      </c>
      <c r="W350" s="57" t="s">
        <v>91</v>
      </c>
      <c r="X350" s="57" t="s">
        <v>91</v>
      </c>
      <c r="Y350" s="57" t="s">
        <v>91</v>
      </c>
      <c r="Z350" s="57" t="s">
        <v>91</v>
      </c>
      <c r="AA350" s="57" t="s">
        <v>91</v>
      </c>
      <c r="AB350" s="57" t="s">
        <v>91</v>
      </c>
      <c r="AC350" s="57" t="s">
        <v>91</v>
      </c>
      <c r="AD350" s="57" t="s">
        <v>91</v>
      </c>
      <c r="AE350" s="57" t="s">
        <v>91</v>
      </c>
      <c r="AF350" s="57" t="s">
        <v>91</v>
      </c>
    </row>
    <row r="351" spans="1:32" x14ac:dyDescent="0.45">
      <c r="A351" s="23">
        <v>76</v>
      </c>
      <c r="B351" s="57" t="s">
        <v>91</v>
      </c>
      <c r="C351" s="57" t="s">
        <v>91</v>
      </c>
      <c r="D351" s="57" t="s">
        <v>91</v>
      </c>
      <c r="E351" s="57" t="s">
        <v>91</v>
      </c>
      <c r="F351" s="57" t="s">
        <v>91</v>
      </c>
      <c r="G351" s="57" t="s">
        <v>92</v>
      </c>
      <c r="H351" s="57" t="s">
        <v>93</v>
      </c>
      <c r="I351" s="57" t="s">
        <v>94</v>
      </c>
      <c r="J351" s="57" t="s">
        <v>95</v>
      </c>
      <c r="K351" s="57" t="s">
        <v>100</v>
      </c>
      <c r="L351" s="57" t="s">
        <v>101</v>
      </c>
      <c r="M351" s="57" t="s">
        <v>102</v>
      </c>
      <c r="N351" s="57" t="s">
        <v>103</v>
      </c>
      <c r="O351" s="57" t="s">
        <v>104</v>
      </c>
      <c r="P351" s="57" t="s">
        <v>105</v>
      </c>
      <c r="Q351" s="57" t="s">
        <v>96</v>
      </c>
      <c r="R351" s="57" t="s">
        <v>97</v>
      </c>
      <c r="S351" s="57" t="s">
        <v>98</v>
      </c>
      <c r="T351" s="57" t="s">
        <v>99</v>
      </c>
      <c r="U351" s="57" t="s">
        <v>91</v>
      </c>
      <c r="V351" s="57" t="s">
        <v>91</v>
      </c>
      <c r="W351" s="57" t="s">
        <v>91</v>
      </c>
      <c r="X351" s="57" t="s">
        <v>91</v>
      </c>
      <c r="Y351" s="57" t="s">
        <v>91</v>
      </c>
      <c r="Z351" s="57" t="s">
        <v>91</v>
      </c>
      <c r="AA351" s="57" t="s">
        <v>91</v>
      </c>
      <c r="AB351" s="57" t="s">
        <v>91</v>
      </c>
      <c r="AC351" s="57" t="s">
        <v>91</v>
      </c>
      <c r="AD351" s="57" t="s">
        <v>91</v>
      </c>
      <c r="AE351" s="57" t="s">
        <v>91</v>
      </c>
      <c r="AF351" s="57" t="s">
        <v>91</v>
      </c>
    </row>
    <row r="352" spans="1:32" x14ac:dyDescent="0.45">
      <c r="A352" s="23">
        <v>77</v>
      </c>
      <c r="B352" s="57" t="s">
        <v>91</v>
      </c>
      <c r="C352" s="57" t="s">
        <v>91</v>
      </c>
      <c r="D352" s="57" t="s">
        <v>91</v>
      </c>
      <c r="E352" s="57" t="s">
        <v>91</v>
      </c>
      <c r="F352" s="57" t="s">
        <v>91</v>
      </c>
      <c r="G352" s="57" t="s">
        <v>91</v>
      </c>
      <c r="H352" s="57" t="s">
        <v>91</v>
      </c>
      <c r="I352" s="57" t="s">
        <v>91</v>
      </c>
      <c r="J352" s="57" t="s">
        <v>91</v>
      </c>
      <c r="K352" s="57" t="s">
        <v>91</v>
      </c>
      <c r="L352" s="57" t="s">
        <v>92</v>
      </c>
      <c r="M352" s="57" t="s">
        <v>93</v>
      </c>
      <c r="N352" s="57" t="s">
        <v>94</v>
      </c>
      <c r="O352" s="57" t="s">
        <v>95</v>
      </c>
      <c r="P352" s="57" t="s">
        <v>100</v>
      </c>
      <c r="Q352" s="57" t="s">
        <v>101</v>
      </c>
      <c r="R352" s="57" t="s">
        <v>102</v>
      </c>
      <c r="S352" s="57" t="s">
        <v>137</v>
      </c>
      <c r="T352" s="57" t="s">
        <v>138</v>
      </c>
      <c r="U352" s="57" t="s">
        <v>141</v>
      </c>
      <c r="V352" s="57" t="s">
        <v>144</v>
      </c>
      <c r="W352" s="57" t="s">
        <v>139</v>
      </c>
      <c r="X352" s="57" t="s">
        <v>140</v>
      </c>
      <c r="Y352" s="57" t="s">
        <v>103</v>
      </c>
      <c r="Z352" s="57" t="s">
        <v>104</v>
      </c>
      <c r="AA352" s="57" t="s">
        <v>105</v>
      </c>
      <c r="AB352" s="57" t="s">
        <v>96</v>
      </c>
      <c r="AC352" s="57" t="s">
        <v>97</v>
      </c>
      <c r="AD352" s="57" t="s">
        <v>98</v>
      </c>
      <c r="AE352" s="57" t="s">
        <v>99</v>
      </c>
      <c r="AF352" s="57" t="s">
        <v>91</v>
      </c>
    </row>
    <row r="353" spans="1:32" x14ac:dyDescent="0.45">
      <c r="A353" s="23">
        <v>78</v>
      </c>
      <c r="B353" s="57" t="s">
        <v>91</v>
      </c>
      <c r="C353" s="57" t="s">
        <v>91</v>
      </c>
      <c r="D353" s="57" t="s">
        <v>92</v>
      </c>
      <c r="E353" s="57" t="s">
        <v>93</v>
      </c>
      <c r="F353" s="57" t="s">
        <v>94</v>
      </c>
      <c r="G353" s="57" t="s">
        <v>95</v>
      </c>
      <c r="H353" s="57" t="s">
        <v>100</v>
      </c>
      <c r="I353" s="57" t="s">
        <v>105</v>
      </c>
      <c r="J353" s="57" t="s">
        <v>96</v>
      </c>
      <c r="K353" s="57" t="s">
        <v>97</v>
      </c>
      <c r="L353" s="57" t="s">
        <v>98</v>
      </c>
      <c r="M353" s="57" t="s">
        <v>99</v>
      </c>
      <c r="N353" s="57" t="s">
        <v>91</v>
      </c>
      <c r="O353" s="57" t="s">
        <v>91</v>
      </c>
      <c r="P353" s="57" t="s">
        <v>91</v>
      </c>
      <c r="Q353" s="57" t="s">
        <v>91</v>
      </c>
      <c r="R353" s="57" t="s">
        <v>91</v>
      </c>
      <c r="S353" s="57" t="s">
        <v>91</v>
      </c>
      <c r="T353" s="57" t="s">
        <v>91</v>
      </c>
      <c r="U353" s="57" t="s">
        <v>91</v>
      </c>
      <c r="V353" s="57" t="s">
        <v>91</v>
      </c>
      <c r="W353" s="57" t="s">
        <v>91</v>
      </c>
      <c r="X353" s="57" t="s">
        <v>91</v>
      </c>
      <c r="Y353" s="57" t="s">
        <v>91</v>
      </c>
      <c r="Z353" s="57" t="s">
        <v>91</v>
      </c>
      <c r="AA353" s="57" t="s">
        <v>91</v>
      </c>
      <c r="AB353" s="57" t="s">
        <v>91</v>
      </c>
      <c r="AC353" s="57" t="s">
        <v>91</v>
      </c>
      <c r="AD353" s="57" t="s">
        <v>91</v>
      </c>
      <c r="AE353" s="57" t="s">
        <v>91</v>
      </c>
      <c r="AF353" s="57" t="s">
        <v>91</v>
      </c>
    </row>
    <row r="354" spans="1:32" x14ac:dyDescent="0.45">
      <c r="A354" s="23">
        <v>79</v>
      </c>
      <c r="B354" s="57" t="s">
        <v>91</v>
      </c>
      <c r="C354" s="57" t="s">
        <v>91</v>
      </c>
      <c r="D354" s="57" t="s">
        <v>91</v>
      </c>
      <c r="E354" s="57" t="s">
        <v>91</v>
      </c>
      <c r="F354" s="57" t="s">
        <v>91</v>
      </c>
      <c r="G354" s="57" t="s">
        <v>91</v>
      </c>
      <c r="H354" s="57" t="s">
        <v>91</v>
      </c>
      <c r="I354" s="57" t="s">
        <v>91</v>
      </c>
      <c r="J354" s="57" t="s">
        <v>91</v>
      </c>
      <c r="K354" s="57" t="s">
        <v>91</v>
      </c>
      <c r="L354" s="57" t="s">
        <v>91</v>
      </c>
      <c r="M354" s="57" t="s">
        <v>91</v>
      </c>
      <c r="N354" s="57" t="s">
        <v>92</v>
      </c>
      <c r="O354" s="57" t="s">
        <v>93</v>
      </c>
      <c r="P354" s="57" t="s">
        <v>94</v>
      </c>
      <c r="Q354" s="57" t="s">
        <v>95</v>
      </c>
      <c r="R354" s="57" t="s">
        <v>96</v>
      </c>
      <c r="S354" s="57" t="s">
        <v>97</v>
      </c>
      <c r="T354" s="57" t="s">
        <v>98</v>
      </c>
      <c r="U354" s="57" t="s">
        <v>99</v>
      </c>
      <c r="V354" s="57" t="s">
        <v>91</v>
      </c>
      <c r="W354" s="57" t="s">
        <v>91</v>
      </c>
      <c r="X354" s="57" t="s">
        <v>91</v>
      </c>
      <c r="Y354" s="57" t="s">
        <v>91</v>
      </c>
      <c r="Z354" s="57" t="s">
        <v>91</v>
      </c>
      <c r="AA354" s="57" t="s">
        <v>91</v>
      </c>
      <c r="AB354" s="57" t="s">
        <v>91</v>
      </c>
      <c r="AC354" s="57" t="s">
        <v>91</v>
      </c>
      <c r="AD354" s="57" t="s">
        <v>91</v>
      </c>
      <c r="AE354" s="57" t="s">
        <v>91</v>
      </c>
      <c r="AF354" s="57" t="s">
        <v>91</v>
      </c>
    </row>
    <row r="355" spans="1:32" x14ac:dyDescent="0.45">
      <c r="A355" s="23">
        <v>80</v>
      </c>
      <c r="B355" s="57" t="s">
        <v>91</v>
      </c>
      <c r="C355" s="57" t="s">
        <v>91</v>
      </c>
      <c r="D355" s="57" t="s">
        <v>91</v>
      </c>
      <c r="E355" s="57" t="s">
        <v>91</v>
      </c>
      <c r="F355" s="57" t="s">
        <v>91</v>
      </c>
      <c r="G355" s="57" t="s">
        <v>91</v>
      </c>
      <c r="H355" s="57" t="s">
        <v>91</v>
      </c>
      <c r="I355" s="57" t="s">
        <v>91</v>
      </c>
      <c r="J355" s="57" t="s">
        <v>91</v>
      </c>
      <c r="K355" s="57" t="s">
        <v>91</v>
      </c>
      <c r="L355" s="57" t="s">
        <v>91</v>
      </c>
      <c r="M355" s="57" t="s">
        <v>91</v>
      </c>
      <c r="N355" s="57" t="s">
        <v>91</v>
      </c>
      <c r="O355" s="57" t="s">
        <v>91</v>
      </c>
      <c r="P355" s="57" t="s">
        <v>91</v>
      </c>
      <c r="Q355" s="57" t="s">
        <v>91</v>
      </c>
      <c r="R355" s="57" t="s">
        <v>91</v>
      </c>
      <c r="S355" s="57" t="s">
        <v>91</v>
      </c>
      <c r="T355" s="57" t="s">
        <v>91</v>
      </c>
      <c r="U355" s="57" t="s">
        <v>91</v>
      </c>
      <c r="V355" s="57" t="s">
        <v>91</v>
      </c>
      <c r="W355" s="57" t="s">
        <v>91</v>
      </c>
      <c r="X355" s="57" t="s">
        <v>91</v>
      </c>
      <c r="Y355" s="57" t="s">
        <v>91</v>
      </c>
      <c r="Z355" s="57" t="s">
        <v>91</v>
      </c>
      <c r="AA355" s="57" t="s">
        <v>91</v>
      </c>
      <c r="AB355" s="57" t="s">
        <v>91</v>
      </c>
      <c r="AC355" s="57" t="s">
        <v>91</v>
      </c>
      <c r="AD355" s="57" t="s">
        <v>91</v>
      </c>
      <c r="AE355" s="57" t="s">
        <v>91</v>
      </c>
      <c r="AF355" s="57" t="s">
        <v>91</v>
      </c>
    </row>
    <row r="356" spans="1:32" x14ac:dyDescent="0.45">
      <c r="A356" s="23">
        <v>81</v>
      </c>
      <c r="B356" s="57" t="s">
        <v>91</v>
      </c>
      <c r="C356" s="57" t="s">
        <v>91</v>
      </c>
      <c r="D356" s="57" t="s">
        <v>91</v>
      </c>
      <c r="E356" s="57" t="s">
        <v>91</v>
      </c>
      <c r="F356" s="57" t="s">
        <v>91</v>
      </c>
      <c r="G356" s="57" t="s">
        <v>91</v>
      </c>
      <c r="H356" s="57" t="s">
        <v>91</v>
      </c>
      <c r="I356" s="57" t="s">
        <v>91</v>
      </c>
      <c r="J356" s="57" t="s">
        <v>91</v>
      </c>
      <c r="K356" s="57" t="s">
        <v>91</v>
      </c>
      <c r="L356" s="57" t="s">
        <v>91</v>
      </c>
      <c r="M356" s="57" t="s">
        <v>91</v>
      </c>
      <c r="N356" s="57" t="s">
        <v>92</v>
      </c>
      <c r="O356" s="57" t="s">
        <v>93</v>
      </c>
      <c r="P356" s="57" t="s">
        <v>94</v>
      </c>
      <c r="Q356" s="57" t="s">
        <v>95</v>
      </c>
      <c r="R356" s="57" t="s">
        <v>100</v>
      </c>
      <c r="S356" s="57" t="s">
        <v>101</v>
      </c>
      <c r="T356" s="57" t="s">
        <v>102</v>
      </c>
      <c r="U356" s="57" t="s">
        <v>103</v>
      </c>
      <c r="V356" s="57" t="s">
        <v>104</v>
      </c>
      <c r="W356" s="57" t="s">
        <v>105</v>
      </c>
      <c r="X356" s="57" t="s">
        <v>96</v>
      </c>
      <c r="Y356" s="57" t="s">
        <v>97</v>
      </c>
      <c r="Z356" s="57" t="s">
        <v>98</v>
      </c>
      <c r="AA356" s="57" t="s">
        <v>99</v>
      </c>
      <c r="AB356" s="57" t="s">
        <v>91</v>
      </c>
      <c r="AC356" s="57" t="s">
        <v>91</v>
      </c>
      <c r="AD356" s="57" t="s">
        <v>91</v>
      </c>
      <c r="AE356" s="57" t="s">
        <v>91</v>
      </c>
      <c r="AF356" s="57" t="s">
        <v>91</v>
      </c>
    </row>
    <row r="357" spans="1:32" x14ac:dyDescent="0.45">
      <c r="A357" s="23">
        <v>82</v>
      </c>
      <c r="B357" s="57" t="s">
        <v>91</v>
      </c>
      <c r="C357" s="57" t="s">
        <v>91</v>
      </c>
      <c r="D357" s="57" t="s">
        <v>91</v>
      </c>
      <c r="E357" s="57" t="s">
        <v>91</v>
      </c>
      <c r="F357" s="57" t="s">
        <v>92</v>
      </c>
      <c r="G357" s="57" t="s">
        <v>93</v>
      </c>
      <c r="H357" s="57" t="s">
        <v>94</v>
      </c>
      <c r="I357" s="57" t="s">
        <v>95</v>
      </c>
      <c r="J357" s="57" t="s">
        <v>100</v>
      </c>
      <c r="K357" s="57" t="s">
        <v>101</v>
      </c>
      <c r="L357" s="57" t="s">
        <v>102</v>
      </c>
      <c r="M357" s="57" t="s">
        <v>137</v>
      </c>
      <c r="N357" s="57" t="s">
        <v>138</v>
      </c>
      <c r="O357" s="57" t="s">
        <v>141</v>
      </c>
      <c r="P357" s="57" t="s">
        <v>144</v>
      </c>
      <c r="Q357" s="57" t="s">
        <v>139</v>
      </c>
      <c r="R357" s="57" t="s">
        <v>140</v>
      </c>
      <c r="S357" s="57" t="s">
        <v>103</v>
      </c>
      <c r="T357" s="57" t="s">
        <v>104</v>
      </c>
      <c r="U357" s="57" t="s">
        <v>105</v>
      </c>
      <c r="V357" s="57" t="s">
        <v>96</v>
      </c>
      <c r="W357" s="57" t="s">
        <v>97</v>
      </c>
      <c r="X357" s="57" t="s">
        <v>98</v>
      </c>
      <c r="Y357" s="57" t="s">
        <v>99</v>
      </c>
      <c r="Z357" s="57" t="s">
        <v>91</v>
      </c>
      <c r="AA357" s="57" t="s">
        <v>91</v>
      </c>
      <c r="AB357" s="57" t="s">
        <v>91</v>
      </c>
      <c r="AC357" s="57" t="s">
        <v>91</v>
      </c>
      <c r="AD357" s="57" t="s">
        <v>91</v>
      </c>
      <c r="AE357" s="57" t="s">
        <v>91</v>
      </c>
      <c r="AF357" s="57" t="s">
        <v>91</v>
      </c>
    </row>
    <row r="358" spans="1:32" x14ac:dyDescent="0.45">
      <c r="A358" s="23">
        <v>83</v>
      </c>
      <c r="B358" s="57" t="s">
        <v>91</v>
      </c>
      <c r="C358" s="57" t="s">
        <v>91</v>
      </c>
      <c r="D358" s="57" t="s">
        <v>91</v>
      </c>
      <c r="E358" s="57" t="s">
        <v>92</v>
      </c>
      <c r="F358" s="57" t="s">
        <v>93</v>
      </c>
      <c r="G358" s="57" t="s">
        <v>94</v>
      </c>
      <c r="H358" s="57" t="s">
        <v>95</v>
      </c>
      <c r="I358" s="57" t="s">
        <v>100</v>
      </c>
      <c r="J358" s="57" t="s">
        <v>101</v>
      </c>
      <c r="K358" s="57" t="s">
        <v>102</v>
      </c>
      <c r="L358" s="57" t="s">
        <v>137</v>
      </c>
      <c r="M358" s="57" t="s">
        <v>138</v>
      </c>
      <c r="N358" s="57" t="s">
        <v>141</v>
      </c>
      <c r="O358" s="57" t="s">
        <v>142</v>
      </c>
      <c r="P358" s="57" t="s">
        <v>143</v>
      </c>
      <c r="Q358" s="57" t="s">
        <v>144</v>
      </c>
      <c r="R358" s="57" t="s">
        <v>139</v>
      </c>
      <c r="S358" s="57" t="s">
        <v>140</v>
      </c>
      <c r="T358" s="57" t="s">
        <v>103</v>
      </c>
      <c r="U358" s="57" t="s">
        <v>104</v>
      </c>
      <c r="V358" s="57" t="s">
        <v>105</v>
      </c>
      <c r="W358" s="57" t="s">
        <v>96</v>
      </c>
      <c r="X358" s="57" t="s">
        <v>97</v>
      </c>
      <c r="Y358" s="57" t="s">
        <v>98</v>
      </c>
      <c r="Z358" s="57" t="s">
        <v>99</v>
      </c>
      <c r="AA358" s="57" t="s">
        <v>91</v>
      </c>
      <c r="AB358" s="57" t="s">
        <v>91</v>
      </c>
      <c r="AC358" s="57" t="s">
        <v>91</v>
      </c>
      <c r="AD358" s="57" t="s">
        <v>91</v>
      </c>
      <c r="AE358" s="57" t="s">
        <v>91</v>
      </c>
      <c r="AF358" s="57" t="s">
        <v>91</v>
      </c>
    </row>
    <row r="359" spans="1:32" x14ac:dyDescent="0.45">
      <c r="A359" s="23">
        <v>84</v>
      </c>
      <c r="B359" s="57" t="s">
        <v>91</v>
      </c>
      <c r="C359" s="57" t="s">
        <v>91</v>
      </c>
      <c r="D359" s="57" t="s">
        <v>92</v>
      </c>
      <c r="E359" s="57" t="s">
        <v>93</v>
      </c>
      <c r="F359" s="57" t="s">
        <v>94</v>
      </c>
      <c r="G359" s="57" t="s">
        <v>95</v>
      </c>
      <c r="H359" s="57" t="s">
        <v>100</v>
      </c>
      <c r="I359" s="57" t="s">
        <v>101</v>
      </c>
      <c r="J359" s="57" t="s">
        <v>102</v>
      </c>
      <c r="K359" s="57" t="s">
        <v>103</v>
      </c>
      <c r="L359" s="57" t="s">
        <v>104</v>
      </c>
      <c r="M359" s="57" t="s">
        <v>105</v>
      </c>
      <c r="N359" s="57" t="s">
        <v>96</v>
      </c>
      <c r="O359" s="57" t="s">
        <v>97</v>
      </c>
      <c r="P359" s="57" t="s">
        <v>98</v>
      </c>
      <c r="Q359" s="57" t="s">
        <v>99</v>
      </c>
      <c r="R359" s="57" t="s">
        <v>91</v>
      </c>
      <c r="S359" s="57" t="s">
        <v>91</v>
      </c>
      <c r="T359" s="57" t="s">
        <v>91</v>
      </c>
      <c r="U359" s="57" t="s">
        <v>91</v>
      </c>
      <c r="V359" s="57" t="s">
        <v>91</v>
      </c>
      <c r="W359" s="57" t="s">
        <v>91</v>
      </c>
      <c r="X359" s="57" t="s">
        <v>91</v>
      </c>
      <c r="Y359" s="57" t="s">
        <v>91</v>
      </c>
      <c r="Z359" s="57" t="s">
        <v>91</v>
      </c>
      <c r="AA359" s="57" t="s">
        <v>91</v>
      </c>
      <c r="AB359" s="57" t="s">
        <v>91</v>
      </c>
      <c r="AC359" s="57" t="s">
        <v>91</v>
      </c>
      <c r="AD359" s="57" t="s">
        <v>91</v>
      </c>
      <c r="AE359" s="57" t="s">
        <v>91</v>
      </c>
      <c r="AF359" s="57" t="s">
        <v>91</v>
      </c>
    </row>
    <row r="360" spans="1:32" x14ac:dyDescent="0.45">
      <c r="A360" s="23">
        <v>85</v>
      </c>
      <c r="B360" s="57" t="s">
        <v>91</v>
      </c>
      <c r="C360" s="57" t="s">
        <v>91</v>
      </c>
      <c r="D360" s="57" t="s">
        <v>92</v>
      </c>
      <c r="E360" s="57" t="s">
        <v>93</v>
      </c>
      <c r="F360" s="57" t="s">
        <v>94</v>
      </c>
      <c r="G360" s="57" t="s">
        <v>95</v>
      </c>
      <c r="H360" s="57" t="s">
        <v>100</v>
      </c>
      <c r="I360" s="57" t="s">
        <v>101</v>
      </c>
      <c r="J360" s="57" t="s">
        <v>102</v>
      </c>
      <c r="K360" s="57" t="s">
        <v>137</v>
      </c>
      <c r="L360" s="57" t="s">
        <v>138</v>
      </c>
      <c r="M360" s="57" t="s">
        <v>139</v>
      </c>
      <c r="N360" s="57" t="s">
        <v>140</v>
      </c>
      <c r="O360" s="57" t="s">
        <v>103</v>
      </c>
      <c r="P360" s="57" t="s">
        <v>104</v>
      </c>
      <c r="Q360" s="57" t="s">
        <v>105</v>
      </c>
      <c r="R360" s="57" t="s">
        <v>96</v>
      </c>
      <c r="S360" s="57" t="s">
        <v>97</v>
      </c>
      <c r="T360" s="57" t="s">
        <v>155</v>
      </c>
      <c r="U360" s="57" t="s">
        <v>156</v>
      </c>
      <c r="V360" s="57" t="s">
        <v>94</v>
      </c>
      <c r="W360" s="57" t="s">
        <v>95</v>
      </c>
      <c r="X360" s="57" t="s">
        <v>100</v>
      </c>
      <c r="Y360" s="57" t="s">
        <v>105</v>
      </c>
      <c r="Z360" s="57" t="s">
        <v>96</v>
      </c>
      <c r="AA360" s="57" t="s">
        <v>97</v>
      </c>
      <c r="AB360" s="57" t="s">
        <v>98</v>
      </c>
      <c r="AC360" s="57" t="s">
        <v>99</v>
      </c>
      <c r="AD360" s="57" t="s">
        <v>91</v>
      </c>
      <c r="AE360" s="57" t="s">
        <v>91</v>
      </c>
      <c r="AF360" s="57" t="s">
        <v>91</v>
      </c>
    </row>
    <row r="361" spans="1:32" x14ac:dyDescent="0.45">
      <c r="A361" s="23">
        <v>86</v>
      </c>
      <c r="B361" s="57" t="s">
        <v>91</v>
      </c>
      <c r="C361" s="57" t="s">
        <v>91</v>
      </c>
      <c r="D361" s="57" t="s">
        <v>92</v>
      </c>
      <c r="E361" s="57" t="s">
        <v>93</v>
      </c>
      <c r="F361" s="57" t="s">
        <v>94</v>
      </c>
      <c r="G361" s="57" t="s">
        <v>95</v>
      </c>
      <c r="H361" s="57" t="s">
        <v>100</v>
      </c>
      <c r="I361" s="57" t="s">
        <v>105</v>
      </c>
      <c r="J361" s="57" t="s">
        <v>96</v>
      </c>
      <c r="K361" s="57" t="s">
        <v>97</v>
      </c>
      <c r="L361" s="57" t="s">
        <v>98</v>
      </c>
      <c r="M361" s="57" t="s">
        <v>99</v>
      </c>
      <c r="N361" s="57" t="s">
        <v>91</v>
      </c>
      <c r="O361" s="57" t="s">
        <v>91</v>
      </c>
      <c r="P361" s="57" t="s">
        <v>91</v>
      </c>
      <c r="Q361" s="57" t="s">
        <v>91</v>
      </c>
      <c r="R361" s="57" t="s">
        <v>91</v>
      </c>
      <c r="S361" s="57" t="s">
        <v>91</v>
      </c>
      <c r="T361" s="57" t="s">
        <v>91</v>
      </c>
      <c r="U361" s="57" t="s">
        <v>91</v>
      </c>
      <c r="V361" s="57" t="s">
        <v>91</v>
      </c>
      <c r="W361" s="57" t="s">
        <v>91</v>
      </c>
      <c r="X361" s="57" t="s">
        <v>91</v>
      </c>
      <c r="Y361" s="57" t="s">
        <v>91</v>
      </c>
      <c r="Z361" s="57" t="s">
        <v>91</v>
      </c>
      <c r="AA361" s="57" t="s">
        <v>91</v>
      </c>
      <c r="AB361" s="57" t="s">
        <v>91</v>
      </c>
      <c r="AC361" s="57" t="s">
        <v>91</v>
      </c>
      <c r="AD361" s="57" t="s">
        <v>91</v>
      </c>
      <c r="AE361" s="57" t="s">
        <v>91</v>
      </c>
      <c r="AF361" s="57" t="s">
        <v>91</v>
      </c>
    </row>
    <row r="362" spans="1:32" x14ac:dyDescent="0.45">
      <c r="A362" s="23">
        <v>87</v>
      </c>
      <c r="B362" s="57" t="s">
        <v>91</v>
      </c>
      <c r="C362" s="57" t="s">
        <v>91</v>
      </c>
      <c r="D362" s="57" t="s">
        <v>91</v>
      </c>
      <c r="E362" s="57" t="s">
        <v>91</v>
      </c>
      <c r="F362" s="57" t="s">
        <v>91</v>
      </c>
      <c r="G362" s="57" t="s">
        <v>91</v>
      </c>
      <c r="H362" s="57" t="s">
        <v>91</v>
      </c>
      <c r="I362" s="57" t="s">
        <v>91</v>
      </c>
      <c r="J362" s="57" t="s">
        <v>91</v>
      </c>
      <c r="K362" s="57" t="s">
        <v>91</v>
      </c>
      <c r="L362" s="57" t="s">
        <v>91</v>
      </c>
      <c r="M362" s="57" t="s">
        <v>91</v>
      </c>
      <c r="N362" s="57" t="s">
        <v>91</v>
      </c>
      <c r="O362" s="57" t="s">
        <v>91</v>
      </c>
      <c r="P362" s="57" t="s">
        <v>91</v>
      </c>
      <c r="Q362" s="57" t="s">
        <v>91</v>
      </c>
      <c r="R362" s="57" t="s">
        <v>91</v>
      </c>
      <c r="S362" s="57" t="s">
        <v>91</v>
      </c>
      <c r="T362" s="57" t="s">
        <v>91</v>
      </c>
      <c r="U362" s="57" t="s">
        <v>91</v>
      </c>
      <c r="V362" s="57" t="s">
        <v>91</v>
      </c>
      <c r="W362" s="57" t="s">
        <v>91</v>
      </c>
      <c r="X362" s="57" t="s">
        <v>91</v>
      </c>
      <c r="Y362" s="57" t="s">
        <v>91</v>
      </c>
      <c r="Z362" s="57" t="s">
        <v>91</v>
      </c>
      <c r="AA362" s="57" t="s">
        <v>91</v>
      </c>
      <c r="AB362" s="57" t="s">
        <v>91</v>
      </c>
      <c r="AC362" s="57" t="s">
        <v>91</v>
      </c>
      <c r="AD362" s="57" t="s">
        <v>91</v>
      </c>
      <c r="AE362" s="57" t="s">
        <v>91</v>
      </c>
      <c r="AF362" s="57" t="s">
        <v>91</v>
      </c>
    </row>
    <row r="363" spans="1:32" x14ac:dyDescent="0.45">
      <c r="A363" s="23">
        <v>88</v>
      </c>
      <c r="B363" s="57" t="s">
        <v>91</v>
      </c>
      <c r="C363" s="57" t="s">
        <v>91</v>
      </c>
      <c r="D363" s="57" t="s">
        <v>92</v>
      </c>
      <c r="E363" s="57" t="s">
        <v>93</v>
      </c>
      <c r="F363" s="57" t="s">
        <v>94</v>
      </c>
      <c r="G363" s="57" t="s">
        <v>95</v>
      </c>
      <c r="H363" s="57" t="s">
        <v>100</v>
      </c>
      <c r="I363" s="57" t="s">
        <v>101</v>
      </c>
      <c r="J363" s="57" t="s">
        <v>102</v>
      </c>
      <c r="K363" s="57" t="s">
        <v>137</v>
      </c>
      <c r="L363" s="57" t="s">
        <v>138</v>
      </c>
      <c r="M363" s="57" t="s">
        <v>141</v>
      </c>
      <c r="N363" s="57" t="s">
        <v>142</v>
      </c>
      <c r="O363" s="57" t="s">
        <v>143</v>
      </c>
      <c r="P363" s="57" t="s">
        <v>144</v>
      </c>
      <c r="Q363" s="57" t="s">
        <v>139</v>
      </c>
      <c r="R363" s="57" t="s">
        <v>140</v>
      </c>
      <c r="S363" s="57" t="s">
        <v>103</v>
      </c>
      <c r="T363" s="57" t="s">
        <v>104</v>
      </c>
      <c r="U363" s="57" t="s">
        <v>105</v>
      </c>
      <c r="V363" s="57" t="s">
        <v>96</v>
      </c>
      <c r="W363" s="57" t="s">
        <v>97</v>
      </c>
      <c r="X363" s="57" t="s">
        <v>98</v>
      </c>
      <c r="Y363" s="57" t="s">
        <v>99</v>
      </c>
      <c r="Z363" s="57" t="s">
        <v>91</v>
      </c>
      <c r="AA363" s="57" t="s">
        <v>91</v>
      </c>
      <c r="AB363" s="57" t="s">
        <v>91</v>
      </c>
      <c r="AC363" s="57" t="s">
        <v>91</v>
      </c>
      <c r="AD363" s="57" t="s">
        <v>91</v>
      </c>
      <c r="AE363" s="57" t="s">
        <v>91</v>
      </c>
      <c r="AF363" s="57" t="s">
        <v>91</v>
      </c>
    </row>
    <row r="364" spans="1:32" x14ac:dyDescent="0.45">
      <c r="A364" s="23">
        <v>89</v>
      </c>
      <c r="B364" s="57" t="s">
        <v>91</v>
      </c>
      <c r="C364" s="57" t="s">
        <v>91</v>
      </c>
      <c r="D364" s="57" t="s">
        <v>91</v>
      </c>
      <c r="E364" s="57" t="s">
        <v>92</v>
      </c>
      <c r="F364" s="57" t="s">
        <v>93</v>
      </c>
      <c r="G364" s="57" t="s">
        <v>94</v>
      </c>
      <c r="H364" s="57" t="s">
        <v>95</v>
      </c>
      <c r="I364" s="57" t="s">
        <v>100</v>
      </c>
      <c r="J364" s="57" t="s">
        <v>101</v>
      </c>
      <c r="K364" s="57" t="s">
        <v>102</v>
      </c>
      <c r="L364" s="57" t="s">
        <v>137</v>
      </c>
      <c r="M364" s="57" t="s">
        <v>138</v>
      </c>
      <c r="N364" s="57" t="s">
        <v>141</v>
      </c>
      <c r="O364" s="57" t="s">
        <v>144</v>
      </c>
      <c r="P364" s="57" t="s">
        <v>139</v>
      </c>
      <c r="Q364" s="57" t="s">
        <v>140</v>
      </c>
      <c r="R364" s="57" t="s">
        <v>103</v>
      </c>
      <c r="S364" s="57" t="s">
        <v>104</v>
      </c>
      <c r="T364" s="57" t="s">
        <v>105</v>
      </c>
      <c r="U364" s="57" t="s">
        <v>96</v>
      </c>
      <c r="V364" s="57" t="s">
        <v>97</v>
      </c>
      <c r="W364" s="57" t="s">
        <v>98</v>
      </c>
      <c r="X364" s="57" t="s">
        <v>99</v>
      </c>
      <c r="Y364" s="57" t="s">
        <v>91</v>
      </c>
      <c r="Z364" s="57" t="s">
        <v>91</v>
      </c>
      <c r="AA364" s="57" t="s">
        <v>91</v>
      </c>
      <c r="AB364" s="57" t="s">
        <v>91</v>
      </c>
      <c r="AC364" s="57" t="s">
        <v>91</v>
      </c>
      <c r="AD364" s="57" t="s">
        <v>91</v>
      </c>
      <c r="AE364" s="57" t="s">
        <v>91</v>
      </c>
      <c r="AF364" s="57" t="s">
        <v>91</v>
      </c>
    </row>
    <row r="365" spans="1:32" x14ac:dyDescent="0.45">
      <c r="A365" s="23">
        <v>90</v>
      </c>
      <c r="B365" s="57" t="s">
        <v>91</v>
      </c>
      <c r="C365" s="57" t="s">
        <v>91</v>
      </c>
      <c r="D365" s="57" t="s">
        <v>91</v>
      </c>
      <c r="E365" s="57" t="s">
        <v>91</v>
      </c>
      <c r="F365" s="57" t="s">
        <v>91</v>
      </c>
      <c r="G365" s="57" t="s">
        <v>91</v>
      </c>
      <c r="H365" s="57" t="s">
        <v>91</v>
      </c>
      <c r="I365" s="57" t="s">
        <v>91</v>
      </c>
      <c r="J365" s="57" t="s">
        <v>91</v>
      </c>
      <c r="K365" s="57" t="s">
        <v>91</v>
      </c>
      <c r="L365" s="57" t="s">
        <v>91</v>
      </c>
      <c r="M365" s="57" t="s">
        <v>92</v>
      </c>
      <c r="N365" s="57" t="s">
        <v>93</v>
      </c>
      <c r="O365" s="57" t="s">
        <v>94</v>
      </c>
      <c r="P365" s="57" t="s">
        <v>95</v>
      </c>
      <c r="Q365" s="57" t="s">
        <v>96</v>
      </c>
      <c r="R365" s="57" t="s">
        <v>97</v>
      </c>
      <c r="S365" s="57" t="s">
        <v>98</v>
      </c>
      <c r="T365" s="57" t="s">
        <v>99</v>
      </c>
      <c r="U365" s="57" t="s">
        <v>91</v>
      </c>
      <c r="V365" s="57" t="s">
        <v>91</v>
      </c>
      <c r="W365" s="57" t="s">
        <v>91</v>
      </c>
      <c r="X365" s="57" t="s">
        <v>91</v>
      </c>
      <c r="Y365" s="57" t="s">
        <v>91</v>
      </c>
      <c r="Z365" s="57" t="s">
        <v>91</v>
      </c>
      <c r="AA365" s="57" t="s">
        <v>91</v>
      </c>
      <c r="AB365" s="57" t="s">
        <v>91</v>
      </c>
      <c r="AC365" s="57" t="s">
        <v>91</v>
      </c>
      <c r="AD365" s="57" t="s">
        <v>91</v>
      </c>
      <c r="AE365" s="57" t="s">
        <v>91</v>
      </c>
      <c r="AF365" s="57" t="s">
        <v>91</v>
      </c>
    </row>
    <row r="366" spans="1:32" x14ac:dyDescent="0.45">
      <c r="A366" s="23">
        <v>91</v>
      </c>
      <c r="B366" s="57" t="s">
        <v>91</v>
      </c>
      <c r="C366" s="57" t="s">
        <v>91</v>
      </c>
      <c r="D366" s="57" t="s">
        <v>92</v>
      </c>
      <c r="E366" s="57" t="s">
        <v>93</v>
      </c>
      <c r="F366" s="57" t="s">
        <v>94</v>
      </c>
      <c r="G366" s="57" t="s">
        <v>95</v>
      </c>
      <c r="H366" s="57" t="s">
        <v>100</v>
      </c>
      <c r="I366" s="57" t="s">
        <v>101</v>
      </c>
      <c r="J366" s="57" t="s">
        <v>104</v>
      </c>
      <c r="K366" s="57" t="s">
        <v>105</v>
      </c>
      <c r="L366" s="57" t="s">
        <v>96</v>
      </c>
      <c r="M366" s="57" t="s">
        <v>97</v>
      </c>
      <c r="N366" s="57" t="s">
        <v>98</v>
      </c>
      <c r="O366" s="57" t="s">
        <v>99</v>
      </c>
      <c r="P366" s="57" t="s">
        <v>91</v>
      </c>
      <c r="Q366" s="57" t="s">
        <v>91</v>
      </c>
      <c r="R366" s="57" t="s">
        <v>91</v>
      </c>
      <c r="S366" s="57" t="s">
        <v>91</v>
      </c>
      <c r="T366" s="57" t="s">
        <v>91</v>
      </c>
      <c r="U366" s="57" t="s">
        <v>91</v>
      </c>
      <c r="V366" s="57" t="s">
        <v>91</v>
      </c>
      <c r="W366" s="57" t="s">
        <v>91</v>
      </c>
      <c r="X366" s="57" t="s">
        <v>91</v>
      </c>
      <c r="Y366" s="57" t="s">
        <v>91</v>
      </c>
      <c r="Z366" s="57" t="s">
        <v>91</v>
      </c>
      <c r="AA366" s="57" t="s">
        <v>91</v>
      </c>
      <c r="AB366" s="57" t="s">
        <v>91</v>
      </c>
      <c r="AC366" s="57" t="s">
        <v>91</v>
      </c>
      <c r="AD366" s="57" t="s">
        <v>91</v>
      </c>
      <c r="AE366" s="57" t="s">
        <v>91</v>
      </c>
      <c r="AF366" s="57" t="s">
        <v>91</v>
      </c>
    </row>
    <row r="367" spans="1:32" x14ac:dyDescent="0.45">
      <c r="A367" s="23">
        <v>92</v>
      </c>
      <c r="B367" s="57" t="s">
        <v>91</v>
      </c>
      <c r="C367" s="57" t="s">
        <v>91</v>
      </c>
      <c r="D367" s="57" t="s">
        <v>92</v>
      </c>
      <c r="E367" s="57" t="s">
        <v>93</v>
      </c>
      <c r="F367" s="57" t="s">
        <v>94</v>
      </c>
      <c r="G367" s="57" t="s">
        <v>95</v>
      </c>
      <c r="H367" s="57" t="s">
        <v>100</v>
      </c>
      <c r="I367" s="57" t="s">
        <v>101</v>
      </c>
      <c r="J367" s="57" t="s">
        <v>102</v>
      </c>
      <c r="K367" s="57" t="s">
        <v>137</v>
      </c>
      <c r="L367" s="57" t="s">
        <v>138</v>
      </c>
      <c r="M367" s="57" t="s">
        <v>141</v>
      </c>
      <c r="N367" s="57" t="s">
        <v>142</v>
      </c>
      <c r="O367" s="57" t="s">
        <v>145</v>
      </c>
      <c r="P367" s="57" t="s">
        <v>149</v>
      </c>
      <c r="Q367" s="57" t="s">
        <v>150</v>
      </c>
      <c r="R367" s="57" t="s">
        <v>146</v>
      </c>
      <c r="S367" s="57" t="s">
        <v>143</v>
      </c>
      <c r="T367" s="57" t="s">
        <v>144</v>
      </c>
      <c r="U367" s="57" t="s">
        <v>139</v>
      </c>
      <c r="V367" s="57" t="s">
        <v>140</v>
      </c>
      <c r="W367" s="57" t="s">
        <v>103</v>
      </c>
      <c r="X367" s="57" t="s">
        <v>104</v>
      </c>
      <c r="Y367" s="57" t="s">
        <v>105</v>
      </c>
      <c r="Z367" s="57" t="s">
        <v>96</v>
      </c>
      <c r="AA367" s="57" t="s">
        <v>97</v>
      </c>
      <c r="AB367" s="57" t="s">
        <v>98</v>
      </c>
      <c r="AC367" s="57" t="s">
        <v>99</v>
      </c>
      <c r="AD367" s="57" t="s">
        <v>91</v>
      </c>
      <c r="AE367" s="57" t="s">
        <v>91</v>
      </c>
      <c r="AF367" s="57" t="s">
        <v>91</v>
      </c>
    </row>
    <row r="368" spans="1:32" x14ac:dyDescent="0.45">
      <c r="A368" s="23">
        <v>93</v>
      </c>
      <c r="B368" s="57" t="s">
        <v>91</v>
      </c>
      <c r="C368" s="57" t="s">
        <v>91</v>
      </c>
      <c r="D368" s="57" t="s">
        <v>91</v>
      </c>
      <c r="E368" s="57" t="s">
        <v>91</v>
      </c>
      <c r="F368" s="57" t="s">
        <v>91</v>
      </c>
      <c r="G368" s="57" t="s">
        <v>91</v>
      </c>
      <c r="H368" s="57" t="s">
        <v>91</v>
      </c>
      <c r="I368" s="57" t="s">
        <v>92</v>
      </c>
      <c r="J368" s="57" t="s">
        <v>93</v>
      </c>
      <c r="K368" s="57" t="s">
        <v>94</v>
      </c>
      <c r="L368" s="57" t="s">
        <v>95</v>
      </c>
      <c r="M368" s="57" t="s">
        <v>100</v>
      </c>
      <c r="N368" s="57" t="s">
        <v>105</v>
      </c>
      <c r="O368" s="57" t="s">
        <v>96</v>
      </c>
      <c r="P368" s="57" t="s">
        <v>97</v>
      </c>
      <c r="Q368" s="57" t="s">
        <v>98</v>
      </c>
      <c r="R368" s="57" t="s">
        <v>99</v>
      </c>
      <c r="S368" s="57" t="s">
        <v>91</v>
      </c>
      <c r="T368" s="57" t="s">
        <v>91</v>
      </c>
      <c r="U368" s="57" t="s">
        <v>91</v>
      </c>
      <c r="V368" s="57" t="s">
        <v>91</v>
      </c>
      <c r="W368" s="57" t="s">
        <v>91</v>
      </c>
      <c r="X368" s="57" t="s">
        <v>91</v>
      </c>
      <c r="Y368" s="57" t="s">
        <v>91</v>
      </c>
      <c r="Z368" s="57" t="s">
        <v>92</v>
      </c>
      <c r="AA368" s="57" t="s">
        <v>93</v>
      </c>
      <c r="AB368" s="57" t="s">
        <v>94</v>
      </c>
      <c r="AC368" s="57" t="s">
        <v>95</v>
      </c>
      <c r="AD368" s="57" t="s">
        <v>100</v>
      </c>
      <c r="AE368" s="57" t="s">
        <v>101</v>
      </c>
      <c r="AF368" s="57" t="s">
        <v>102</v>
      </c>
    </row>
    <row r="369" spans="1:32" x14ac:dyDescent="0.45">
      <c r="A369" s="23">
        <v>94</v>
      </c>
      <c r="B369" s="57" t="s">
        <v>91</v>
      </c>
      <c r="C369" s="57" t="s">
        <v>91</v>
      </c>
      <c r="D369" s="57" t="s">
        <v>91</v>
      </c>
      <c r="E369" s="57" t="s">
        <v>91</v>
      </c>
      <c r="F369" s="57" t="s">
        <v>92</v>
      </c>
      <c r="G369" s="57" t="s">
        <v>93</v>
      </c>
      <c r="H369" s="57" t="s">
        <v>94</v>
      </c>
      <c r="I369" s="57" t="s">
        <v>97</v>
      </c>
      <c r="J369" s="57" t="s">
        <v>98</v>
      </c>
      <c r="K369" s="57" t="s">
        <v>99</v>
      </c>
      <c r="L369" s="57" t="s">
        <v>91</v>
      </c>
      <c r="M369" s="57" t="s">
        <v>91</v>
      </c>
      <c r="N369" s="57" t="s">
        <v>91</v>
      </c>
      <c r="O369" s="57" t="s">
        <v>91</v>
      </c>
      <c r="P369" s="57" t="s">
        <v>91</v>
      </c>
      <c r="Q369" s="57" t="s">
        <v>91</v>
      </c>
      <c r="R369" s="57" t="s">
        <v>91</v>
      </c>
      <c r="S369" s="57" t="s">
        <v>91</v>
      </c>
      <c r="T369" s="57" t="s">
        <v>91</v>
      </c>
      <c r="U369" s="57" t="s">
        <v>91</v>
      </c>
      <c r="V369" s="57" t="s">
        <v>91</v>
      </c>
      <c r="W369" s="57" t="s">
        <v>91</v>
      </c>
      <c r="X369" s="57" t="s">
        <v>91</v>
      </c>
      <c r="Y369" s="57" t="s">
        <v>91</v>
      </c>
      <c r="Z369" s="57" t="s">
        <v>91</v>
      </c>
      <c r="AA369" s="57" t="s">
        <v>91</v>
      </c>
      <c r="AB369" s="57" t="s">
        <v>91</v>
      </c>
      <c r="AC369" s="57" t="s">
        <v>91</v>
      </c>
      <c r="AD369" s="57" t="s">
        <v>91</v>
      </c>
      <c r="AE369" s="57" t="s">
        <v>91</v>
      </c>
      <c r="AF369" s="57" t="s">
        <v>91</v>
      </c>
    </row>
    <row r="370" spans="1:32" x14ac:dyDescent="0.45">
      <c r="A370" s="23">
        <v>95</v>
      </c>
      <c r="B370" s="57" t="s">
        <v>91</v>
      </c>
      <c r="C370" s="57" t="s">
        <v>91</v>
      </c>
      <c r="D370" s="57" t="s">
        <v>91</v>
      </c>
      <c r="E370" s="57" t="s">
        <v>91</v>
      </c>
      <c r="F370" s="57" t="s">
        <v>91</v>
      </c>
      <c r="G370" s="57" t="s">
        <v>91</v>
      </c>
      <c r="H370" s="57" t="s">
        <v>91</v>
      </c>
      <c r="I370" s="57" t="s">
        <v>91</v>
      </c>
      <c r="J370" s="57" t="s">
        <v>91</v>
      </c>
      <c r="K370" s="57" t="s">
        <v>91</v>
      </c>
      <c r="L370" s="57" t="s">
        <v>91</v>
      </c>
      <c r="M370" s="57" t="s">
        <v>91</v>
      </c>
      <c r="N370" s="57" t="s">
        <v>91</v>
      </c>
      <c r="O370" s="57" t="s">
        <v>91</v>
      </c>
      <c r="P370" s="57" t="s">
        <v>91</v>
      </c>
      <c r="Q370" s="57" t="s">
        <v>91</v>
      </c>
      <c r="R370" s="57" t="s">
        <v>91</v>
      </c>
      <c r="S370" s="57" t="s">
        <v>91</v>
      </c>
      <c r="T370" s="57" t="s">
        <v>91</v>
      </c>
      <c r="U370" s="57" t="s">
        <v>91</v>
      </c>
      <c r="V370" s="57" t="s">
        <v>91</v>
      </c>
      <c r="W370" s="57" t="s">
        <v>91</v>
      </c>
      <c r="X370" s="57" t="s">
        <v>91</v>
      </c>
      <c r="Y370" s="57" t="s">
        <v>91</v>
      </c>
      <c r="Z370" s="57" t="s">
        <v>91</v>
      </c>
      <c r="AA370" s="57" t="s">
        <v>91</v>
      </c>
      <c r="AB370" s="57" t="s">
        <v>91</v>
      </c>
      <c r="AC370" s="57" t="s">
        <v>91</v>
      </c>
      <c r="AD370" s="57" t="s">
        <v>91</v>
      </c>
      <c r="AE370" s="57" t="s">
        <v>91</v>
      </c>
      <c r="AF370" s="57" t="s">
        <v>91</v>
      </c>
    </row>
    <row r="371" spans="1:32" x14ac:dyDescent="0.45">
      <c r="A371" s="23">
        <v>96</v>
      </c>
      <c r="B371" s="57" t="s">
        <v>91</v>
      </c>
      <c r="C371" s="57" t="s">
        <v>91</v>
      </c>
      <c r="D371" s="57" t="s">
        <v>91</v>
      </c>
      <c r="E371" s="57" t="s">
        <v>91</v>
      </c>
      <c r="F371" s="57" t="s">
        <v>92</v>
      </c>
      <c r="G371" s="57" t="s">
        <v>93</v>
      </c>
      <c r="H371" s="57" t="s">
        <v>94</v>
      </c>
      <c r="I371" s="57" t="s">
        <v>97</v>
      </c>
      <c r="J371" s="57" t="s">
        <v>98</v>
      </c>
      <c r="K371" s="57" t="s">
        <v>99</v>
      </c>
      <c r="L371" s="57" t="s">
        <v>91</v>
      </c>
      <c r="M371" s="57" t="s">
        <v>91</v>
      </c>
      <c r="N371" s="57" t="s">
        <v>91</v>
      </c>
      <c r="O371" s="57" t="s">
        <v>91</v>
      </c>
      <c r="P371" s="57" t="s">
        <v>91</v>
      </c>
      <c r="Q371" s="57" t="s">
        <v>91</v>
      </c>
      <c r="R371" s="57" t="s">
        <v>91</v>
      </c>
      <c r="S371" s="57" t="s">
        <v>91</v>
      </c>
      <c r="T371" s="57" t="s">
        <v>91</v>
      </c>
      <c r="U371" s="57" t="s">
        <v>91</v>
      </c>
      <c r="V371" s="57" t="s">
        <v>91</v>
      </c>
      <c r="W371" s="57" t="s">
        <v>91</v>
      </c>
      <c r="X371" s="57" t="s">
        <v>91</v>
      </c>
      <c r="Y371" s="57" t="s">
        <v>91</v>
      </c>
      <c r="Z371" s="57" t="s">
        <v>91</v>
      </c>
      <c r="AA371" s="57" t="s">
        <v>91</v>
      </c>
      <c r="AB371" s="57" t="s">
        <v>91</v>
      </c>
      <c r="AC371" s="57" t="s">
        <v>91</v>
      </c>
      <c r="AD371" s="57" t="s">
        <v>91</v>
      </c>
      <c r="AE371" s="57" t="s">
        <v>91</v>
      </c>
      <c r="AF371" s="57" t="s">
        <v>91</v>
      </c>
    </row>
    <row r="372" spans="1:32" x14ac:dyDescent="0.45">
      <c r="A372" s="23">
        <v>97</v>
      </c>
      <c r="B372" s="57" t="s">
        <v>91</v>
      </c>
      <c r="C372" s="57" t="s">
        <v>91</v>
      </c>
      <c r="D372" s="57" t="s">
        <v>91</v>
      </c>
      <c r="E372" s="57" t="s">
        <v>91</v>
      </c>
      <c r="F372" s="57" t="s">
        <v>91</v>
      </c>
      <c r="G372" s="57" t="s">
        <v>91</v>
      </c>
      <c r="H372" s="57" t="s">
        <v>91</v>
      </c>
      <c r="I372" s="57" t="s">
        <v>91</v>
      </c>
      <c r="J372" s="57" t="s">
        <v>91</v>
      </c>
      <c r="K372" s="57" t="s">
        <v>91</v>
      </c>
      <c r="L372" s="57" t="s">
        <v>91</v>
      </c>
      <c r="M372" s="57" t="s">
        <v>91</v>
      </c>
      <c r="N372" s="57" t="s">
        <v>92</v>
      </c>
      <c r="O372" s="57" t="s">
        <v>93</v>
      </c>
      <c r="P372" s="57" t="s">
        <v>94</v>
      </c>
      <c r="Q372" s="57" t="s">
        <v>95</v>
      </c>
      <c r="R372" s="57" t="s">
        <v>100</v>
      </c>
      <c r="S372" s="57" t="s">
        <v>101</v>
      </c>
      <c r="T372" s="57" t="s">
        <v>102</v>
      </c>
      <c r="U372" s="57" t="s">
        <v>103</v>
      </c>
      <c r="V372" s="57" t="s">
        <v>104</v>
      </c>
      <c r="W372" s="57" t="s">
        <v>105</v>
      </c>
      <c r="X372" s="57" t="s">
        <v>96</v>
      </c>
      <c r="Y372" s="57" t="s">
        <v>97</v>
      </c>
      <c r="Z372" s="57" t="s">
        <v>98</v>
      </c>
      <c r="AA372" s="57" t="s">
        <v>99</v>
      </c>
      <c r="AB372" s="57" t="s">
        <v>91</v>
      </c>
      <c r="AC372" s="57" t="s">
        <v>91</v>
      </c>
      <c r="AD372" s="57" t="s">
        <v>91</v>
      </c>
      <c r="AE372" s="57" t="s">
        <v>91</v>
      </c>
      <c r="AF372" s="57" t="s">
        <v>91</v>
      </c>
    </row>
    <row r="373" spans="1:32" x14ac:dyDescent="0.45">
      <c r="A373" s="23">
        <v>98</v>
      </c>
      <c r="B373" s="57" t="s">
        <v>91</v>
      </c>
      <c r="C373" s="57" t="s">
        <v>91</v>
      </c>
      <c r="D373" s="57" t="s">
        <v>91</v>
      </c>
      <c r="E373" s="57" t="s">
        <v>91</v>
      </c>
      <c r="F373" s="57" t="s">
        <v>91</v>
      </c>
      <c r="G373" s="57" t="s">
        <v>92</v>
      </c>
      <c r="H373" s="57" t="s">
        <v>93</v>
      </c>
      <c r="I373" s="57" t="s">
        <v>94</v>
      </c>
      <c r="J373" s="57" t="s">
        <v>95</v>
      </c>
      <c r="K373" s="57" t="s">
        <v>100</v>
      </c>
      <c r="L373" s="57" t="s">
        <v>105</v>
      </c>
      <c r="M373" s="57" t="s">
        <v>96</v>
      </c>
      <c r="N373" s="57" t="s">
        <v>97</v>
      </c>
      <c r="O373" s="57" t="s">
        <v>155</v>
      </c>
      <c r="P373" s="57" t="s">
        <v>156</v>
      </c>
      <c r="Q373" s="57" t="s">
        <v>94</v>
      </c>
      <c r="R373" s="57" t="s">
        <v>95</v>
      </c>
      <c r="S373" s="57" t="s">
        <v>100</v>
      </c>
      <c r="T373" s="57" t="s">
        <v>101</v>
      </c>
      <c r="U373" s="57" t="s">
        <v>102</v>
      </c>
      <c r="V373" s="57" t="s">
        <v>103</v>
      </c>
      <c r="W373" s="57" t="s">
        <v>104</v>
      </c>
      <c r="X373" s="57" t="s">
        <v>105</v>
      </c>
      <c r="Y373" s="57" t="s">
        <v>96</v>
      </c>
      <c r="Z373" s="57" t="s">
        <v>97</v>
      </c>
      <c r="AA373" s="57" t="s">
        <v>98</v>
      </c>
      <c r="AB373" s="57" t="s">
        <v>99</v>
      </c>
      <c r="AC373" s="57" t="s">
        <v>91</v>
      </c>
      <c r="AD373" s="57" t="s">
        <v>91</v>
      </c>
      <c r="AE373" s="57" t="s">
        <v>91</v>
      </c>
      <c r="AF373" s="57" t="s">
        <v>91</v>
      </c>
    </row>
    <row r="374" spans="1:32" x14ac:dyDescent="0.45">
      <c r="A374" s="23">
        <v>99</v>
      </c>
      <c r="B374" s="57" t="s">
        <v>91</v>
      </c>
      <c r="C374" s="57" t="s">
        <v>91</v>
      </c>
      <c r="D374" s="57" t="s">
        <v>91</v>
      </c>
      <c r="E374" s="57" t="s">
        <v>91</v>
      </c>
      <c r="F374" s="57" t="s">
        <v>92</v>
      </c>
      <c r="G374" s="57" t="s">
        <v>93</v>
      </c>
      <c r="H374" s="57" t="s">
        <v>94</v>
      </c>
      <c r="I374" s="57" t="s">
        <v>95</v>
      </c>
      <c r="J374" s="57" t="s">
        <v>100</v>
      </c>
      <c r="K374" s="57" t="s">
        <v>101</v>
      </c>
      <c r="L374" s="57" t="s">
        <v>104</v>
      </c>
      <c r="M374" s="57" t="s">
        <v>105</v>
      </c>
      <c r="N374" s="57" t="s">
        <v>96</v>
      </c>
      <c r="O374" s="57" t="s">
        <v>97</v>
      </c>
      <c r="P374" s="57" t="s">
        <v>98</v>
      </c>
      <c r="Q374" s="57" t="s">
        <v>99</v>
      </c>
      <c r="R374" s="57" t="s">
        <v>91</v>
      </c>
      <c r="S374" s="57" t="s">
        <v>91</v>
      </c>
      <c r="T374" s="57" t="s">
        <v>91</v>
      </c>
      <c r="U374" s="57" t="s">
        <v>91</v>
      </c>
      <c r="V374" s="57" t="s">
        <v>91</v>
      </c>
      <c r="W374" s="57" t="s">
        <v>91</v>
      </c>
      <c r="X374" s="57" t="s">
        <v>91</v>
      </c>
      <c r="Y374" s="57" t="s">
        <v>91</v>
      </c>
      <c r="Z374" s="57" t="s">
        <v>91</v>
      </c>
      <c r="AA374" s="57" t="s">
        <v>91</v>
      </c>
      <c r="AB374" s="57" t="s">
        <v>91</v>
      </c>
      <c r="AC374" s="57" t="s">
        <v>91</v>
      </c>
      <c r="AD374" s="57" t="s">
        <v>91</v>
      </c>
      <c r="AE374" s="57" t="s">
        <v>91</v>
      </c>
      <c r="AF374" s="57" t="s">
        <v>91</v>
      </c>
    </row>
    <row r="375" spans="1:32" x14ac:dyDescent="0.45">
      <c r="A375" s="23">
        <v>100</v>
      </c>
      <c r="B375" s="57" t="s">
        <v>91</v>
      </c>
      <c r="C375" s="57" t="s">
        <v>91</v>
      </c>
      <c r="D375" s="57" t="s">
        <v>91</v>
      </c>
      <c r="E375" s="57" t="s">
        <v>91</v>
      </c>
      <c r="F375" s="57" t="s">
        <v>91</v>
      </c>
      <c r="G375" s="57" t="s">
        <v>91</v>
      </c>
      <c r="H375" s="57" t="s">
        <v>91</v>
      </c>
      <c r="I375" s="57" t="s">
        <v>91</v>
      </c>
      <c r="J375" s="57" t="s">
        <v>91</v>
      </c>
      <c r="K375" s="57" t="s">
        <v>91</v>
      </c>
      <c r="L375" s="57" t="s">
        <v>91</v>
      </c>
      <c r="M375" s="57" t="s">
        <v>91</v>
      </c>
      <c r="N375" s="57" t="s">
        <v>91</v>
      </c>
      <c r="O375" s="57" t="s">
        <v>91</v>
      </c>
      <c r="P375" s="57" t="s">
        <v>91</v>
      </c>
      <c r="Q375" s="57" t="s">
        <v>91</v>
      </c>
      <c r="R375" s="57" t="s">
        <v>91</v>
      </c>
      <c r="S375" s="57" t="s">
        <v>91</v>
      </c>
      <c r="T375" s="57" t="s">
        <v>91</v>
      </c>
      <c r="U375" s="57" t="s">
        <v>91</v>
      </c>
      <c r="V375" s="57" t="s">
        <v>91</v>
      </c>
      <c r="W375" s="57" t="s">
        <v>91</v>
      </c>
      <c r="X375" s="57" t="s">
        <v>91</v>
      </c>
      <c r="Y375" s="57" t="s">
        <v>91</v>
      </c>
      <c r="Z375" s="57" t="s">
        <v>91</v>
      </c>
      <c r="AA375" s="57" t="s">
        <v>91</v>
      </c>
      <c r="AB375" s="57" t="s">
        <v>91</v>
      </c>
      <c r="AC375" s="57" t="s">
        <v>91</v>
      </c>
      <c r="AD375" s="57" t="s">
        <v>91</v>
      </c>
      <c r="AE375" s="57" t="s">
        <v>91</v>
      </c>
      <c r="AF375" s="57" t="s">
        <v>91</v>
      </c>
    </row>
    <row r="377" spans="1:32" x14ac:dyDescent="0.45">
      <c r="A377" s="25" t="s">
        <v>83</v>
      </c>
    </row>
    <row r="378" spans="1:32" x14ac:dyDescent="0.45">
      <c r="A378" s="23" t="s">
        <v>46</v>
      </c>
      <c r="B378" s="27">
        <v>0</v>
      </c>
      <c r="C378" s="23">
        <v>1</v>
      </c>
      <c r="D378" s="23">
        <v>2</v>
      </c>
      <c r="E378" s="23">
        <v>3</v>
      </c>
      <c r="F378" s="23">
        <v>4</v>
      </c>
      <c r="G378" s="23">
        <v>5</v>
      </c>
      <c r="H378" s="23">
        <v>6</v>
      </c>
      <c r="I378" s="23">
        <v>7</v>
      </c>
      <c r="J378" s="23">
        <v>8</v>
      </c>
      <c r="K378" s="23">
        <v>9</v>
      </c>
      <c r="L378" s="23">
        <v>10</v>
      </c>
      <c r="M378" s="23">
        <v>11</v>
      </c>
      <c r="N378" s="23">
        <v>12</v>
      </c>
      <c r="O378" s="23">
        <v>13</v>
      </c>
      <c r="P378" s="23">
        <v>14</v>
      </c>
      <c r="Q378" s="23">
        <v>15</v>
      </c>
      <c r="R378" s="23">
        <v>16</v>
      </c>
      <c r="S378" s="23">
        <v>17</v>
      </c>
      <c r="T378" s="23">
        <v>18</v>
      </c>
      <c r="U378" s="23">
        <v>19</v>
      </c>
      <c r="V378" s="23">
        <v>20</v>
      </c>
      <c r="W378" s="23">
        <v>21</v>
      </c>
      <c r="X378" s="23">
        <v>22</v>
      </c>
      <c r="Y378" s="23">
        <v>23</v>
      </c>
      <c r="Z378" s="23">
        <v>24</v>
      </c>
      <c r="AA378" s="23">
        <v>25</v>
      </c>
      <c r="AB378" s="23">
        <v>26</v>
      </c>
      <c r="AC378" s="23">
        <v>27</v>
      </c>
      <c r="AD378" s="23">
        <v>28</v>
      </c>
      <c r="AE378" s="23">
        <v>29</v>
      </c>
      <c r="AF378" s="23">
        <v>30</v>
      </c>
    </row>
    <row r="379" spans="1:32" x14ac:dyDescent="0.45">
      <c r="A379" s="23">
        <v>1</v>
      </c>
      <c r="B379" s="75">
        <v>1251471.0740527594</v>
      </c>
      <c r="C379" s="75">
        <v>935099.6262389319</v>
      </c>
      <c r="D379" s="75">
        <v>1166119.9427973127</v>
      </c>
      <c r="E379" s="75">
        <v>1423563.2386449301</v>
      </c>
      <c r="F379" s="75">
        <v>1827190.9998089059</v>
      </c>
      <c r="G379" s="75">
        <v>2283230.2087448547</v>
      </c>
      <c r="H379" s="75">
        <v>2123511.5941929482</v>
      </c>
      <c r="I379" s="75">
        <v>2620029.2113560108</v>
      </c>
      <c r="J379" s="75">
        <v>2942510.1540821986</v>
      </c>
      <c r="K379" s="75">
        <v>2181108.3876475417</v>
      </c>
      <c r="L379" s="75">
        <v>1905912.9399783264</v>
      </c>
      <c r="M379" s="75">
        <v>2139633.8564835209</v>
      </c>
      <c r="N379" s="75">
        <v>2637995.6217885371</v>
      </c>
      <c r="O379" s="75">
        <v>2735020.2751541147</v>
      </c>
      <c r="P379" s="75">
        <v>3374196.8527408345</v>
      </c>
      <c r="Q379" s="75">
        <v>3311314.3259373321</v>
      </c>
      <c r="R379" s="75">
        <v>3933437.1360212537</v>
      </c>
      <c r="S379" s="75">
        <v>3812037.2755809999</v>
      </c>
      <c r="T379" s="75">
        <v>3452092.3712608349</v>
      </c>
      <c r="U379" s="75">
        <v>2834791.9809082495</v>
      </c>
      <c r="V379" s="75">
        <v>3268964.4530279282</v>
      </c>
      <c r="W379" s="75">
        <v>3645907.1096315407</v>
      </c>
      <c r="X379" s="75">
        <v>3736363.8502979572</v>
      </c>
      <c r="Y379" s="75">
        <v>4728746.0258479035</v>
      </c>
      <c r="Z379" s="75">
        <v>3848734.8319672267</v>
      </c>
      <c r="AA379" s="75">
        <v>4296130.2418504115</v>
      </c>
      <c r="AB379" s="75">
        <v>4739561.4969321545</v>
      </c>
      <c r="AC379" s="75">
        <v>3653687.4527346608</v>
      </c>
      <c r="AD379" s="75">
        <v>3774562.6071886672</v>
      </c>
      <c r="AE379" s="75">
        <v>2990096.1701830961</v>
      </c>
      <c r="AF379" s="75">
        <v>0</v>
      </c>
    </row>
    <row r="380" spans="1:32" x14ac:dyDescent="0.45">
      <c r="A380" s="23">
        <v>2</v>
      </c>
      <c r="B380" s="75">
        <v>1251471.0740527594</v>
      </c>
      <c r="C380" s="75">
        <v>1447129.2462265443</v>
      </c>
      <c r="D380" s="75">
        <v>1431340.6370418044</v>
      </c>
      <c r="E380" s="75">
        <v>1351046.2234050827</v>
      </c>
      <c r="F380" s="75">
        <v>1406608.7148013641</v>
      </c>
      <c r="G380" s="75">
        <v>1347050.2191360157</v>
      </c>
      <c r="H380" s="75">
        <v>1554028.1682879219</v>
      </c>
      <c r="I380" s="75">
        <v>1819271.4408940242</v>
      </c>
      <c r="J380" s="75">
        <v>1994597.0253423683</v>
      </c>
      <c r="K380" s="75">
        <v>2143321.8714171802</v>
      </c>
      <c r="L380" s="75">
        <v>2157841.3199027912</v>
      </c>
      <c r="M380" s="75">
        <v>2169751.1478736349</v>
      </c>
      <c r="N380" s="75">
        <v>2394197.3264415665</v>
      </c>
      <c r="O380" s="75">
        <v>2933145.2168578277</v>
      </c>
      <c r="P380" s="75">
        <v>2236190.1264289818</v>
      </c>
      <c r="Q380" s="75">
        <v>1741159.307989453</v>
      </c>
      <c r="R380" s="75">
        <v>1974123.0792540347</v>
      </c>
      <c r="S380" s="75">
        <v>1952148.8565267371</v>
      </c>
      <c r="T380" s="75">
        <v>2166134.4347943417</v>
      </c>
      <c r="U380" s="75">
        <v>2288784.5969972806</v>
      </c>
      <c r="V380" s="75">
        <v>2731919.0527986125</v>
      </c>
      <c r="W380" s="75">
        <v>2969226.2196698226</v>
      </c>
      <c r="X380" s="75">
        <v>2965154.1780331149</v>
      </c>
      <c r="Y380" s="75">
        <v>2701716.0688640298</v>
      </c>
      <c r="Z380" s="75">
        <v>2825782.3340118276</v>
      </c>
      <c r="AA380" s="75">
        <v>3362434.68853082</v>
      </c>
      <c r="AB380" s="75">
        <v>3049445.1158480351</v>
      </c>
      <c r="AC380" s="75">
        <v>3190963.8022030666</v>
      </c>
      <c r="AD380" s="75">
        <v>3623962.2601823332</v>
      </c>
      <c r="AE380" s="75">
        <v>2922408.5124418149</v>
      </c>
      <c r="AF380" s="75">
        <v>0</v>
      </c>
    </row>
    <row r="381" spans="1:32" x14ac:dyDescent="0.45">
      <c r="A381" s="23">
        <v>3</v>
      </c>
      <c r="B381" s="75">
        <v>1251471.0740527594</v>
      </c>
      <c r="C381" s="75">
        <v>1236087.3683009355</v>
      </c>
      <c r="D381" s="75">
        <v>1362613.6075575612</v>
      </c>
      <c r="E381" s="75">
        <v>1242839.3344532179</v>
      </c>
      <c r="F381" s="75">
        <v>1169981.3197251747</v>
      </c>
      <c r="G381" s="75">
        <v>1360757.1097821007</v>
      </c>
      <c r="H381" s="75">
        <v>1432468.1451392299</v>
      </c>
      <c r="I381" s="75">
        <v>1536813.2697488733</v>
      </c>
      <c r="J381" s="75">
        <v>1741242.9193657625</v>
      </c>
      <c r="K381" s="75">
        <v>1342651.0803765282</v>
      </c>
      <c r="L381" s="75">
        <v>1024953.942314073</v>
      </c>
      <c r="M381" s="75">
        <v>800618.36384846072</v>
      </c>
      <c r="N381" s="75">
        <v>868922.00295175926</v>
      </c>
      <c r="O381" s="75">
        <v>1113806.6465450872</v>
      </c>
      <c r="P381" s="75">
        <v>1347938.8750493973</v>
      </c>
      <c r="Q381" s="75">
        <v>1551598.3349996097</v>
      </c>
      <c r="R381" s="75">
        <v>1739401.5524834495</v>
      </c>
      <c r="S381" s="75">
        <v>1812103.441869688</v>
      </c>
      <c r="T381" s="75">
        <v>1427885.4857376514</v>
      </c>
      <c r="U381" s="75">
        <v>1654831.4041941129</v>
      </c>
      <c r="V381" s="75">
        <v>1999912.3433125906</v>
      </c>
      <c r="W381" s="75">
        <v>1592042.4838975796</v>
      </c>
      <c r="X381" s="75">
        <v>1835310.1739605654</v>
      </c>
      <c r="Y381" s="75">
        <v>2190907.604344218</v>
      </c>
      <c r="Z381" s="75">
        <v>2620694.1977522601</v>
      </c>
      <c r="AA381" s="75">
        <v>2697994.1749077626</v>
      </c>
      <c r="AB381" s="75">
        <v>3292184.429350554</v>
      </c>
      <c r="AC381" s="75">
        <v>3510253.1115995962</v>
      </c>
      <c r="AD381" s="75">
        <v>2631653.6610515551</v>
      </c>
      <c r="AE381" s="75">
        <v>3216037.4319713507</v>
      </c>
      <c r="AF381" s="75">
        <v>0</v>
      </c>
    </row>
    <row r="382" spans="1:32" x14ac:dyDescent="0.45">
      <c r="A382" s="23">
        <v>4</v>
      </c>
      <c r="B382" s="75">
        <v>1251471.0740527594</v>
      </c>
      <c r="C382" s="75">
        <v>1502251.7618003848</v>
      </c>
      <c r="D382" s="75">
        <v>1838001.0152213562</v>
      </c>
      <c r="E382" s="75">
        <v>1696081.5835417442</v>
      </c>
      <c r="F382" s="75">
        <v>1912470.7563940466</v>
      </c>
      <c r="G382" s="75">
        <v>2291900.4237082121</v>
      </c>
      <c r="H382" s="75">
        <v>2516105.5373418406</v>
      </c>
      <c r="I382" s="75">
        <v>2303972.3259371724</v>
      </c>
      <c r="J382" s="75">
        <v>2656351.4027494835</v>
      </c>
      <c r="K382" s="75">
        <v>2013593.7396807331</v>
      </c>
      <c r="L382" s="75">
        <v>1515063.4092298858</v>
      </c>
      <c r="M382" s="75">
        <v>1440401.2847877732</v>
      </c>
      <c r="N382" s="75">
        <v>1425630.5804738263</v>
      </c>
      <c r="O382" s="75">
        <v>1548191.955415847</v>
      </c>
      <c r="P382" s="75">
        <v>1321267.6207677103</v>
      </c>
      <c r="Q382" s="75">
        <v>1558381.2513580581</v>
      </c>
      <c r="R382" s="75">
        <v>1918175.5771490352</v>
      </c>
      <c r="S382" s="75">
        <v>2157905.4114828068</v>
      </c>
      <c r="T382" s="75">
        <v>1941660.4676043224</v>
      </c>
      <c r="U382" s="75">
        <v>2300840.6465199459</v>
      </c>
      <c r="V382" s="75">
        <v>2406492.4227013439</v>
      </c>
      <c r="W382" s="75">
        <v>2437740.8072599098</v>
      </c>
      <c r="X382" s="75">
        <v>2433150.2955805524</v>
      </c>
      <c r="Y382" s="75">
        <v>2522594.4319296242</v>
      </c>
      <c r="Z382" s="75">
        <v>3168053.5420323508</v>
      </c>
      <c r="AA382" s="75">
        <v>2674116.9211424305</v>
      </c>
      <c r="AB382" s="75">
        <v>2733514.9995013499</v>
      </c>
      <c r="AC382" s="75">
        <v>2689222.7457053051</v>
      </c>
      <c r="AD382" s="75">
        <v>2782671.0849711015</v>
      </c>
      <c r="AE382" s="75">
        <v>2974273.041977454</v>
      </c>
      <c r="AF382" s="75">
        <v>0</v>
      </c>
    </row>
    <row r="383" spans="1:32" x14ac:dyDescent="0.45">
      <c r="A383" s="23">
        <v>5</v>
      </c>
      <c r="B383" s="75">
        <v>1251471.0740527594</v>
      </c>
      <c r="C383" s="75">
        <v>1414391.009363506</v>
      </c>
      <c r="D383" s="75">
        <v>1357748.0166530707</v>
      </c>
      <c r="E383" s="75">
        <v>1475927.4160518043</v>
      </c>
      <c r="F383" s="75">
        <v>1477541.8200377552</v>
      </c>
      <c r="G383" s="75">
        <v>1596433.78284418</v>
      </c>
      <c r="H383" s="75">
        <v>1648646.1149185258</v>
      </c>
      <c r="I383" s="75">
        <v>1973514.5107098345</v>
      </c>
      <c r="J383" s="75">
        <v>2151348.7715560463</v>
      </c>
      <c r="K383" s="75">
        <v>2101962.2760450155</v>
      </c>
      <c r="L383" s="75">
        <v>1700348.4884008472</v>
      </c>
      <c r="M383" s="75">
        <v>1720029.682959286</v>
      </c>
      <c r="N383" s="75">
        <v>2017582.4762743171</v>
      </c>
      <c r="O383" s="75">
        <v>1651906.3819281375</v>
      </c>
      <c r="P383" s="75">
        <v>1885992.972271024</v>
      </c>
      <c r="Q383" s="75">
        <v>2278392.4457832938</v>
      </c>
      <c r="R383" s="75">
        <v>2061399.7566169521</v>
      </c>
      <c r="S383" s="75">
        <v>1791006.7607814218</v>
      </c>
      <c r="T383" s="75">
        <v>2155818.9289297354</v>
      </c>
      <c r="U383" s="75">
        <v>1653842.9447420621</v>
      </c>
      <c r="V383" s="75">
        <v>1581356.7129777446</v>
      </c>
      <c r="W383" s="75">
        <v>1652692.5020289777</v>
      </c>
      <c r="X383" s="75">
        <v>2022163.3054513554</v>
      </c>
      <c r="Y383" s="75">
        <v>2404330.8899201476</v>
      </c>
      <c r="Z383" s="75">
        <v>2741808.4780973005</v>
      </c>
      <c r="AA383" s="75">
        <v>2021949.2562312079</v>
      </c>
      <c r="AB383" s="75">
        <v>1695072.2932182394</v>
      </c>
      <c r="AC383" s="75">
        <v>2080423.5597608204</v>
      </c>
      <c r="AD383" s="75">
        <v>1907662.6105565727</v>
      </c>
      <c r="AE383" s="75">
        <v>2254396.8308768221</v>
      </c>
      <c r="AF383" s="75">
        <v>0</v>
      </c>
    </row>
    <row r="384" spans="1:32" x14ac:dyDescent="0.45">
      <c r="A384" s="23">
        <v>6</v>
      </c>
      <c r="B384" s="75">
        <v>1251471.0740527594</v>
      </c>
      <c r="C384" s="75">
        <v>1504560.6156198217</v>
      </c>
      <c r="D384" s="75">
        <v>1481666.2534055812</v>
      </c>
      <c r="E384" s="75">
        <v>1420414.4835248054</v>
      </c>
      <c r="F384" s="75">
        <v>1304017.7886742796</v>
      </c>
      <c r="G384" s="75">
        <v>1554372.7285906584</v>
      </c>
      <c r="H384" s="75">
        <v>1508790.422547193</v>
      </c>
      <c r="I384" s="75">
        <v>1132042.6321124984</v>
      </c>
      <c r="J384" s="75">
        <v>1247485.986298142</v>
      </c>
      <c r="K384" s="75">
        <v>1154603.4073394251</v>
      </c>
      <c r="L384" s="75">
        <v>1149746.5496607791</v>
      </c>
      <c r="M384" s="75">
        <v>1479451.8037276336</v>
      </c>
      <c r="N384" s="75">
        <v>1163940.4084228296</v>
      </c>
      <c r="O384" s="75">
        <v>1496841.9440860932</v>
      </c>
      <c r="P384" s="75">
        <v>1341847.9844203633</v>
      </c>
      <c r="Q384" s="75">
        <v>1337140.8309675036</v>
      </c>
      <c r="R384" s="75">
        <v>1674223.8884477431</v>
      </c>
      <c r="S384" s="75">
        <v>1451405.9279834048</v>
      </c>
      <c r="T384" s="75">
        <v>1546480.8733151632</v>
      </c>
      <c r="U384" s="75">
        <v>1997742.8111112947</v>
      </c>
      <c r="V384" s="75">
        <v>2141368.0441211127</v>
      </c>
      <c r="W384" s="75">
        <v>2059598.9568882172</v>
      </c>
      <c r="X384" s="75">
        <v>2233854.9761893116</v>
      </c>
      <c r="Y384" s="75">
        <v>2457985.0319198826</v>
      </c>
      <c r="Z384" s="75">
        <v>2963183.6969127082</v>
      </c>
      <c r="AA384" s="75">
        <v>3483435.6170325587</v>
      </c>
      <c r="AB384" s="75">
        <v>3234093.0658042259</v>
      </c>
      <c r="AC384" s="75">
        <v>3047215.060464689</v>
      </c>
      <c r="AD384" s="75">
        <v>3169117.7730809725</v>
      </c>
      <c r="AE384" s="75">
        <v>2341328.1702881376</v>
      </c>
      <c r="AF384" s="75">
        <v>0</v>
      </c>
    </row>
    <row r="385" spans="1:32" x14ac:dyDescent="0.45">
      <c r="A385" s="23">
        <v>7</v>
      </c>
      <c r="B385" s="75">
        <v>1251471.0740527594</v>
      </c>
      <c r="C385" s="75">
        <v>1501966.3302476434</v>
      </c>
      <c r="D385" s="75">
        <v>1556379.6027382638</v>
      </c>
      <c r="E385" s="75">
        <v>1243827.266035896</v>
      </c>
      <c r="F385" s="75">
        <v>1345699.3843966341</v>
      </c>
      <c r="G385" s="75">
        <v>1325681.9904693861</v>
      </c>
      <c r="H385" s="75">
        <v>1462993.8585781299</v>
      </c>
      <c r="I385" s="75">
        <v>1678968.0880222323</v>
      </c>
      <c r="J385" s="75">
        <v>1546543.9679735014</v>
      </c>
      <c r="K385" s="75">
        <v>1157942.177770637</v>
      </c>
      <c r="L385" s="75">
        <v>992312.65845711064</v>
      </c>
      <c r="M385" s="75">
        <v>1096206.9258543262</v>
      </c>
      <c r="N385" s="75">
        <v>1398848.6397011967</v>
      </c>
      <c r="O385" s="75">
        <v>1101584.006969139</v>
      </c>
      <c r="P385" s="75">
        <v>1076992.1158266417</v>
      </c>
      <c r="Q385" s="75">
        <v>1077886.9027152234</v>
      </c>
      <c r="R385" s="75">
        <v>1324851.2625431805</v>
      </c>
      <c r="S385" s="75">
        <v>1557481.3761378208</v>
      </c>
      <c r="T385" s="75">
        <v>1904960.6243795431</v>
      </c>
      <c r="U385" s="75">
        <v>1951580.506957252</v>
      </c>
      <c r="V385" s="75">
        <v>2038804.1499233926</v>
      </c>
      <c r="W385" s="75">
        <v>2137694.5151504558</v>
      </c>
      <c r="X385" s="75">
        <v>1941344.1101028959</v>
      </c>
      <c r="Y385" s="75">
        <v>1386356.7357494347</v>
      </c>
      <c r="Z385" s="75">
        <v>1615971.8245188538</v>
      </c>
      <c r="AA385" s="75">
        <v>1101704.9180339428</v>
      </c>
      <c r="AB385" s="75">
        <v>1322464.1030325422</v>
      </c>
      <c r="AC385" s="75">
        <v>1465553.5387408845</v>
      </c>
      <c r="AD385" s="75">
        <v>1152872.9854695345</v>
      </c>
      <c r="AE385" s="75">
        <v>1482209.8720374499</v>
      </c>
      <c r="AF385" s="75">
        <v>0</v>
      </c>
    </row>
    <row r="386" spans="1:32" x14ac:dyDescent="0.45">
      <c r="A386" s="23">
        <v>8</v>
      </c>
      <c r="B386" s="75">
        <v>1251471.0740527594</v>
      </c>
      <c r="C386" s="75">
        <v>1100544.0714858216</v>
      </c>
      <c r="D386" s="75">
        <v>1180819.7926352422</v>
      </c>
      <c r="E386" s="75">
        <v>937223.19095911412</v>
      </c>
      <c r="F386" s="75">
        <v>1137743.9193339122</v>
      </c>
      <c r="G386" s="75">
        <v>1314709.2733597704</v>
      </c>
      <c r="H386" s="75">
        <v>1501058.4247875672</v>
      </c>
      <c r="I386" s="75">
        <v>1883135.8707945843</v>
      </c>
      <c r="J386" s="75">
        <v>1810822.342588508</v>
      </c>
      <c r="K386" s="75">
        <v>2106314.6146043288</v>
      </c>
      <c r="L386" s="75">
        <v>2354266.9203931866</v>
      </c>
      <c r="M386" s="75">
        <v>2588839.8686896367</v>
      </c>
      <c r="N386" s="75">
        <v>2957569.7058114745</v>
      </c>
      <c r="O386" s="75">
        <v>3021081.4722549487</v>
      </c>
      <c r="P386" s="75">
        <v>3570220.7674610247</v>
      </c>
      <c r="Q386" s="75">
        <v>3965297.978428808</v>
      </c>
      <c r="R386" s="75">
        <v>3894826.9316241536</v>
      </c>
      <c r="S386" s="75">
        <v>4320343.5734377289</v>
      </c>
      <c r="T386" s="75">
        <v>4240271.8027288206</v>
      </c>
      <c r="U386" s="75">
        <v>4572273.3556711255</v>
      </c>
      <c r="V386" s="75">
        <v>3422217.8071649326</v>
      </c>
      <c r="W386" s="75">
        <v>4191878.0560242119</v>
      </c>
      <c r="X386" s="75">
        <v>5300972.7255151821</v>
      </c>
      <c r="Y386" s="75">
        <v>4180741.8338052807</v>
      </c>
      <c r="Z386" s="75">
        <v>4721810.9872929798</v>
      </c>
      <c r="AA386" s="75">
        <v>4260158.1200361997</v>
      </c>
      <c r="AB386" s="75">
        <v>4981126.8989468841</v>
      </c>
      <c r="AC386" s="75">
        <v>3992674.4993008347</v>
      </c>
      <c r="AD386" s="75">
        <v>3763541.6525006443</v>
      </c>
      <c r="AE386" s="75">
        <v>3812826.0061408891</v>
      </c>
      <c r="AF386" s="75">
        <v>0</v>
      </c>
    </row>
    <row r="387" spans="1:32" x14ac:dyDescent="0.45">
      <c r="A387" s="23">
        <v>9</v>
      </c>
      <c r="B387" s="75">
        <v>1251471.0740527594</v>
      </c>
      <c r="C387" s="75">
        <v>1365947.4672377293</v>
      </c>
      <c r="D387" s="75">
        <v>1299665.8832503315</v>
      </c>
      <c r="E387" s="75">
        <v>1598491.5312781327</v>
      </c>
      <c r="F387" s="75">
        <v>1222359.9670973904</v>
      </c>
      <c r="G387" s="75">
        <v>1241115.186353642</v>
      </c>
      <c r="H387" s="75">
        <v>1475892.2562221065</v>
      </c>
      <c r="I387" s="75">
        <v>1481185.8496970334</v>
      </c>
      <c r="J387" s="75">
        <v>1341835.7009073263</v>
      </c>
      <c r="K387" s="75">
        <v>1646487.6089156438</v>
      </c>
      <c r="L387" s="75">
        <v>1800709.6188560689</v>
      </c>
      <c r="M387" s="75">
        <v>2077236.0453342814</v>
      </c>
      <c r="N387" s="75">
        <v>1929808.5830576264</v>
      </c>
      <c r="O387" s="75">
        <v>1542742.6431577557</v>
      </c>
      <c r="P387" s="75">
        <v>1542571.15291366</v>
      </c>
      <c r="Q387" s="75">
        <v>1739011.5920433803</v>
      </c>
      <c r="R387" s="75">
        <v>1480501.3218981649</v>
      </c>
      <c r="S387" s="75">
        <v>1305219.9703992861</v>
      </c>
      <c r="T387" s="75">
        <v>1588535.0782352774</v>
      </c>
      <c r="U387" s="75">
        <v>1491401.5871080123</v>
      </c>
      <c r="V387" s="75">
        <v>1585314.3683993958</v>
      </c>
      <c r="W387" s="75">
        <v>1497471.0099383316</v>
      </c>
      <c r="X387" s="75">
        <v>1499486.8016793411</v>
      </c>
      <c r="Y387" s="75">
        <v>1829146.3494482019</v>
      </c>
      <c r="Z387" s="75">
        <v>2093076.9977247915</v>
      </c>
      <c r="AA387" s="75">
        <v>1770702.1844451353</v>
      </c>
      <c r="AB387" s="75">
        <v>1373101.7580209712</v>
      </c>
      <c r="AC387" s="75">
        <v>1634600.3987615167</v>
      </c>
      <c r="AD387" s="75">
        <v>1361771.6411780932</v>
      </c>
      <c r="AE387" s="75">
        <v>1547814.9670660619</v>
      </c>
      <c r="AF387" s="75">
        <v>0</v>
      </c>
    </row>
    <row r="388" spans="1:32" x14ac:dyDescent="0.45">
      <c r="A388" s="23">
        <v>10</v>
      </c>
      <c r="B388" s="75">
        <v>1251471.0740527594</v>
      </c>
      <c r="C388" s="75">
        <v>1474248.3529794905</v>
      </c>
      <c r="D388" s="75">
        <v>1448470.6595707415</v>
      </c>
      <c r="E388" s="75">
        <v>1217050.8445300611</v>
      </c>
      <c r="F388" s="75">
        <v>1223921.9475178854</v>
      </c>
      <c r="G388" s="75">
        <v>1456740.6372166811</v>
      </c>
      <c r="H388" s="75">
        <v>1577944.1427121449</v>
      </c>
      <c r="I388" s="75">
        <v>1750152.9342641232</v>
      </c>
      <c r="J388" s="75">
        <v>2135088.3182279998</v>
      </c>
      <c r="K388" s="75">
        <v>2354483.1556042554</v>
      </c>
      <c r="L388" s="75">
        <v>2095482.4039571763</v>
      </c>
      <c r="M388" s="75">
        <v>1576668.7760459627</v>
      </c>
      <c r="N388" s="75">
        <v>1601632.6695173157</v>
      </c>
      <c r="O388" s="75">
        <v>1189583.270943803</v>
      </c>
      <c r="P388" s="75">
        <v>1265612.5251439479</v>
      </c>
      <c r="Q388" s="75">
        <v>1195808.8755459173</v>
      </c>
      <c r="R388" s="75">
        <v>1119307.8984064956</v>
      </c>
      <c r="S388" s="75">
        <v>1266341.1141292928</v>
      </c>
      <c r="T388" s="75">
        <v>1179124.499731828</v>
      </c>
      <c r="U388" s="75">
        <v>1513810.0560607887</v>
      </c>
      <c r="V388" s="75">
        <v>1640205.9387291006</v>
      </c>
      <c r="W388" s="75">
        <v>1858545.1388271162</v>
      </c>
      <c r="X388" s="75">
        <v>2345508.0250841333</v>
      </c>
      <c r="Y388" s="75">
        <v>2302321.7888018428</v>
      </c>
      <c r="Z388" s="75">
        <v>2237100.8573798253</v>
      </c>
      <c r="AA388" s="75">
        <v>2669459.0623936718</v>
      </c>
      <c r="AB388" s="75">
        <v>3129641.4928272818</v>
      </c>
      <c r="AC388" s="75">
        <v>2974354.452159273</v>
      </c>
      <c r="AD388" s="75">
        <v>2883256.0547402916</v>
      </c>
      <c r="AE388" s="75">
        <v>3659164.6206188318</v>
      </c>
      <c r="AF388" s="75">
        <v>0</v>
      </c>
    </row>
    <row r="389" spans="1:32" x14ac:dyDescent="0.45">
      <c r="A389" s="23">
        <v>11</v>
      </c>
      <c r="B389" s="75">
        <v>1251471.0740527594</v>
      </c>
      <c r="C389" s="75">
        <v>1153401.931911712</v>
      </c>
      <c r="D389" s="75">
        <v>1185650.7067379367</v>
      </c>
      <c r="E389" s="75">
        <v>1428646.9347282245</v>
      </c>
      <c r="F389" s="75">
        <v>1328008.3602696098</v>
      </c>
      <c r="G389" s="75">
        <v>1366229.4808791478</v>
      </c>
      <c r="H389" s="75">
        <v>1307834.3506181503</v>
      </c>
      <c r="I389" s="75">
        <v>1311912.4286729221</v>
      </c>
      <c r="J389" s="75">
        <v>1297041.7991528797</v>
      </c>
      <c r="K389" s="75">
        <v>1058515.0450380107</v>
      </c>
      <c r="L389" s="75">
        <v>1021414.4311951889</v>
      </c>
      <c r="M389" s="75">
        <v>1281656.4888733004</v>
      </c>
      <c r="N389" s="75">
        <v>1334915.1620252149</v>
      </c>
      <c r="O389" s="75">
        <v>1689313.7942882043</v>
      </c>
      <c r="P389" s="75">
        <v>1901686.5895552798</v>
      </c>
      <c r="Q389" s="75">
        <v>1568262.1979592876</v>
      </c>
      <c r="R389" s="75">
        <v>1600157.6681040209</v>
      </c>
      <c r="S389" s="75">
        <v>1824766.1205267934</v>
      </c>
      <c r="T389" s="75">
        <v>1560187.9331475105</v>
      </c>
      <c r="U389" s="75">
        <v>1613999.9536547563</v>
      </c>
      <c r="V389" s="75">
        <v>1935425.1695243993</v>
      </c>
      <c r="W389" s="75">
        <v>2093433.2194872273</v>
      </c>
      <c r="X389" s="75">
        <v>1586505.3724965728</v>
      </c>
      <c r="Y389" s="75">
        <v>1738296.2568346299</v>
      </c>
      <c r="Z389" s="75">
        <v>1896985.269207062</v>
      </c>
      <c r="AA389" s="75">
        <v>2160054.9655435011</v>
      </c>
      <c r="AB389" s="75">
        <v>2076759.3466287204</v>
      </c>
      <c r="AC389" s="75">
        <v>2468790.4699376975</v>
      </c>
      <c r="AD389" s="75">
        <v>2758658.0083157122</v>
      </c>
      <c r="AE389" s="75">
        <v>3047784.1702132751</v>
      </c>
      <c r="AF389" s="75">
        <v>0</v>
      </c>
    </row>
    <row r="390" spans="1:32" x14ac:dyDescent="0.45">
      <c r="A390" s="23">
        <v>12</v>
      </c>
      <c r="B390" s="75">
        <v>1251471.0740527594</v>
      </c>
      <c r="C390" s="75">
        <v>1275875.9605343735</v>
      </c>
      <c r="D390" s="75">
        <v>1478272.4147118444</v>
      </c>
      <c r="E390" s="75">
        <v>1225484.5528805677</v>
      </c>
      <c r="F390" s="75">
        <v>1380328.3685743415</v>
      </c>
      <c r="G390" s="75">
        <v>1324638.6188956953</v>
      </c>
      <c r="H390" s="75">
        <v>1354939.905945153</v>
      </c>
      <c r="I390" s="75">
        <v>1007779.5418218378</v>
      </c>
      <c r="J390" s="75">
        <v>1235924.7543140282</v>
      </c>
      <c r="K390" s="75">
        <v>1085784.741913721</v>
      </c>
      <c r="L390" s="75">
        <v>1024918.5115737311</v>
      </c>
      <c r="M390" s="75">
        <v>1178093.3183993632</v>
      </c>
      <c r="N390" s="75">
        <v>1429651.1289129055</v>
      </c>
      <c r="O390" s="75">
        <v>1466902.8551648129</v>
      </c>
      <c r="P390" s="75">
        <v>1677541.375677238</v>
      </c>
      <c r="Q390" s="75">
        <v>1679364.885634853</v>
      </c>
      <c r="R390" s="75">
        <v>2144344.0704901968</v>
      </c>
      <c r="S390" s="75">
        <v>2463457.7675257926</v>
      </c>
      <c r="T390" s="75">
        <v>2181840.1478923713</v>
      </c>
      <c r="U390" s="75">
        <v>2107875.9178060456</v>
      </c>
      <c r="V390" s="75">
        <v>2505289.9011236914</v>
      </c>
      <c r="W390" s="75">
        <v>2121070.0933783762</v>
      </c>
      <c r="X390" s="75">
        <v>1814590.7613649589</v>
      </c>
      <c r="Y390" s="75">
        <v>1852721.0119202151</v>
      </c>
      <c r="Z390" s="75">
        <v>1790910.8639673404</v>
      </c>
      <c r="AA390" s="75">
        <v>1813150.5150547894</v>
      </c>
      <c r="AB390" s="75">
        <v>1836474.6061482979</v>
      </c>
      <c r="AC390" s="75">
        <v>2064937.9505565017</v>
      </c>
      <c r="AD390" s="75">
        <v>1859457.0993094887</v>
      </c>
      <c r="AE390" s="75">
        <v>2111749.6908528954</v>
      </c>
      <c r="AF390" s="75">
        <v>0</v>
      </c>
    </row>
    <row r="391" spans="1:32" x14ac:dyDescent="0.45">
      <c r="A391" s="23">
        <v>13</v>
      </c>
      <c r="B391" s="75">
        <v>1251471.0740527594</v>
      </c>
      <c r="C391" s="75">
        <v>1227278.322268378</v>
      </c>
      <c r="D391" s="75">
        <v>1304904.8506075921</v>
      </c>
      <c r="E391" s="75">
        <v>1130607.0963123804</v>
      </c>
      <c r="F391" s="75">
        <v>1463745.5145442169</v>
      </c>
      <c r="G391" s="75">
        <v>1875147.652733115</v>
      </c>
      <c r="H391" s="75">
        <v>1584875.4245016917</v>
      </c>
      <c r="I391" s="75">
        <v>1400446.758130725</v>
      </c>
      <c r="J391" s="75">
        <v>1165120.4109177024</v>
      </c>
      <c r="K391" s="75">
        <v>1252965.1058589234</v>
      </c>
      <c r="L391" s="75">
        <v>997079.02195940411</v>
      </c>
      <c r="M391" s="75">
        <v>1077453.7094190782</v>
      </c>
      <c r="N391" s="75">
        <v>992101.23172573012</v>
      </c>
      <c r="O391" s="75">
        <v>1202999.4627178754</v>
      </c>
      <c r="P391" s="75">
        <v>1084880.8474124109</v>
      </c>
      <c r="Q391" s="75">
        <v>1190463.758029412</v>
      </c>
      <c r="R391" s="75">
        <v>1066857.0955308019</v>
      </c>
      <c r="S391" s="75">
        <v>1093667.8458381963</v>
      </c>
      <c r="T391" s="75">
        <v>1290495.007323812</v>
      </c>
      <c r="U391" s="75">
        <v>1270523.6066463308</v>
      </c>
      <c r="V391" s="75">
        <v>1628707.8393169802</v>
      </c>
      <c r="W391" s="75">
        <v>1812449.9486187901</v>
      </c>
      <c r="X391" s="75">
        <v>2019196.0584355774</v>
      </c>
      <c r="Y391" s="75">
        <v>2249569.9306305628</v>
      </c>
      <c r="Z391" s="75">
        <v>2649904.5006276956</v>
      </c>
      <c r="AA391" s="75">
        <v>2367806.9157914608</v>
      </c>
      <c r="AB391" s="75">
        <v>2542226.1538400482</v>
      </c>
      <c r="AC391" s="75">
        <v>3064403.9582018582</v>
      </c>
      <c r="AD391" s="75">
        <v>2917537.2833765154</v>
      </c>
      <c r="AE391" s="75">
        <v>3134833.7603792851</v>
      </c>
      <c r="AF391" s="75">
        <v>0</v>
      </c>
    </row>
    <row r="392" spans="1:32" x14ac:dyDescent="0.45">
      <c r="A392" s="23">
        <v>14</v>
      </c>
      <c r="B392" s="75">
        <v>1251471.0740527594</v>
      </c>
      <c r="C392" s="75">
        <v>1381834.0485495173</v>
      </c>
      <c r="D392" s="75">
        <v>1434770.1740973659</v>
      </c>
      <c r="E392" s="75">
        <v>1263620.8878774019</v>
      </c>
      <c r="F392" s="75">
        <v>1217976.5262446711</v>
      </c>
      <c r="G392" s="75">
        <v>1088178.4679444316</v>
      </c>
      <c r="H392" s="75">
        <v>1168989.3458306338</v>
      </c>
      <c r="I392" s="75">
        <v>1181322.9224798121</v>
      </c>
      <c r="J392" s="75">
        <v>1202884.8952241251</v>
      </c>
      <c r="K392" s="75">
        <v>1406500.783028251</v>
      </c>
      <c r="L392" s="75">
        <v>1667307.9490217848</v>
      </c>
      <c r="M392" s="75">
        <v>2042162.8463846873</v>
      </c>
      <c r="N392" s="75">
        <v>2076684.8367631878</v>
      </c>
      <c r="O392" s="75">
        <v>2082715.6953757883</v>
      </c>
      <c r="P392" s="75">
        <v>1848776.3393184077</v>
      </c>
      <c r="Q392" s="75">
        <v>1970995.3586975292</v>
      </c>
      <c r="R392" s="75">
        <v>1685161.5648475424</v>
      </c>
      <c r="S392" s="75">
        <v>1829079.9618054286</v>
      </c>
      <c r="T392" s="75">
        <v>1857052.8289565654</v>
      </c>
      <c r="U392" s="75">
        <v>1717205.397832124</v>
      </c>
      <c r="V392" s="75">
        <v>1639874.967524993</v>
      </c>
      <c r="W392" s="75">
        <v>1819806.5010012982</v>
      </c>
      <c r="X392" s="75">
        <v>1325556.0762258407</v>
      </c>
      <c r="Y392" s="75">
        <v>1577346.1398302908</v>
      </c>
      <c r="Z392" s="75">
        <v>1282165.8381268978</v>
      </c>
      <c r="AA392" s="75">
        <v>1480846.5253699021</v>
      </c>
      <c r="AB392" s="75">
        <v>1524078.5133296601</v>
      </c>
      <c r="AC392" s="75">
        <v>1370953.7705197856</v>
      </c>
      <c r="AD392" s="75">
        <v>1519854.6295862987</v>
      </c>
      <c r="AE392" s="75">
        <v>1877314.363179913</v>
      </c>
      <c r="AF392" s="75">
        <v>0</v>
      </c>
    </row>
    <row r="393" spans="1:32" x14ac:dyDescent="0.45">
      <c r="A393" s="23">
        <v>15</v>
      </c>
      <c r="B393" s="75">
        <v>1251471.0740527594</v>
      </c>
      <c r="C393" s="75">
        <v>1030580.6436603541</v>
      </c>
      <c r="D393" s="75">
        <v>1001069.8674260986</v>
      </c>
      <c r="E393" s="75">
        <v>1242427.9192084705</v>
      </c>
      <c r="F393" s="75">
        <v>1119575.7586934082</v>
      </c>
      <c r="G393" s="75">
        <v>1116072.5375788875</v>
      </c>
      <c r="H393" s="75">
        <v>1262064.8307802691</v>
      </c>
      <c r="I393" s="75">
        <v>1211170.2052156941</v>
      </c>
      <c r="J393" s="75">
        <v>1446309.1077291374</v>
      </c>
      <c r="K393" s="75">
        <v>1716468.0300423752</v>
      </c>
      <c r="L393" s="75">
        <v>1674748.0265309438</v>
      </c>
      <c r="M393" s="75">
        <v>1839220.6614094463</v>
      </c>
      <c r="N393" s="75">
        <v>1892767.0584466567</v>
      </c>
      <c r="O393" s="75">
        <v>1654677.3666503993</v>
      </c>
      <c r="P393" s="75">
        <v>1595981.1263134787</v>
      </c>
      <c r="Q393" s="75">
        <v>1923096.1269187876</v>
      </c>
      <c r="R393" s="75">
        <v>2261320.8178749131</v>
      </c>
      <c r="S393" s="75">
        <v>2125925.8228191263</v>
      </c>
      <c r="T393" s="75">
        <v>2547186.450521796</v>
      </c>
      <c r="U393" s="75">
        <v>2671231.5583732999</v>
      </c>
      <c r="V393" s="75">
        <v>2611873.0867500082</v>
      </c>
      <c r="W393" s="75">
        <v>2387254.202238569</v>
      </c>
      <c r="X393" s="75">
        <v>2088703.6111326404</v>
      </c>
      <c r="Y393" s="75">
        <v>1849211.9858685075</v>
      </c>
      <c r="Z393" s="75">
        <v>1785087.4037180042</v>
      </c>
      <c r="AA393" s="75">
        <v>2032088.4611859419</v>
      </c>
      <c r="AB393" s="75">
        <v>2201605.4721056437</v>
      </c>
      <c r="AC393" s="75">
        <v>2659087.1247500367</v>
      </c>
      <c r="AD393" s="75">
        <v>2648354.9559538988</v>
      </c>
      <c r="AE393" s="75">
        <v>3055081.41981168</v>
      </c>
      <c r="AF393" s="75">
        <v>0</v>
      </c>
    </row>
    <row r="394" spans="1:32" x14ac:dyDescent="0.45">
      <c r="A394" s="23">
        <v>16</v>
      </c>
      <c r="B394" s="75">
        <v>1251471.0740527594</v>
      </c>
      <c r="C394" s="75">
        <v>1071284.2431700281</v>
      </c>
      <c r="D394" s="75">
        <v>1154934.6272095626</v>
      </c>
      <c r="E394" s="75">
        <v>1486452.4261110693</v>
      </c>
      <c r="F394" s="75">
        <v>1216704.5842348468</v>
      </c>
      <c r="G394" s="75">
        <v>1436320.747709187</v>
      </c>
      <c r="H394" s="75">
        <v>1377231.0242335235</v>
      </c>
      <c r="I394" s="75">
        <v>1607736.4760644212</v>
      </c>
      <c r="J394" s="75">
        <v>1715810.4385861696</v>
      </c>
      <c r="K394" s="75">
        <v>1956938.5897182494</v>
      </c>
      <c r="L394" s="75">
        <v>1585100.7672520143</v>
      </c>
      <c r="M394" s="75">
        <v>1856538.5669679241</v>
      </c>
      <c r="N394" s="75">
        <v>1464415.5023519096</v>
      </c>
      <c r="O394" s="75">
        <v>1576557.373115595</v>
      </c>
      <c r="P394" s="75">
        <v>1796855.500217475</v>
      </c>
      <c r="Q394" s="75">
        <v>1822950.6800214651</v>
      </c>
      <c r="R394" s="75">
        <v>2048589.4509548715</v>
      </c>
      <c r="S394" s="75">
        <v>2010207.6492856399</v>
      </c>
      <c r="T394" s="75">
        <v>2471644.3555421303</v>
      </c>
      <c r="U394" s="75">
        <v>2715713.9178502881</v>
      </c>
      <c r="V394" s="75">
        <v>2687766.0017549079</v>
      </c>
      <c r="W394" s="75">
        <v>2813751.566799962</v>
      </c>
      <c r="X394" s="75">
        <v>2706093.6422595694</v>
      </c>
      <c r="Y394" s="75">
        <v>2160472.8415059675</v>
      </c>
      <c r="Z394" s="75">
        <v>1939249.7687667068</v>
      </c>
      <c r="AA394" s="75">
        <v>2241670.9047453594</v>
      </c>
      <c r="AB394" s="75">
        <v>2206461.1974351541</v>
      </c>
      <c r="AC394" s="75">
        <v>2194014.2031069933</v>
      </c>
      <c r="AD394" s="75">
        <v>2738018.3371524271</v>
      </c>
      <c r="AE394" s="75">
        <v>3451093.7685907604</v>
      </c>
      <c r="AF394" s="75">
        <v>0</v>
      </c>
    </row>
    <row r="395" spans="1:32" x14ac:dyDescent="0.45">
      <c r="A395" s="23">
        <v>17</v>
      </c>
      <c r="B395" s="75">
        <v>1251471.0740527594</v>
      </c>
      <c r="C395" s="75">
        <v>1241296.4321530371</v>
      </c>
      <c r="D395" s="75">
        <v>924057.94160155975</v>
      </c>
      <c r="E395" s="75">
        <v>1016268.2080635738</v>
      </c>
      <c r="F395" s="75">
        <v>794335.4577698895</v>
      </c>
      <c r="G395" s="75">
        <v>961901.84052788129</v>
      </c>
      <c r="H395" s="75">
        <v>1196923.1184727533</v>
      </c>
      <c r="I395" s="75">
        <v>1502867.141002014</v>
      </c>
      <c r="J395" s="75">
        <v>1836093.4009272768</v>
      </c>
      <c r="K395" s="75">
        <v>1956248.6855566236</v>
      </c>
      <c r="L395" s="75">
        <v>1521409.0715250894</v>
      </c>
      <c r="M395" s="75">
        <v>1745021.4202671603</v>
      </c>
      <c r="N395" s="75">
        <v>1986990.620469271</v>
      </c>
      <c r="O395" s="75">
        <v>1485187.7507252712</v>
      </c>
      <c r="P395" s="75">
        <v>1620175.1451098274</v>
      </c>
      <c r="Q395" s="75">
        <v>1668673.7298001838</v>
      </c>
      <c r="R395" s="75">
        <v>1428149.9583774272</v>
      </c>
      <c r="S395" s="75">
        <v>1724932.2140037238</v>
      </c>
      <c r="T395" s="75">
        <v>1627838.2758419437</v>
      </c>
      <c r="U395" s="75">
        <v>1534374.4033398884</v>
      </c>
      <c r="V395" s="75">
        <v>1833262.5919488785</v>
      </c>
      <c r="W395" s="75">
        <v>1740723.4462678472</v>
      </c>
      <c r="X395" s="75">
        <v>1523179.1993007539</v>
      </c>
      <c r="Y395" s="75">
        <v>1754041.3010519482</v>
      </c>
      <c r="Z395" s="75">
        <v>2059809.9985735519</v>
      </c>
      <c r="AA395" s="75">
        <v>2061214.0491465484</v>
      </c>
      <c r="AB395" s="75">
        <v>2595620.8426864543</v>
      </c>
      <c r="AC395" s="75">
        <v>2734716.7258565477</v>
      </c>
      <c r="AD395" s="75">
        <v>2980308.4967694879</v>
      </c>
      <c r="AE395" s="75">
        <v>2894837.0259486996</v>
      </c>
      <c r="AF395" s="75">
        <v>0</v>
      </c>
    </row>
    <row r="396" spans="1:32" x14ac:dyDescent="0.45">
      <c r="A396" s="23">
        <v>18</v>
      </c>
      <c r="B396" s="75">
        <v>1251471.0740527594</v>
      </c>
      <c r="C396" s="75">
        <v>1463822.2950853424</v>
      </c>
      <c r="D396" s="75">
        <v>1233205.4865620164</v>
      </c>
      <c r="E396" s="75">
        <v>901733.66902063589</v>
      </c>
      <c r="F396" s="75">
        <v>1115340.5237222463</v>
      </c>
      <c r="G396" s="75">
        <v>1435553.174006698</v>
      </c>
      <c r="H396" s="75">
        <v>1644569.1111178654</v>
      </c>
      <c r="I396" s="75">
        <v>1952919.429059705</v>
      </c>
      <c r="J396" s="75">
        <v>1415121.9273111096</v>
      </c>
      <c r="K396" s="75">
        <v>1391514.389746031</v>
      </c>
      <c r="L396" s="75">
        <v>1143168.9880554418</v>
      </c>
      <c r="M396" s="75">
        <v>1391250.8225461561</v>
      </c>
      <c r="N396" s="75">
        <v>1197206.9234941513</v>
      </c>
      <c r="O396" s="75">
        <v>1329895.2107043685</v>
      </c>
      <c r="P396" s="75">
        <v>1496765.6911473763</v>
      </c>
      <c r="Q396" s="75">
        <v>1376420.2021242471</v>
      </c>
      <c r="R396" s="75">
        <v>1769006.314600992</v>
      </c>
      <c r="S396" s="75">
        <v>2282130.5037069502</v>
      </c>
      <c r="T396" s="75">
        <v>1696213.7851929811</v>
      </c>
      <c r="U396" s="75">
        <v>1804513.0028602539</v>
      </c>
      <c r="V396" s="75">
        <v>1880666.2968490624</v>
      </c>
      <c r="W396" s="75">
        <v>2254531.099807458</v>
      </c>
      <c r="X396" s="75">
        <v>2360373.5980925714</v>
      </c>
      <c r="Y396" s="75">
        <v>2504700.7993218768</v>
      </c>
      <c r="Z396" s="75">
        <v>2261673.6308695041</v>
      </c>
      <c r="AA396" s="75">
        <v>2384760.4760848074</v>
      </c>
      <c r="AB396" s="75">
        <v>1827701.3475138471</v>
      </c>
      <c r="AC396" s="75">
        <v>2290168.0730418842</v>
      </c>
      <c r="AD396" s="75">
        <v>2394818.7024734053</v>
      </c>
      <c r="AE396" s="75">
        <v>2874280.3894327004</v>
      </c>
      <c r="AF396" s="75">
        <v>0</v>
      </c>
    </row>
    <row r="397" spans="1:32" x14ac:dyDescent="0.45">
      <c r="A397" s="23">
        <v>19</v>
      </c>
      <c r="B397" s="75">
        <v>1251471.0740527594</v>
      </c>
      <c r="C397" s="75">
        <v>1374628.4736730417</v>
      </c>
      <c r="D397" s="75">
        <v>1507848.3416772555</v>
      </c>
      <c r="E397" s="75">
        <v>1665801.9062608234</v>
      </c>
      <c r="F397" s="75">
        <v>1825705.638154096</v>
      </c>
      <c r="G397" s="75">
        <v>1775546.3126530177</v>
      </c>
      <c r="H397" s="75">
        <v>1638423.1750828996</v>
      </c>
      <c r="I397" s="75">
        <v>1782769.6843746672</v>
      </c>
      <c r="J397" s="75">
        <v>1656236.9883277433</v>
      </c>
      <c r="K397" s="75">
        <v>1785966.410798985</v>
      </c>
      <c r="L397" s="75">
        <v>2033879.4770696915</v>
      </c>
      <c r="M397" s="75">
        <v>1979608.6351721061</v>
      </c>
      <c r="N397" s="75">
        <v>1807911.5597453522</v>
      </c>
      <c r="O397" s="75">
        <v>2007149.8327473081</v>
      </c>
      <c r="P397" s="75">
        <v>2295779.8541909074</v>
      </c>
      <c r="Q397" s="75">
        <v>2483118.4905064809</v>
      </c>
      <c r="R397" s="75">
        <v>2956297.6869977703</v>
      </c>
      <c r="S397" s="75">
        <v>2991179.8760021403</v>
      </c>
      <c r="T397" s="75">
        <v>3040343.0897851526</v>
      </c>
      <c r="U397" s="75">
        <v>3832578.557466446</v>
      </c>
      <c r="V397" s="75">
        <v>3381141.2800741224</v>
      </c>
      <c r="W397" s="75">
        <v>3885578.6569763958</v>
      </c>
      <c r="X397" s="75">
        <v>3867586.7717718757</v>
      </c>
      <c r="Y397" s="75">
        <v>2949093.9783635708</v>
      </c>
      <c r="Z397" s="75">
        <v>2776728.7141337134</v>
      </c>
      <c r="AA397" s="75">
        <v>3147581.9335952955</v>
      </c>
      <c r="AB397" s="75">
        <v>3469748.3453255096</v>
      </c>
      <c r="AC397" s="75">
        <v>3069742.0234083924</v>
      </c>
      <c r="AD397" s="75">
        <v>2745010.6083089267</v>
      </c>
      <c r="AE397" s="75">
        <v>2850421.6608372014</v>
      </c>
      <c r="AF397" s="75">
        <v>0</v>
      </c>
    </row>
    <row r="398" spans="1:32" x14ac:dyDescent="0.45">
      <c r="A398" s="23">
        <v>20</v>
      </c>
      <c r="B398" s="75">
        <v>1251471.0740527594</v>
      </c>
      <c r="C398" s="75">
        <v>1413000.4729201766</v>
      </c>
      <c r="D398" s="75">
        <v>1380255.0382251772</v>
      </c>
      <c r="E398" s="75">
        <v>1209823.2318587957</v>
      </c>
      <c r="F398" s="75">
        <v>1475743.2504461703</v>
      </c>
      <c r="G398" s="75">
        <v>1556552.6619309753</v>
      </c>
      <c r="H398" s="75">
        <v>1119347.6099402832</v>
      </c>
      <c r="I398" s="75">
        <v>1147475.609251634</v>
      </c>
      <c r="J398" s="75">
        <v>1259272.0327103052</v>
      </c>
      <c r="K398" s="75">
        <v>1615976.597889804</v>
      </c>
      <c r="L398" s="75">
        <v>1538136.6433089597</v>
      </c>
      <c r="M398" s="75">
        <v>1893999.3770129904</v>
      </c>
      <c r="N398" s="75">
        <v>2099993.1184783652</v>
      </c>
      <c r="O398" s="75">
        <v>1958292.821204087</v>
      </c>
      <c r="P398" s="75">
        <v>2026537.3827412776</v>
      </c>
      <c r="Q398" s="75">
        <v>1906258.129727497</v>
      </c>
      <c r="R398" s="75">
        <v>1307036.237403604</v>
      </c>
      <c r="S398" s="75">
        <v>1504448.4841123261</v>
      </c>
      <c r="T398" s="75">
        <v>1488428.3256514177</v>
      </c>
      <c r="U398" s="75">
        <v>1537786.9646995056</v>
      </c>
      <c r="V398" s="75">
        <v>1581645.2774150211</v>
      </c>
      <c r="W398" s="75">
        <v>1603775.1720610929</v>
      </c>
      <c r="X398" s="75">
        <v>1809556.5344130122</v>
      </c>
      <c r="Y398" s="75">
        <v>1603709.5426598813</v>
      </c>
      <c r="Z398" s="75">
        <v>1672969.8972542691</v>
      </c>
      <c r="AA398" s="75">
        <v>1640291.8115339633</v>
      </c>
      <c r="AB398" s="75">
        <v>2057476.0015890021</v>
      </c>
      <c r="AC398" s="75">
        <v>2594875.0514866463</v>
      </c>
      <c r="AD398" s="75">
        <v>2916794.0641808244</v>
      </c>
      <c r="AE398" s="75">
        <v>3274491.9549172143</v>
      </c>
      <c r="AF398" s="75">
        <v>0</v>
      </c>
    </row>
    <row r="399" spans="1:32" x14ac:dyDescent="0.45">
      <c r="A399" s="23">
        <v>21</v>
      </c>
      <c r="B399" s="75">
        <v>1251471.0740527594</v>
      </c>
      <c r="C399" s="75">
        <v>910761.22318091907</v>
      </c>
      <c r="D399" s="75">
        <v>936298.19506913028</v>
      </c>
      <c r="E399" s="75">
        <v>1020523.231845409</v>
      </c>
      <c r="F399" s="75">
        <v>1315243.2340508313</v>
      </c>
      <c r="G399" s="75">
        <v>1590584.3322436425</v>
      </c>
      <c r="H399" s="75">
        <v>1912275.7999932109</v>
      </c>
      <c r="I399" s="75">
        <v>1686908.5338923649</v>
      </c>
      <c r="J399" s="75">
        <v>2003592.9148482459</v>
      </c>
      <c r="K399" s="75">
        <v>1746013.0838697187</v>
      </c>
      <c r="L399" s="75">
        <v>1804822.1284177992</v>
      </c>
      <c r="M399" s="75">
        <v>1776612.3171961256</v>
      </c>
      <c r="N399" s="75">
        <v>1661539.9869168804</v>
      </c>
      <c r="O399" s="75">
        <v>2033323.7640247813</v>
      </c>
      <c r="P399" s="75">
        <v>2278885.2363595096</v>
      </c>
      <c r="Q399" s="75">
        <v>1691377.6637857764</v>
      </c>
      <c r="R399" s="75">
        <v>1809108.1419397851</v>
      </c>
      <c r="S399" s="75">
        <v>1806474.9329860229</v>
      </c>
      <c r="T399" s="75">
        <v>1309790.1729485204</v>
      </c>
      <c r="U399" s="75">
        <v>980137.38930285873</v>
      </c>
      <c r="V399" s="75">
        <v>1257081.917117327</v>
      </c>
      <c r="W399" s="75">
        <v>1443457.7955168365</v>
      </c>
      <c r="X399" s="75">
        <v>1385722.9063721399</v>
      </c>
      <c r="Y399" s="75">
        <v>1777949.655551994</v>
      </c>
      <c r="Z399" s="75">
        <v>1984197.0250232562</v>
      </c>
      <c r="AA399" s="75">
        <v>1708387.3803773322</v>
      </c>
      <c r="AB399" s="75">
        <v>1769545.8833144025</v>
      </c>
      <c r="AC399" s="75">
        <v>1657566.5979812972</v>
      </c>
      <c r="AD399" s="75">
        <v>1394253.5834037133</v>
      </c>
      <c r="AE399" s="75">
        <v>1107808.2844625355</v>
      </c>
      <c r="AF399" s="75">
        <v>0</v>
      </c>
    </row>
    <row r="400" spans="1:32" x14ac:dyDescent="0.45">
      <c r="A400" s="23">
        <v>22</v>
      </c>
      <c r="B400" s="75">
        <v>1251471.0740527594</v>
      </c>
      <c r="C400" s="75">
        <v>1160136.1793570523</v>
      </c>
      <c r="D400" s="75">
        <v>1184019.9699198958</v>
      </c>
      <c r="E400" s="75">
        <v>1022038.6950485532</v>
      </c>
      <c r="F400" s="75">
        <v>1288400.6858769783</v>
      </c>
      <c r="G400" s="75">
        <v>1259249.4258669342</v>
      </c>
      <c r="H400" s="75">
        <v>1175071.6382789067</v>
      </c>
      <c r="I400" s="75">
        <v>1222024.8558708392</v>
      </c>
      <c r="J400" s="75">
        <v>1283271.0647086706</v>
      </c>
      <c r="K400" s="75">
        <v>1408317.800144989</v>
      </c>
      <c r="L400" s="75">
        <v>1815696.6481146018</v>
      </c>
      <c r="M400" s="75">
        <v>2170471.5566552756</v>
      </c>
      <c r="N400" s="75">
        <v>1822556.3973575402</v>
      </c>
      <c r="O400" s="75">
        <v>2161698.9216550733</v>
      </c>
      <c r="P400" s="75">
        <v>2575836.960030199</v>
      </c>
      <c r="Q400" s="75">
        <v>2344208.3676222111</v>
      </c>
      <c r="R400" s="75">
        <v>1820478.8474521637</v>
      </c>
      <c r="S400" s="75">
        <v>1835710.320843989</v>
      </c>
      <c r="T400" s="75">
        <v>2157674.6015611975</v>
      </c>
      <c r="U400" s="75">
        <v>1834722.2179094129</v>
      </c>
      <c r="V400" s="75">
        <v>1999791.4793328643</v>
      </c>
      <c r="W400" s="75">
        <v>2108431.3554870221</v>
      </c>
      <c r="X400" s="75">
        <v>1948020.4589529138</v>
      </c>
      <c r="Y400" s="75">
        <v>2144085.2794875833</v>
      </c>
      <c r="Z400" s="75">
        <v>2471824.6384140663</v>
      </c>
      <c r="AA400" s="75">
        <v>2432150.487914742</v>
      </c>
      <c r="AB400" s="75">
        <v>2897373.6746570719</v>
      </c>
      <c r="AC400" s="75">
        <v>2261922.56023617</v>
      </c>
      <c r="AD400" s="75">
        <v>2805424.706945383</v>
      </c>
      <c r="AE400" s="75">
        <v>2454821.5989319482</v>
      </c>
      <c r="AF400" s="75">
        <v>0</v>
      </c>
    </row>
    <row r="401" spans="1:32" x14ac:dyDescent="0.45">
      <c r="A401" s="23">
        <v>23</v>
      </c>
      <c r="B401" s="75">
        <v>1251471.0740527594</v>
      </c>
      <c r="C401" s="75">
        <v>1063772.091477439</v>
      </c>
      <c r="D401" s="75">
        <v>950635.150969596</v>
      </c>
      <c r="E401" s="75">
        <v>1071717.5040163896</v>
      </c>
      <c r="F401" s="75">
        <v>1383584.3996255309</v>
      </c>
      <c r="G401" s="75">
        <v>1380738.8462606238</v>
      </c>
      <c r="H401" s="75">
        <v>1231819.846208516</v>
      </c>
      <c r="I401" s="75">
        <v>1507166.837739436</v>
      </c>
      <c r="J401" s="75">
        <v>1701844.9084194163</v>
      </c>
      <c r="K401" s="75">
        <v>1603474.7921154727</v>
      </c>
      <c r="L401" s="75">
        <v>1267004.2746775215</v>
      </c>
      <c r="M401" s="75">
        <v>1549344.9563378377</v>
      </c>
      <c r="N401" s="75">
        <v>1739249.0558290568</v>
      </c>
      <c r="O401" s="75">
        <v>2234970.7975199996</v>
      </c>
      <c r="P401" s="75">
        <v>2237807.7962100962</v>
      </c>
      <c r="Q401" s="75">
        <v>2667050.7321238923</v>
      </c>
      <c r="R401" s="75">
        <v>3082493.5338275293</v>
      </c>
      <c r="S401" s="75">
        <v>3825673.2706469316</v>
      </c>
      <c r="T401" s="75">
        <v>3354239.0297948313</v>
      </c>
      <c r="U401" s="75">
        <v>4172346.0757368454</v>
      </c>
      <c r="V401" s="75">
        <v>3026792.3132943776</v>
      </c>
      <c r="W401" s="75">
        <v>3446967.890530583</v>
      </c>
      <c r="X401" s="75">
        <v>4104790.0665226593</v>
      </c>
      <c r="Y401" s="75">
        <v>5142264.7972052414</v>
      </c>
      <c r="Z401" s="75">
        <v>4967619.1121899849</v>
      </c>
      <c r="AA401" s="75">
        <v>5789991.8243124075</v>
      </c>
      <c r="AB401" s="75">
        <v>6377098.4071925906</v>
      </c>
      <c r="AC401" s="75">
        <v>7561649.7954080729</v>
      </c>
      <c r="AD401" s="75">
        <v>7563966.8542530164</v>
      </c>
      <c r="AE401" s="75">
        <v>8289930.2051881384</v>
      </c>
      <c r="AF401" s="75">
        <v>0</v>
      </c>
    </row>
    <row r="402" spans="1:32" x14ac:dyDescent="0.45">
      <c r="A402" s="23">
        <v>24</v>
      </c>
      <c r="B402" s="75">
        <v>1251471.0740527594</v>
      </c>
      <c r="C402" s="75">
        <v>1192483.5072431597</v>
      </c>
      <c r="D402" s="75">
        <v>993573.31715284078</v>
      </c>
      <c r="E402" s="75">
        <v>1201050.4971837273</v>
      </c>
      <c r="F402" s="75">
        <v>1139908.3503662946</v>
      </c>
      <c r="G402" s="75">
        <v>1436326.7136506336</v>
      </c>
      <c r="H402" s="75">
        <v>1794944.0698246262</v>
      </c>
      <c r="I402" s="75">
        <v>2186339.2901335401</v>
      </c>
      <c r="J402" s="75">
        <v>1889285.4997053235</v>
      </c>
      <c r="K402" s="75">
        <v>1700168.2089028885</v>
      </c>
      <c r="L402" s="75">
        <v>1907124.5498143525</v>
      </c>
      <c r="M402" s="75">
        <v>1757669.8714666294</v>
      </c>
      <c r="N402" s="75">
        <v>1923309.9630169654</v>
      </c>
      <c r="O402" s="75">
        <v>2203638.6257869476</v>
      </c>
      <c r="P402" s="75">
        <v>2583294.2837808039</v>
      </c>
      <c r="Q402" s="75">
        <v>1919407.7506703022</v>
      </c>
      <c r="R402" s="75">
        <v>1995890.7676078475</v>
      </c>
      <c r="S402" s="75">
        <v>2475945.816833735</v>
      </c>
      <c r="T402" s="75">
        <v>2755960.9899674105</v>
      </c>
      <c r="U402" s="75">
        <v>2669675.0665453798</v>
      </c>
      <c r="V402" s="75">
        <v>2733899.3290466345</v>
      </c>
      <c r="W402" s="75">
        <v>2675371.8766878573</v>
      </c>
      <c r="X402" s="75">
        <v>2234025.8055262323</v>
      </c>
      <c r="Y402" s="75">
        <v>2815914.4095117855</v>
      </c>
      <c r="Z402" s="75">
        <v>2869587.246488547</v>
      </c>
      <c r="AA402" s="75">
        <v>2232899.66897219</v>
      </c>
      <c r="AB402" s="75">
        <v>2492292.1786871706</v>
      </c>
      <c r="AC402" s="75">
        <v>2578291.4718730627</v>
      </c>
      <c r="AD402" s="75">
        <v>2925900.8836314264</v>
      </c>
      <c r="AE402" s="75">
        <v>3246495.8052725629</v>
      </c>
      <c r="AF402" s="75">
        <v>0</v>
      </c>
    </row>
    <row r="403" spans="1:32" x14ac:dyDescent="0.45">
      <c r="A403" s="23">
        <v>25</v>
      </c>
      <c r="B403" s="75">
        <v>1251471.0740527594</v>
      </c>
      <c r="C403" s="75">
        <v>1242902.73549747</v>
      </c>
      <c r="D403" s="75">
        <v>1396093.8991042043</v>
      </c>
      <c r="E403" s="75">
        <v>1566766.4912173678</v>
      </c>
      <c r="F403" s="75">
        <v>1913310.3478449543</v>
      </c>
      <c r="G403" s="75">
        <v>1927653.5988348336</v>
      </c>
      <c r="H403" s="75">
        <v>1722717.6550358564</v>
      </c>
      <c r="I403" s="75">
        <v>1929349.0518358923</v>
      </c>
      <c r="J403" s="75">
        <v>1638805.9728737425</v>
      </c>
      <c r="K403" s="75">
        <v>1701556.383737125</v>
      </c>
      <c r="L403" s="75">
        <v>1642752.2544519326</v>
      </c>
      <c r="M403" s="75">
        <v>2027977.7665641105</v>
      </c>
      <c r="N403" s="75">
        <v>1544877.5638322383</v>
      </c>
      <c r="O403" s="75">
        <v>1433358.0611333183</v>
      </c>
      <c r="P403" s="75">
        <v>1320148.1864563823</v>
      </c>
      <c r="Q403" s="75">
        <v>1593136.6561514318</v>
      </c>
      <c r="R403" s="75">
        <v>1394486.9037580111</v>
      </c>
      <c r="S403" s="75">
        <v>1202243.1262468738</v>
      </c>
      <c r="T403" s="75">
        <v>1250350.1103555507</v>
      </c>
      <c r="U403" s="75">
        <v>1119950.7079542177</v>
      </c>
      <c r="V403" s="75">
        <v>1058305.7033467444</v>
      </c>
      <c r="W403" s="75">
        <v>1119014.4353980485</v>
      </c>
      <c r="X403" s="75">
        <v>1442148.2198307121</v>
      </c>
      <c r="Y403" s="75">
        <v>1835490.8316064952</v>
      </c>
      <c r="Z403" s="75">
        <v>1450505.9866422161</v>
      </c>
      <c r="AA403" s="75">
        <v>1457912.6007852356</v>
      </c>
      <c r="AB403" s="75">
        <v>1627132.2574604584</v>
      </c>
      <c r="AC403" s="75">
        <v>1979112.560382731</v>
      </c>
      <c r="AD403" s="75">
        <v>2321813.6809972967</v>
      </c>
      <c r="AE403" s="75">
        <v>2742574.4277454438</v>
      </c>
      <c r="AF403" s="75">
        <v>0</v>
      </c>
    </row>
    <row r="404" spans="1:32" x14ac:dyDescent="0.45">
      <c r="A404" s="23">
        <v>26</v>
      </c>
      <c r="B404" s="75">
        <v>1251471.0740527594</v>
      </c>
      <c r="C404" s="75">
        <v>1260302.3643471957</v>
      </c>
      <c r="D404" s="75">
        <v>1247326.0688572899</v>
      </c>
      <c r="E404" s="75">
        <v>946716.78376226174</v>
      </c>
      <c r="F404" s="75">
        <v>741446.04135767778</v>
      </c>
      <c r="G404" s="75">
        <v>946553.98401192459</v>
      </c>
      <c r="H404" s="75">
        <v>1053790.003163218</v>
      </c>
      <c r="I404" s="75">
        <v>1357479.1427091092</v>
      </c>
      <c r="J404" s="75">
        <v>1624786.8378982365</v>
      </c>
      <c r="K404" s="75">
        <v>1627609.6961701596</v>
      </c>
      <c r="L404" s="75">
        <v>1882120.7032221251</v>
      </c>
      <c r="M404" s="75">
        <v>1872744.1587172665</v>
      </c>
      <c r="N404" s="75">
        <v>1471076.6292862631</v>
      </c>
      <c r="O404" s="75">
        <v>1501689.1412108974</v>
      </c>
      <c r="P404" s="75">
        <v>1598142.1729795176</v>
      </c>
      <c r="Q404" s="75">
        <v>1518709.7831283985</v>
      </c>
      <c r="R404" s="75">
        <v>1779275.2762234935</v>
      </c>
      <c r="S404" s="75">
        <v>2107050.0820217622</v>
      </c>
      <c r="T404" s="75">
        <v>1660105.3536056336</v>
      </c>
      <c r="U404" s="75">
        <v>1813667.9260222951</v>
      </c>
      <c r="V404" s="75">
        <v>1661756.9447685159</v>
      </c>
      <c r="W404" s="75">
        <v>1782036.248004199</v>
      </c>
      <c r="X404" s="75">
        <v>1455531.625250567</v>
      </c>
      <c r="Y404" s="75">
        <v>1211945.5189340571</v>
      </c>
      <c r="Z404" s="75">
        <v>1339854.1449038342</v>
      </c>
      <c r="AA404" s="75">
        <v>1616933.8034846869</v>
      </c>
      <c r="AB404" s="75">
        <v>1673077.5564053354</v>
      </c>
      <c r="AC404" s="75">
        <v>2033976.7989070406</v>
      </c>
      <c r="AD404" s="75">
        <v>1825526.5786276844</v>
      </c>
      <c r="AE404" s="75">
        <v>1805857.1248030697</v>
      </c>
      <c r="AF404" s="75">
        <v>0</v>
      </c>
    </row>
    <row r="405" spans="1:32" x14ac:dyDescent="0.45">
      <c r="A405" s="23">
        <v>27</v>
      </c>
      <c r="B405" s="75">
        <v>1251471.0740527594</v>
      </c>
      <c r="C405" s="75">
        <v>1484458.4682817676</v>
      </c>
      <c r="D405" s="75">
        <v>1756380.0402060146</v>
      </c>
      <c r="E405" s="75">
        <v>1339397.0563314629</v>
      </c>
      <c r="F405" s="75">
        <v>1065628.2513678288</v>
      </c>
      <c r="G405" s="75">
        <v>1061617.106463307</v>
      </c>
      <c r="H405" s="75">
        <v>1320908.1984039645</v>
      </c>
      <c r="I405" s="75">
        <v>1453467.322811472</v>
      </c>
      <c r="J405" s="75">
        <v>1792713.634227935</v>
      </c>
      <c r="K405" s="75">
        <v>2124718.6953548579</v>
      </c>
      <c r="L405" s="75">
        <v>1960625.4996042245</v>
      </c>
      <c r="M405" s="75">
        <v>2299048.4282118599</v>
      </c>
      <c r="N405" s="75">
        <v>2259254.9953169273</v>
      </c>
      <c r="O405" s="75">
        <v>2269495.4214902753</v>
      </c>
      <c r="P405" s="75">
        <v>2769168.674877122</v>
      </c>
      <c r="Q405" s="75">
        <v>3194615.106883029</v>
      </c>
      <c r="R405" s="75">
        <v>2448826.9980801521</v>
      </c>
      <c r="S405" s="75">
        <v>3056083.9309834908</v>
      </c>
      <c r="T405" s="75">
        <v>3738551.5871653538</v>
      </c>
      <c r="U405" s="75">
        <v>3922865.3985991427</v>
      </c>
      <c r="V405" s="75">
        <v>3169622.8055859501</v>
      </c>
      <c r="W405" s="75">
        <v>3340910.1408850616</v>
      </c>
      <c r="X405" s="75">
        <v>4235668.8477250608</v>
      </c>
      <c r="Y405" s="75">
        <v>4436136.2981037917</v>
      </c>
      <c r="Z405" s="75">
        <v>5035635.8308145674</v>
      </c>
      <c r="AA405" s="75">
        <v>3684588.1578480136</v>
      </c>
      <c r="AB405" s="75">
        <v>4597223.3377012573</v>
      </c>
      <c r="AC405" s="75">
        <v>5206699.7193294046</v>
      </c>
      <c r="AD405" s="75">
        <v>6654864.6742061209</v>
      </c>
      <c r="AE405" s="75">
        <v>8527587.0125083458</v>
      </c>
      <c r="AF405" s="75">
        <v>0</v>
      </c>
    </row>
    <row r="406" spans="1:32" x14ac:dyDescent="0.45">
      <c r="A406" s="23">
        <v>28</v>
      </c>
      <c r="B406" s="75">
        <v>1251471.0740527594</v>
      </c>
      <c r="C406" s="75">
        <v>1298775.0507774246</v>
      </c>
      <c r="D406" s="75">
        <v>1418663.2326899886</v>
      </c>
      <c r="E406" s="75">
        <v>1135985.7918804495</v>
      </c>
      <c r="F406" s="75">
        <v>1366578.1806883302</v>
      </c>
      <c r="G406" s="75">
        <v>1076639.9158752279</v>
      </c>
      <c r="H406" s="75">
        <v>1368257.2387284129</v>
      </c>
      <c r="I406" s="75">
        <v>1763566.9294911197</v>
      </c>
      <c r="J406" s="75">
        <v>2149405.013429489</v>
      </c>
      <c r="K406" s="75">
        <v>2334105.3585287789</v>
      </c>
      <c r="L406" s="75">
        <v>2398610.6855300865</v>
      </c>
      <c r="M406" s="75">
        <v>1847675.0753629699</v>
      </c>
      <c r="N406" s="75">
        <v>1716897.9013190407</v>
      </c>
      <c r="O406" s="75">
        <v>1408171.1860960668</v>
      </c>
      <c r="P406" s="75">
        <v>1195598.8898471273</v>
      </c>
      <c r="Q406" s="75">
        <v>1175159.7651897243</v>
      </c>
      <c r="R406" s="75">
        <v>1378969.324798767</v>
      </c>
      <c r="S406" s="75">
        <v>1720274.1079428887</v>
      </c>
      <c r="T406" s="75">
        <v>1586703.0610704583</v>
      </c>
      <c r="U406" s="75">
        <v>1587535.5760922609</v>
      </c>
      <c r="V406" s="75">
        <v>1927541.3515938777</v>
      </c>
      <c r="W406" s="75">
        <v>1783928.5991440183</v>
      </c>
      <c r="X406" s="75">
        <v>2033274.1869851598</v>
      </c>
      <c r="Y406" s="75">
        <v>1830313.2266417255</v>
      </c>
      <c r="Z406" s="75">
        <v>1753057.4354973587</v>
      </c>
      <c r="AA406" s="75">
        <v>1958712.2283728907</v>
      </c>
      <c r="AB406" s="75">
        <v>1897108.4729571985</v>
      </c>
      <c r="AC406" s="75">
        <v>1872980.350591097</v>
      </c>
      <c r="AD406" s="75">
        <v>2056652.0537738712</v>
      </c>
      <c r="AE406" s="75">
        <v>2104532.5287863966</v>
      </c>
      <c r="AF406" s="75">
        <v>0</v>
      </c>
    </row>
    <row r="407" spans="1:32" x14ac:dyDescent="0.45">
      <c r="A407" s="23">
        <v>29</v>
      </c>
      <c r="B407" s="75">
        <v>1251471.0740527594</v>
      </c>
      <c r="C407" s="75">
        <v>1074527.8071902599</v>
      </c>
      <c r="D407" s="75">
        <v>1089212.9669657389</v>
      </c>
      <c r="E407" s="75">
        <v>1279402.8322803159</v>
      </c>
      <c r="F407" s="75">
        <v>1633936.2942817309</v>
      </c>
      <c r="G407" s="75">
        <v>1886900.6842875667</v>
      </c>
      <c r="H407" s="75">
        <v>2279075.53702049</v>
      </c>
      <c r="I407" s="75">
        <v>2515765.1714106011</v>
      </c>
      <c r="J407" s="75">
        <v>2293900.5107360319</v>
      </c>
      <c r="K407" s="75">
        <v>2215289.7628511675</v>
      </c>
      <c r="L407" s="75">
        <v>2386349.8033854216</v>
      </c>
      <c r="M407" s="75">
        <v>2310369.6362110642</v>
      </c>
      <c r="N407" s="75">
        <v>2361242.4644913855</v>
      </c>
      <c r="O407" s="75">
        <v>2922008.8401959706</v>
      </c>
      <c r="P407" s="75">
        <v>3047802.7582079088</v>
      </c>
      <c r="Q407" s="75">
        <v>3185701.0115311118</v>
      </c>
      <c r="R407" s="75">
        <v>3194493.4296623608</v>
      </c>
      <c r="S407" s="75">
        <v>2595214.1612221501</v>
      </c>
      <c r="T407" s="75">
        <v>3089402.4752773233</v>
      </c>
      <c r="U407" s="75">
        <v>3418931.5250267247</v>
      </c>
      <c r="V407" s="75">
        <v>3033956.1559734787</v>
      </c>
      <c r="W407" s="75">
        <v>2855635.0605965196</v>
      </c>
      <c r="X407" s="75">
        <v>2681565.1595851807</v>
      </c>
      <c r="Y407" s="75">
        <v>3148197.1693034209</v>
      </c>
      <c r="Z407" s="75">
        <v>3032881.6716117491</v>
      </c>
      <c r="AA407" s="75">
        <v>3612521.633338999</v>
      </c>
      <c r="AB407" s="75">
        <v>3815403.596582531</v>
      </c>
      <c r="AC407" s="75">
        <v>3717012.50711784</v>
      </c>
      <c r="AD407" s="75">
        <v>4724365.5090541812</v>
      </c>
      <c r="AE407" s="75">
        <v>3677098.3412869903</v>
      </c>
      <c r="AF407" s="75">
        <v>0</v>
      </c>
    </row>
    <row r="408" spans="1:32" x14ac:dyDescent="0.45">
      <c r="A408" s="23">
        <v>30</v>
      </c>
      <c r="B408" s="75">
        <v>1251471.0740527594</v>
      </c>
      <c r="C408" s="75">
        <v>1166923.5710343358</v>
      </c>
      <c r="D408" s="75">
        <v>1427729.8166200961</v>
      </c>
      <c r="E408" s="75">
        <v>1562660.3442908914</v>
      </c>
      <c r="F408" s="75">
        <v>1504968.8783027926</v>
      </c>
      <c r="G408" s="75">
        <v>1807847.2212478148</v>
      </c>
      <c r="H408" s="75">
        <v>1393021.6392308187</v>
      </c>
      <c r="I408" s="75">
        <v>1517788.7593830093</v>
      </c>
      <c r="J408" s="75">
        <v>1436192.9238652841</v>
      </c>
      <c r="K408" s="75">
        <v>1560732.7788117914</v>
      </c>
      <c r="L408" s="75">
        <v>1227468.0776208879</v>
      </c>
      <c r="M408" s="75">
        <v>1315510.951125975</v>
      </c>
      <c r="N408" s="75">
        <v>1604753.1722917552</v>
      </c>
      <c r="O408" s="75">
        <v>1779046.7214007967</v>
      </c>
      <c r="P408" s="75">
        <v>2193705.6238730904</v>
      </c>
      <c r="Q408" s="75">
        <v>1869476.2238991119</v>
      </c>
      <c r="R408" s="75">
        <v>2147068.2935400768</v>
      </c>
      <c r="S408" s="75">
        <v>2357275.3838383285</v>
      </c>
      <c r="T408" s="75">
        <v>2264771.3295097407</v>
      </c>
      <c r="U408" s="75">
        <v>2050026.6689454536</v>
      </c>
      <c r="V408" s="75">
        <v>1885798.4924165853</v>
      </c>
      <c r="W408" s="75">
        <v>2064171.0817143426</v>
      </c>
      <c r="X408" s="75">
        <v>2002838.2368473792</v>
      </c>
      <c r="Y408" s="75">
        <v>1482826.9231865231</v>
      </c>
      <c r="Z408" s="75">
        <v>1799541.3034367166</v>
      </c>
      <c r="AA408" s="75">
        <v>1824326.7631538981</v>
      </c>
      <c r="AB408" s="75">
        <v>2055743.2136836913</v>
      </c>
      <c r="AC408" s="75">
        <v>2586543.6222425113</v>
      </c>
      <c r="AD408" s="75">
        <v>2182939.9041764387</v>
      </c>
      <c r="AE408" s="75">
        <v>2359738.3571554762</v>
      </c>
      <c r="AF408" s="75">
        <v>0</v>
      </c>
    </row>
    <row r="409" spans="1:32" x14ac:dyDescent="0.45">
      <c r="A409" s="23">
        <v>31</v>
      </c>
      <c r="B409" s="75">
        <v>1251471.0740527594</v>
      </c>
      <c r="C409" s="75">
        <v>1226295.9254245206</v>
      </c>
      <c r="D409" s="75">
        <v>1431831.5888774809</v>
      </c>
      <c r="E409" s="75">
        <v>1568082.9410444009</v>
      </c>
      <c r="F409" s="75">
        <v>1149580.1243336538</v>
      </c>
      <c r="G409" s="75">
        <v>1105160.4849839846</v>
      </c>
      <c r="H409" s="75">
        <v>1082137.2226088387</v>
      </c>
      <c r="I409" s="75">
        <v>852591.92801879777</v>
      </c>
      <c r="J409" s="75">
        <v>959591.2641606488</v>
      </c>
      <c r="K409" s="75">
        <v>1232642.3207647719</v>
      </c>
      <c r="L409" s="75">
        <v>1559206.1161013285</v>
      </c>
      <c r="M409" s="75">
        <v>1920455.679197019</v>
      </c>
      <c r="N409" s="75">
        <v>1937147.5782926034</v>
      </c>
      <c r="O409" s="75">
        <v>1927421.6279282817</v>
      </c>
      <c r="P409" s="75">
        <v>2250196.7525436906</v>
      </c>
      <c r="Q409" s="75">
        <v>1698971.0680041595</v>
      </c>
      <c r="R409" s="75">
        <v>1678935.3327256418</v>
      </c>
      <c r="S409" s="75">
        <v>1629425.2812513735</v>
      </c>
      <c r="T409" s="75">
        <v>1313259.3624521743</v>
      </c>
      <c r="U409" s="75">
        <v>1622953.6964567839</v>
      </c>
      <c r="V409" s="75">
        <v>1226324.7393245716</v>
      </c>
      <c r="W409" s="75">
        <v>1499669.5099506404</v>
      </c>
      <c r="X409" s="75">
        <v>1545619.7345227965</v>
      </c>
      <c r="Y409" s="75">
        <v>1617170.381812898</v>
      </c>
      <c r="Z409" s="75">
        <v>2003512.4004201721</v>
      </c>
      <c r="AA409" s="75">
        <v>1522521.1686401672</v>
      </c>
      <c r="AB409" s="75">
        <v>1665318.3240227066</v>
      </c>
      <c r="AC409" s="75">
        <v>1376211.3127071972</v>
      </c>
      <c r="AD409" s="75">
        <v>1526483.2516537351</v>
      </c>
      <c r="AE409" s="75">
        <v>1860397.8935195934</v>
      </c>
      <c r="AF409" s="75">
        <v>0</v>
      </c>
    </row>
    <row r="410" spans="1:32" x14ac:dyDescent="0.45">
      <c r="A410" s="23">
        <v>32</v>
      </c>
      <c r="B410" s="75">
        <v>1251471.0740527594</v>
      </c>
      <c r="C410" s="75">
        <v>1513465.2499108836</v>
      </c>
      <c r="D410" s="75">
        <v>1106952.9979458679</v>
      </c>
      <c r="E410" s="75">
        <v>1222234.4920117673</v>
      </c>
      <c r="F410" s="75">
        <v>1490758.2756261891</v>
      </c>
      <c r="G410" s="75">
        <v>1855893.7128348961</v>
      </c>
      <c r="H410" s="75">
        <v>1775828.7437590451</v>
      </c>
      <c r="I410" s="75">
        <v>2215185.8515912555</v>
      </c>
      <c r="J410" s="75">
        <v>2311580.5360868298</v>
      </c>
      <c r="K410" s="75">
        <v>2488944.4783639237</v>
      </c>
      <c r="L410" s="75">
        <v>2373575.0503504607</v>
      </c>
      <c r="M410" s="75">
        <v>2125252.6908784006</v>
      </c>
      <c r="N410" s="75">
        <v>1499752.4628925216</v>
      </c>
      <c r="O410" s="75">
        <v>1719361.4547457336</v>
      </c>
      <c r="P410" s="75">
        <v>1847957.0146902716</v>
      </c>
      <c r="Q410" s="75">
        <v>1848057.765835254</v>
      </c>
      <c r="R410" s="75">
        <v>2084704.0332469121</v>
      </c>
      <c r="S410" s="75">
        <v>2628679.8620901806</v>
      </c>
      <c r="T410" s="75">
        <v>2941547.45946714</v>
      </c>
      <c r="U410" s="75">
        <v>3182196.9281209088</v>
      </c>
      <c r="V410" s="75">
        <v>2354804.9628187665</v>
      </c>
      <c r="W410" s="75">
        <v>2342278.7985454765</v>
      </c>
      <c r="X410" s="75">
        <v>2241063.4933148068</v>
      </c>
      <c r="Y410" s="75">
        <v>2243461.9526807028</v>
      </c>
      <c r="Z410" s="75">
        <v>2664770.3791347314</v>
      </c>
      <c r="AA410" s="75">
        <v>2768158.368083809</v>
      </c>
      <c r="AB410" s="75">
        <v>2596655.8474625708</v>
      </c>
      <c r="AC410" s="75">
        <v>2693474.6385302567</v>
      </c>
      <c r="AD410" s="75">
        <v>3048256.2660377626</v>
      </c>
      <c r="AE410" s="75">
        <v>3060532.5979508399</v>
      </c>
      <c r="AF410" s="75">
        <v>0</v>
      </c>
    </row>
    <row r="411" spans="1:32" x14ac:dyDescent="0.45">
      <c r="A411" s="23">
        <v>33</v>
      </c>
      <c r="B411" s="75">
        <v>1251471.0740527594</v>
      </c>
      <c r="C411" s="75">
        <v>1088582.8079528739</v>
      </c>
      <c r="D411" s="75">
        <v>1089577.2616004359</v>
      </c>
      <c r="E411" s="75">
        <v>1174123.9418430245</v>
      </c>
      <c r="F411" s="75">
        <v>1443150.4562138736</v>
      </c>
      <c r="G411" s="75">
        <v>1869740.1018680956</v>
      </c>
      <c r="H411" s="75">
        <v>2122538.9805858475</v>
      </c>
      <c r="I411" s="75">
        <v>1809827.8774687785</v>
      </c>
      <c r="J411" s="75">
        <v>1816676.6358360865</v>
      </c>
      <c r="K411" s="75">
        <v>1662896.0477498788</v>
      </c>
      <c r="L411" s="75">
        <v>1600819.0624296083</v>
      </c>
      <c r="M411" s="75">
        <v>1364192.7442214042</v>
      </c>
      <c r="N411" s="75">
        <v>1489244.4872512512</v>
      </c>
      <c r="O411" s="75">
        <v>1657347.3174928946</v>
      </c>
      <c r="P411" s="75">
        <v>1734478.7216732122</v>
      </c>
      <c r="Q411" s="75">
        <v>1608581.6734039264</v>
      </c>
      <c r="R411" s="75">
        <v>1645511.5352136439</v>
      </c>
      <c r="S411" s="75">
        <v>1658792.3758714988</v>
      </c>
      <c r="T411" s="75">
        <v>1795762.6869596173</v>
      </c>
      <c r="U411" s="75">
        <v>1804658.4672540617</v>
      </c>
      <c r="V411" s="75">
        <v>1862023.552384618</v>
      </c>
      <c r="W411" s="75">
        <v>1652609.0809940605</v>
      </c>
      <c r="X411" s="75">
        <v>1406389.2084590385</v>
      </c>
      <c r="Y411" s="75">
        <v>1755043.5636314503</v>
      </c>
      <c r="Z411" s="75">
        <v>1908992.1812398841</v>
      </c>
      <c r="AA411" s="75">
        <v>1842017.2309835942</v>
      </c>
      <c r="AB411" s="75">
        <v>1837828.338811191</v>
      </c>
      <c r="AC411" s="75">
        <v>1909869.2400791361</v>
      </c>
      <c r="AD411" s="75">
        <v>2174228.4003037643</v>
      </c>
      <c r="AE411" s="75">
        <v>1987173.8791497536</v>
      </c>
      <c r="AF411" s="75">
        <v>0</v>
      </c>
    </row>
    <row r="412" spans="1:32" x14ac:dyDescent="0.45">
      <c r="A412" s="23">
        <v>34</v>
      </c>
      <c r="B412" s="75">
        <v>1251471.0740527594</v>
      </c>
      <c r="C412" s="75">
        <v>1312228.8259890527</v>
      </c>
      <c r="D412" s="75">
        <v>1614590.5160909707</v>
      </c>
      <c r="E412" s="75">
        <v>1215690.5878326173</v>
      </c>
      <c r="F412" s="75">
        <v>1329962.7764813206</v>
      </c>
      <c r="G412" s="75">
        <v>1542815.735657176</v>
      </c>
      <c r="H412" s="75">
        <v>1137082.954036355</v>
      </c>
      <c r="I412" s="75">
        <v>1139292.8940639268</v>
      </c>
      <c r="J412" s="75">
        <v>1463773.4206080574</v>
      </c>
      <c r="K412" s="75">
        <v>1629585.6340700989</v>
      </c>
      <c r="L412" s="75">
        <v>1931269.5039481944</v>
      </c>
      <c r="M412" s="75">
        <v>1526107.6847775315</v>
      </c>
      <c r="N412" s="75">
        <v>1457987.4918923255</v>
      </c>
      <c r="O412" s="75">
        <v>1404104.4547925387</v>
      </c>
      <c r="P412" s="75">
        <v>1042961.6025558518</v>
      </c>
      <c r="Q412" s="75">
        <v>1211218.998420136</v>
      </c>
      <c r="R412" s="75">
        <v>1482966.8675264744</v>
      </c>
      <c r="S412" s="75">
        <v>1565627.2453029037</v>
      </c>
      <c r="T412" s="75">
        <v>1888016.4822092087</v>
      </c>
      <c r="U412" s="75">
        <v>2102469.3695306242</v>
      </c>
      <c r="V412" s="75">
        <v>2087166.1599914355</v>
      </c>
      <c r="W412" s="75">
        <v>1707860.6585531007</v>
      </c>
      <c r="X412" s="75">
        <v>1868875.7969127116</v>
      </c>
      <c r="Y412" s="75">
        <v>2305248.4358926089</v>
      </c>
      <c r="Z412" s="75">
        <v>2394323.4762444277</v>
      </c>
      <c r="AA412" s="75">
        <v>2234687.6730478504</v>
      </c>
      <c r="AB412" s="75">
        <v>2795856.3627579585</v>
      </c>
      <c r="AC412" s="75">
        <v>3517229.0268563661</v>
      </c>
      <c r="AD412" s="75">
        <v>4442114.3276006039</v>
      </c>
      <c r="AE412" s="75">
        <v>3824102.5408941614</v>
      </c>
      <c r="AF412" s="75">
        <v>0</v>
      </c>
    </row>
    <row r="413" spans="1:32" x14ac:dyDescent="0.45">
      <c r="A413" s="23">
        <v>35</v>
      </c>
      <c r="B413" s="75">
        <v>1251471.0740527594</v>
      </c>
      <c r="C413" s="75">
        <v>1492242.7630337537</v>
      </c>
      <c r="D413" s="75">
        <v>1817956.483060841</v>
      </c>
      <c r="E413" s="75">
        <v>1847372.272942238</v>
      </c>
      <c r="F413" s="75">
        <v>1443991.497547494</v>
      </c>
      <c r="G413" s="75">
        <v>1492398.244999083</v>
      </c>
      <c r="H413" s="75">
        <v>1454259.2051978111</v>
      </c>
      <c r="I413" s="75">
        <v>1734536.5681988792</v>
      </c>
      <c r="J413" s="75">
        <v>1654139.0294193621</v>
      </c>
      <c r="K413" s="75">
        <v>1552312.3513210358</v>
      </c>
      <c r="L413" s="75">
        <v>1148153.4666173959</v>
      </c>
      <c r="M413" s="75">
        <v>948269.21817019559</v>
      </c>
      <c r="N413" s="75">
        <v>1175218.8093351156</v>
      </c>
      <c r="O413" s="75">
        <v>1412798.7075881166</v>
      </c>
      <c r="P413" s="75">
        <v>1529555.416861776</v>
      </c>
      <c r="Q413" s="75">
        <v>1429056.5708716994</v>
      </c>
      <c r="R413" s="75">
        <v>1539707.6023777786</v>
      </c>
      <c r="S413" s="75">
        <v>1895914.8673889008</v>
      </c>
      <c r="T413" s="75">
        <v>1308886.701497301</v>
      </c>
      <c r="U413" s="75">
        <v>1490571.5074955083</v>
      </c>
      <c r="V413" s="75">
        <v>1640026.645582878</v>
      </c>
      <c r="W413" s="75">
        <v>1384228.1834359292</v>
      </c>
      <c r="X413" s="75">
        <v>1349879.6680910038</v>
      </c>
      <c r="Y413" s="75">
        <v>1557025.3138293782</v>
      </c>
      <c r="Z413" s="75">
        <v>1809647.506332854</v>
      </c>
      <c r="AA413" s="75">
        <v>1441001.5952380665</v>
      </c>
      <c r="AB413" s="75">
        <v>1412981.3396614157</v>
      </c>
      <c r="AC413" s="75">
        <v>1737782.0568747744</v>
      </c>
      <c r="AD413" s="75">
        <v>2178993.8970460962</v>
      </c>
      <c r="AE413" s="75">
        <v>2489920.0599440201</v>
      </c>
      <c r="AF413" s="75">
        <v>0</v>
      </c>
    </row>
    <row r="414" spans="1:32" x14ac:dyDescent="0.45">
      <c r="A414" s="23">
        <v>36</v>
      </c>
      <c r="B414" s="75">
        <v>1251471.0740527594</v>
      </c>
      <c r="C414" s="75">
        <v>1154665.3267819427</v>
      </c>
      <c r="D414" s="75">
        <v>1371531.2008438304</v>
      </c>
      <c r="E414" s="75">
        <v>1609474.9718788629</v>
      </c>
      <c r="F414" s="75">
        <v>1348454.6997495415</v>
      </c>
      <c r="G414" s="75">
        <v>1391432.0021604712</v>
      </c>
      <c r="H414" s="75">
        <v>1113660.1878031094</v>
      </c>
      <c r="I414" s="75">
        <v>1138050.8705056971</v>
      </c>
      <c r="J414" s="75">
        <v>1127371.243584919</v>
      </c>
      <c r="K414" s="75">
        <v>1447147.907812312</v>
      </c>
      <c r="L414" s="75">
        <v>1444375.4253588705</v>
      </c>
      <c r="M414" s="75">
        <v>1817150.9235795764</v>
      </c>
      <c r="N414" s="75">
        <v>1526481.8303069677</v>
      </c>
      <c r="O414" s="75">
        <v>1479094.1905537758</v>
      </c>
      <c r="P414" s="75">
        <v>1661365.6282886215</v>
      </c>
      <c r="Q414" s="75">
        <v>1563020.8124960228</v>
      </c>
      <c r="R414" s="75">
        <v>1873451.7707812116</v>
      </c>
      <c r="S414" s="75">
        <v>2270969.0073233759</v>
      </c>
      <c r="T414" s="75">
        <v>2264461.1309032412</v>
      </c>
      <c r="U414" s="75">
        <v>2502938.0850161882</v>
      </c>
      <c r="V414" s="75">
        <v>2613191.7072912399</v>
      </c>
      <c r="W414" s="75">
        <v>2352581.9521435867</v>
      </c>
      <c r="X414" s="75">
        <v>2098163.3768755067</v>
      </c>
      <c r="Y414" s="75">
        <v>2492730.7384840613</v>
      </c>
      <c r="Z414" s="75">
        <v>1852896.778108841</v>
      </c>
      <c r="AA414" s="75">
        <v>1511572.0666832067</v>
      </c>
      <c r="AB414" s="75">
        <v>1298881.131978323</v>
      </c>
      <c r="AC414" s="75">
        <v>1601756.3449791875</v>
      </c>
      <c r="AD414" s="75">
        <v>1654819.7053665565</v>
      </c>
      <c r="AE414" s="75">
        <v>1598358.36068286</v>
      </c>
      <c r="AF414" s="75">
        <v>0</v>
      </c>
    </row>
    <row r="415" spans="1:32" x14ac:dyDescent="0.45">
      <c r="A415" s="23">
        <v>37</v>
      </c>
      <c r="B415" s="75">
        <v>1251471.0740527594</v>
      </c>
      <c r="C415" s="75">
        <v>1248250.2968024903</v>
      </c>
      <c r="D415" s="75">
        <v>1157407.2709458221</v>
      </c>
      <c r="E415" s="75">
        <v>842119.79397617455</v>
      </c>
      <c r="F415" s="75">
        <v>1006734.8120422923</v>
      </c>
      <c r="G415" s="75">
        <v>1260315.4867398939</v>
      </c>
      <c r="H415" s="75">
        <v>1304962.001946257</v>
      </c>
      <c r="I415" s="75">
        <v>1303780.0559778749</v>
      </c>
      <c r="J415" s="75">
        <v>1264079.1509437768</v>
      </c>
      <c r="K415" s="75">
        <v>1242154.31305698</v>
      </c>
      <c r="L415" s="75">
        <v>1342033.5564639051</v>
      </c>
      <c r="M415" s="75">
        <v>1723208.7704661991</v>
      </c>
      <c r="N415" s="75">
        <v>1424262.0070983393</v>
      </c>
      <c r="O415" s="75">
        <v>1712140.4845517168</v>
      </c>
      <c r="P415" s="75">
        <v>2203455.0169607401</v>
      </c>
      <c r="Q415" s="75">
        <v>1981589.7899655486</v>
      </c>
      <c r="R415" s="75">
        <v>2238363.9801485515</v>
      </c>
      <c r="S415" s="75">
        <v>2718676.9407648603</v>
      </c>
      <c r="T415" s="75">
        <v>2940584.630649745</v>
      </c>
      <c r="U415" s="75">
        <v>2897940.5320739592</v>
      </c>
      <c r="V415" s="75">
        <v>2696070.0741311093</v>
      </c>
      <c r="W415" s="75">
        <v>3085605.6839507269</v>
      </c>
      <c r="X415" s="75">
        <v>2879181.1669633021</v>
      </c>
      <c r="Y415" s="75">
        <v>3457247.1662369194</v>
      </c>
      <c r="Z415" s="75">
        <v>3120834.2416307749</v>
      </c>
      <c r="AA415" s="75">
        <v>2455733.1249941923</v>
      </c>
      <c r="AB415" s="75">
        <v>2372336.1758125597</v>
      </c>
      <c r="AC415" s="75">
        <v>2704711.0433411421</v>
      </c>
      <c r="AD415" s="75">
        <v>2258362.9588245372</v>
      </c>
      <c r="AE415" s="75">
        <v>2749606.5382486596</v>
      </c>
      <c r="AF415" s="75">
        <v>0</v>
      </c>
    </row>
    <row r="416" spans="1:32" x14ac:dyDescent="0.45">
      <c r="A416" s="23">
        <v>38</v>
      </c>
      <c r="B416" s="75">
        <v>1251471.0740527594</v>
      </c>
      <c r="C416" s="75">
        <v>1386314.4869245575</v>
      </c>
      <c r="D416" s="75">
        <v>1688553.9041478925</v>
      </c>
      <c r="E416" s="75">
        <v>1489630.5873429151</v>
      </c>
      <c r="F416" s="75">
        <v>1318788.0190787576</v>
      </c>
      <c r="G416" s="75">
        <v>1284474.6993710429</v>
      </c>
      <c r="H416" s="75">
        <v>1315267.3157408147</v>
      </c>
      <c r="I416" s="75">
        <v>1346208.4567600396</v>
      </c>
      <c r="J416" s="75">
        <v>1037113.8912262438</v>
      </c>
      <c r="K416" s="75">
        <v>913845.15059255692</v>
      </c>
      <c r="L416" s="75">
        <v>993227.48427241936</v>
      </c>
      <c r="M416" s="75">
        <v>1270446.3786215764</v>
      </c>
      <c r="N416" s="75">
        <v>1631206.6803326132</v>
      </c>
      <c r="O416" s="75">
        <v>1989223.6484637079</v>
      </c>
      <c r="P416" s="75">
        <v>1994788.9676113136</v>
      </c>
      <c r="Q416" s="75">
        <v>2047851.4103058926</v>
      </c>
      <c r="R416" s="75">
        <v>1975858.5192964298</v>
      </c>
      <c r="S416" s="75">
        <v>2068318.1881618961</v>
      </c>
      <c r="T416" s="75">
        <v>1945194.0751260351</v>
      </c>
      <c r="U416" s="75">
        <v>2429205.7563418276</v>
      </c>
      <c r="V416" s="75">
        <v>2509613.7198130232</v>
      </c>
      <c r="W416" s="75">
        <v>2599065.9861888718</v>
      </c>
      <c r="X416" s="75">
        <v>2444158.1786231697</v>
      </c>
      <c r="Y416" s="75">
        <v>1830316.6915087579</v>
      </c>
      <c r="Z416" s="75">
        <v>2081519.5389914135</v>
      </c>
      <c r="AA416" s="75">
        <v>1567276.1053929818</v>
      </c>
      <c r="AB416" s="75">
        <v>1312612.9406189185</v>
      </c>
      <c r="AC416" s="75">
        <v>1501490.367177197</v>
      </c>
      <c r="AD416" s="75">
        <v>1698235.2059510993</v>
      </c>
      <c r="AE416" s="75">
        <v>2052813.2055807929</v>
      </c>
      <c r="AF416" s="75">
        <v>0</v>
      </c>
    </row>
    <row r="417" spans="1:32" x14ac:dyDescent="0.45">
      <c r="A417" s="23">
        <v>39</v>
      </c>
      <c r="B417" s="75">
        <v>1251471.0740527594</v>
      </c>
      <c r="C417" s="75">
        <v>1512965.4135209178</v>
      </c>
      <c r="D417" s="75">
        <v>1423796.4153243322</v>
      </c>
      <c r="E417" s="75">
        <v>1283778.7909700368</v>
      </c>
      <c r="F417" s="75">
        <v>1400825.4303287927</v>
      </c>
      <c r="G417" s="75">
        <v>1186800.9109154078</v>
      </c>
      <c r="H417" s="75">
        <v>1092747.6545611785</v>
      </c>
      <c r="I417" s="75">
        <v>1003908.7377253592</v>
      </c>
      <c r="J417" s="75">
        <v>1109422.4443083385</v>
      </c>
      <c r="K417" s="75">
        <v>1429394.6362639875</v>
      </c>
      <c r="L417" s="75">
        <v>1772134.763782535</v>
      </c>
      <c r="M417" s="75">
        <v>1779961.4183938471</v>
      </c>
      <c r="N417" s="75">
        <v>1885700.309544635</v>
      </c>
      <c r="O417" s="75">
        <v>1803735.5953841701</v>
      </c>
      <c r="P417" s="75">
        <v>1795054.1526057755</v>
      </c>
      <c r="Q417" s="75">
        <v>1926254.6251253001</v>
      </c>
      <c r="R417" s="75">
        <v>1461135.4976417501</v>
      </c>
      <c r="S417" s="75">
        <v>1538236.3637604699</v>
      </c>
      <c r="T417" s="75">
        <v>1697993.8199758946</v>
      </c>
      <c r="U417" s="75">
        <v>1379374.3109812743</v>
      </c>
      <c r="V417" s="75">
        <v>1278272.9724989608</v>
      </c>
      <c r="W417" s="75">
        <v>1420729.7806321671</v>
      </c>
      <c r="X417" s="75">
        <v>1305572.5322872326</v>
      </c>
      <c r="Y417" s="75">
        <v>1550725.6869733189</v>
      </c>
      <c r="Z417" s="75">
        <v>1645840.9081558478</v>
      </c>
      <c r="AA417" s="75">
        <v>1199923.5666784565</v>
      </c>
      <c r="AB417" s="75">
        <v>1456111.2926848996</v>
      </c>
      <c r="AC417" s="75">
        <v>1684876.7648467084</v>
      </c>
      <c r="AD417" s="75">
        <v>1888939.7275464716</v>
      </c>
      <c r="AE417" s="75">
        <v>2180119.9158748733</v>
      </c>
      <c r="AF417" s="75">
        <v>0</v>
      </c>
    </row>
    <row r="418" spans="1:32" x14ac:dyDescent="0.45">
      <c r="A418" s="23">
        <v>40</v>
      </c>
      <c r="B418" s="75">
        <v>1251471.0740527594</v>
      </c>
      <c r="C418" s="75">
        <v>1276142.6159323514</v>
      </c>
      <c r="D418" s="75">
        <v>1286797.4888294938</v>
      </c>
      <c r="E418" s="75">
        <v>1297604.9946734142</v>
      </c>
      <c r="F418" s="75">
        <v>1517461.2480000118</v>
      </c>
      <c r="G418" s="75">
        <v>1092265.4523230845</v>
      </c>
      <c r="H418" s="75">
        <v>1405657.9880894274</v>
      </c>
      <c r="I418" s="75">
        <v>1284620.4884585042</v>
      </c>
      <c r="J418" s="75">
        <v>1157600.0117283857</v>
      </c>
      <c r="K418" s="75">
        <v>1488800.6095974357</v>
      </c>
      <c r="L418" s="75">
        <v>1659212.2367694257</v>
      </c>
      <c r="M418" s="75">
        <v>2135289.0566305583</v>
      </c>
      <c r="N418" s="75">
        <v>2462835.8727971613</v>
      </c>
      <c r="O418" s="75">
        <v>1780138.5565536772</v>
      </c>
      <c r="P418" s="75">
        <v>2103973.522768206</v>
      </c>
      <c r="Q418" s="75">
        <v>2428573.6226786952</v>
      </c>
      <c r="R418" s="75">
        <v>2121355.834225256</v>
      </c>
      <c r="S418" s="75">
        <v>2167330.5528750625</v>
      </c>
      <c r="T418" s="75">
        <v>2240492.7529665255</v>
      </c>
      <c r="U418" s="75">
        <v>2198226.5487325583</v>
      </c>
      <c r="V418" s="75">
        <v>2048062.8318338348</v>
      </c>
      <c r="W418" s="75">
        <v>2078358.6547422323</v>
      </c>
      <c r="X418" s="75">
        <v>2413670.5083328355</v>
      </c>
      <c r="Y418" s="75">
        <v>2727694.7518407051</v>
      </c>
      <c r="Z418" s="75">
        <v>2984390.8803434661</v>
      </c>
      <c r="AA418" s="75">
        <v>3338672.075470435</v>
      </c>
      <c r="AB418" s="75">
        <v>2758621.3208006863</v>
      </c>
      <c r="AC418" s="75">
        <v>3120286.1734612593</v>
      </c>
      <c r="AD418" s="75">
        <v>3833129.9341844651</v>
      </c>
      <c r="AE418" s="75">
        <v>4726805.15632533</v>
      </c>
      <c r="AF418" s="75">
        <v>0</v>
      </c>
    </row>
    <row r="419" spans="1:32" x14ac:dyDescent="0.45">
      <c r="A419" s="23">
        <v>41</v>
      </c>
      <c r="B419" s="75">
        <v>1251471.0740527594</v>
      </c>
      <c r="C419" s="75">
        <v>1072304.6512246258</v>
      </c>
      <c r="D419" s="75">
        <v>1058095.302019347</v>
      </c>
      <c r="E419" s="75">
        <v>1228925.7249788907</v>
      </c>
      <c r="F419" s="75">
        <v>1581140.9293997467</v>
      </c>
      <c r="G419" s="75">
        <v>1388392.4969209158</v>
      </c>
      <c r="H419" s="75">
        <v>1789140.0244071225</v>
      </c>
      <c r="I419" s="75">
        <v>2119200.9811259471</v>
      </c>
      <c r="J419" s="75">
        <v>2303534.5737072262</v>
      </c>
      <c r="K419" s="75">
        <v>2420361.4123551194</v>
      </c>
      <c r="L419" s="75">
        <v>1804060.7497881446</v>
      </c>
      <c r="M419" s="75">
        <v>2098233.3462664802</v>
      </c>
      <c r="N419" s="75">
        <v>2098140.6795512275</v>
      </c>
      <c r="O419" s="75">
        <v>2094964.9368353107</v>
      </c>
      <c r="P419" s="75">
        <v>1963262.0749887726</v>
      </c>
      <c r="Q419" s="75">
        <v>2188525.0589193548</v>
      </c>
      <c r="R419" s="75">
        <v>2508269.5048784665</v>
      </c>
      <c r="S419" s="75">
        <v>2476126.9228899125</v>
      </c>
      <c r="T419" s="75">
        <v>3097874.8765038238</v>
      </c>
      <c r="U419" s="75">
        <v>3043462.5204990469</v>
      </c>
      <c r="V419" s="75">
        <v>3069031.7590789297</v>
      </c>
      <c r="W419" s="75">
        <v>2696656.6712333807</v>
      </c>
      <c r="X419" s="75">
        <v>3115514.5637577311</v>
      </c>
      <c r="Y419" s="75">
        <v>2540418.2851983584</v>
      </c>
      <c r="Z419" s="75">
        <v>3158931.8052076809</v>
      </c>
      <c r="AA419" s="75">
        <v>3021479.8099565646</v>
      </c>
      <c r="AB419" s="75">
        <v>2948874.4615140515</v>
      </c>
      <c r="AC419" s="75">
        <v>3420262.9471974042</v>
      </c>
      <c r="AD419" s="75">
        <v>4128127.518425867</v>
      </c>
      <c r="AE419" s="75">
        <v>4063568.4810600458</v>
      </c>
      <c r="AF419" s="75">
        <v>0</v>
      </c>
    </row>
    <row r="420" spans="1:32" x14ac:dyDescent="0.45">
      <c r="A420" s="23">
        <v>42</v>
      </c>
      <c r="B420" s="75">
        <v>1251471.0740527594</v>
      </c>
      <c r="C420" s="75">
        <v>1174898.8132069081</v>
      </c>
      <c r="D420" s="75">
        <v>992167.82430928061</v>
      </c>
      <c r="E420" s="75">
        <v>1010623.4424149465</v>
      </c>
      <c r="F420" s="75">
        <v>1012566.4043582574</v>
      </c>
      <c r="G420" s="75">
        <v>1311636.508580894</v>
      </c>
      <c r="H420" s="75">
        <v>1700069.5690840571</v>
      </c>
      <c r="I420" s="75">
        <v>1778712.3716729591</v>
      </c>
      <c r="J420" s="75">
        <v>1842940.2989046148</v>
      </c>
      <c r="K420" s="75">
        <v>2130020.0238231355</v>
      </c>
      <c r="L420" s="75">
        <v>2038514.6402021525</v>
      </c>
      <c r="M420" s="75">
        <v>1350367.5506980112</v>
      </c>
      <c r="N420" s="75">
        <v>1486587.5812679636</v>
      </c>
      <c r="O420" s="75">
        <v>1340069.673276528</v>
      </c>
      <c r="P420" s="75">
        <v>1189630.7380706817</v>
      </c>
      <c r="Q420" s="75">
        <v>817753.97651722759</v>
      </c>
      <c r="R420" s="75">
        <v>829186.83581273153</v>
      </c>
      <c r="S420" s="75">
        <v>1063513.0107718261</v>
      </c>
      <c r="T420" s="75">
        <v>1280533.4601291823</v>
      </c>
      <c r="U420" s="75">
        <v>1409245.7587116337</v>
      </c>
      <c r="V420" s="75">
        <v>1821594.0152925446</v>
      </c>
      <c r="W420" s="75">
        <v>1905625.1399503187</v>
      </c>
      <c r="X420" s="75">
        <v>1761318.3662220896</v>
      </c>
      <c r="Y420" s="75">
        <v>1259850.4841550607</v>
      </c>
      <c r="Z420" s="75">
        <v>1247782.2029989255</v>
      </c>
      <c r="AA420" s="75">
        <v>1422744.9815233909</v>
      </c>
      <c r="AB420" s="75">
        <v>1474792.1179906412</v>
      </c>
      <c r="AC420" s="75">
        <v>1348511.0058074777</v>
      </c>
      <c r="AD420" s="75">
        <v>1205250.4087330936</v>
      </c>
      <c r="AE420" s="75">
        <v>1461019.8701515393</v>
      </c>
      <c r="AF420" s="75">
        <v>0</v>
      </c>
    </row>
    <row r="421" spans="1:32" x14ac:dyDescent="0.45">
      <c r="A421" s="23">
        <v>43</v>
      </c>
      <c r="B421" s="75">
        <v>1251471.0740527594</v>
      </c>
      <c r="C421" s="75">
        <v>1073799.5205311754</v>
      </c>
      <c r="D421" s="75">
        <v>880381.65025039867</v>
      </c>
      <c r="E421" s="75">
        <v>902280.65593780298</v>
      </c>
      <c r="F421" s="75">
        <v>938566.08163194079</v>
      </c>
      <c r="G421" s="75">
        <v>1201143.0793503826</v>
      </c>
      <c r="H421" s="75">
        <v>1280709.3348952562</v>
      </c>
      <c r="I421" s="75">
        <v>1304231.2250619798</v>
      </c>
      <c r="J421" s="75">
        <v>1613974.6167993394</v>
      </c>
      <c r="K421" s="75">
        <v>1707408.8843033935</v>
      </c>
      <c r="L421" s="75">
        <v>1342160.3222424681</v>
      </c>
      <c r="M421" s="75">
        <v>1318194.7943748003</v>
      </c>
      <c r="N421" s="75">
        <v>1689773.4472892112</v>
      </c>
      <c r="O421" s="75">
        <v>1729597.2481347071</v>
      </c>
      <c r="P421" s="75">
        <v>2161000.6363310213</v>
      </c>
      <c r="Q421" s="75">
        <v>2616953.9915831168</v>
      </c>
      <c r="R421" s="75">
        <v>3197941.7365876478</v>
      </c>
      <c r="S421" s="75">
        <v>3299412.2337052631</v>
      </c>
      <c r="T421" s="75">
        <v>2743428.3595469301</v>
      </c>
      <c r="U421" s="75">
        <v>2906026.8150327583</v>
      </c>
      <c r="V421" s="75">
        <v>2914360.2216846352</v>
      </c>
      <c r="W421" s="75">
        <v>3111778.2710635341</v>
      </c>
      <c r="X421" s="75">
        <v>3875082.6929768678</v>
      </c>
      <c r="Y421" s="75">
        <v>3948925.6565139424</v>
      </c>
      <c r="Z421" s="75">
        <v>4377846.4202974681</v>
      </c>
      <c r="AA421" s="75">
        <v>4155018.0971616311</v>
      </c>
      <c r="AB421" s="75">
        <v>3268008.5050194906</v>
      </c>
      <c r="AC421" s="75">
        <v>3655403.210455623</v>
      </c>
      <c r="AD421" s="75">
        <v>4410030.856803868</v>
      </c>
      <c r="AE421" s="75">
        <v>5447369.4957915097</v>
      </c>
      <c r="AF421" s="75">
        <v>0</v>
      </c>
    </row>
    <row r="422" spans="1:32" x14ac:dyDescent="0.45">
      <c r="A422" s="23">
        <v>44</v>
      </c>
      <c r="B422" s="75">
        <v>1251471.0740527594</v>
      </c>
      <c r="C422" s="75">
        <v>1265544.1703495525</v>
      </c>
      <c r="D422" s="75">
        <v>1424191.7244150406</v>
      </c>
      <c r="E422" s="75">
        <v>1476247.4680669282</v>
      </c>
      <c r="F422" s="75">
        <v>1429600.8745557971</v>
      </c>
      <c r="G422" s="75">
        <v>1468129.033319822</v>
      </c>
      <c r="H422" s="75">
        <v>1119251.7733921593</v>
      </c>
      <c r="I422" s="75">
        <v>1250857.2321182666</v>
      </c>
      <c r="J422" s="75">
        <v>1179134.4820154104</v>
      </c>
      <c r="K422" s="75">
        <v>1219748.5991212504</v>
      </c>
      <c r="L422" s="75">
        <v>1473694.0024260036</v>
      </c>
      <c r="M422" s="75">
        <v>1529831.9572288522</v>
      </c>
      <c r="N422" s="75">
        <v>1968572.93245262</v>
      </c>
      <c r="O422" s="75">
        <v>1766712.5623290469</v>
      </c>
      <c r="P422" s="75">
        <v>2011448.3328438839</v>
      </c>
      <c r="Q422" s="75">
        <v>1908971.4096761746</v>
      </c>
      <c r="R422" s="75">
        <v>2285459.4080075631</v>
      </c>
      <c r="S422" s="75">
        <v>2763843.8674404882</v>
      </c>
      <c r="T422" s="75">
        <v>2491182.7938777986</v>
      </c>
      <c r="U422" s="75">
        <v>2733044.6494050794</v>
      </c>
      <c r="V422" s="75">
        <v>2580667.0631996277</v>
      </c>
      <c r="W422" s="75">
        <v>2772914.5888299528</v>
      </c>
      <c r="X422" s="75">
        <v>2254533.5016311654</v>
      </c>
      <c r="Y422" s="75">
        <v>2358661.6407398623</v>
      </c>
      <c r="Z422" s="75">
        <v>2958567.1017490998</v>
      </c>
      <c r="AA422" s="75">
        <v>2213259.2988271029</v>
      </c>
      <c r="AB422" s="75">
        <v>1907305.7396361609</v>
      </c>
      <c r="AC422" s="75">
        <v>1870557.279944771</v>
      </c>
      <c r="AD422" s="75">
        <v>1965226.7918936312</v>
      </c>
      <c r="AE422" s="75">
        <v>2121630.9536722475</v>
      </c>
      <c r="AF422" s="75">
        <v>0</v>
      </c>
    </row>
    <row r="423" spans="1:32" x14ac:dyDescent="0.45">
      <c r="A423" s="23">
        <v>45</v>
      </c>
      <c r="B423" s="75">
        <v>1251471.0740527594</v>
      </c>
      <c r="C423" s="75">
        <v>1037839.5418427619</v>
      </c>
      <c r="D423" s="75">
        <v>813311.17023070168</v>
      </c>
      <c r="E423" s="75">
        <v>883609.79034382384</v>
      </c>
      <c r="F423" s="75">
        <v>878262.28717941849</v>
      </c>
      <c r="G423" s="75">
        <v>1127028.3909195601</v>
      </c>
      <c r="H423" s="75">
        <v>1449203.8762909088</v>
      </c>
      <c r="I423" s="75">
        <v>1693673.6617529246</v>
      </c>
      <c r="J423" s="75">
        <v>1805546.9288338611</v>
      </c>
      <c r="K423" s="75">
        <v>2323464.2530689607</v>
      </c>
      <c r="L423" s="75">
        <v>1966517.5434789329</v>
      </c>
      <c r="M423" s="75">
        <v>1959535.9675933598</v>
      </c>
      <c r="N423" s="75">
        <v>1992978.4642116136</v>
      </c>
      <c r="O423" s="75">
        <v>2298995.0694392594</v>
      </c>
      <c r="P423" s="75">
        <v>1697397.1306578482</v>
      </c>
      <c r="Q423" s="75">
        <v>2029233.8689068945</v>
      </c>
      <c r="R423" s="75">
        <v>2115838.0273864386</v>
      </c>
      <c r="S423" s="75">
        <v>2572188.3631824772</v>
      </c>
      <c r="T423" s="75">
        <v>2143513.4171917681</v>
      </c>
      <c r="U423" s="75">
        <v>2458739.7145076478</v>
      </c>
      <c r="V423" s="75">
        <v>2362053.8601241778</v>
      </c>
      <c r="W423" s="75">
        <v>2950356.5064681084</v>
      </c>
      <c r="X423" s="75">
        <v>3445974.549191725</v>
      </c>
      <c r="Y423" s="75">
        <v>4149776.3124940712</v>
      </c>
      <c r="Z423" s="75">
        <v>4118218.5941069121</v>
      </c>
      <c r="AA423" s="75">
        <v>4135257.4581916961</v>
      </c>
      <c r="AB423" s="75">
        <v>4487036.8496118113</v>
      </c>
      <c r="AC423" s="75">
        <v>4511995.6156604784</v>
      </c>
      <c r="AD423" s="75">
        <v>3476970.4458883428</v>
      </c>
      <c r="AE423" s="75">
        <v>4082572.8773732614</v>
      </c>
      <c r="AF423" s="75">
        <v>0</v>
      </c>
    </row>
    <row r="424" spans="1:32" x14ac:dyDescent="0.45">
      <c r="A424" s="23">
        <v>46</v>
      </c>
      <c r="B424" s="75">
        <v>1251471.0740527594</v>
      </c>
      <c r="C424" s="75">
        <v>1530040.1743419636</v>
      </c>
      <c r="D424" s="75">
        <v>1716372.8062109475</v>
      </c>
      <c r="E424" s="75">
        <v>1878785.1720077144</v>
      </c>
      <c r="F424" s="75">
        <v>2228405.7916101837</v>
      </c>
      <c r="G424" s="75">
        <v>1635784.6990893511</v>
      </c>
      <c r="H424" s="75">
        <v>1504245.4477966765</v>
      </c>
      <c r="I424" s="75">
        <v>1819392.6660941937</v>
      </c>
      <c r="J424" s="75">
        <v>2236440.7137863799</v>
      </c>
      <c r="K424" s="75">
        <v>1671270.8499638261</v>
      </c>
      <c r="L424" s="75">
        <v>1987797.9572864992</v>
      </c>
      <c r="M424" s="75">
        <v>2374279.6095240926</v>
      </c>
      <c r="N424" s="75">
        <v>2263733.6857215068</v>
      </c>
      <c r="O424" s="75">
        <v>2056622.3385735601</v>
      </c>
      <c r="P424" s="75">
        <v>2196965.0984666734</v>
      </c>
      <c r="Q424" s="75">
        <v>2523289.725391156</v>
      </c>
      <c r="R424" s="75">
        <v>1973679.6302421684</v>
      </c>
      <c r="S424" s="75">
        <v>1860537.7347187325</v>
      </c>
      <c r="T424" s="75">
        <v>1794713.6425484999</v>
      </c>
      <c r="U424" s="75">
        <v>2053113.7371995156</v>
      </c>
      <c r="V424" s="75">
        <v>2303584.8525985964</v>
      </c>
      <c r="W424" s="75">
        <v>1903970.3071484342</v>
      </c>
      <c r="X424" s="75">
        <v>1998467.4042623134</v>
      </c>
      <c r="Y424" s="75">
        <v>2182762.7256760658</v>
      </c>
      <c r="Z424" s="75">
        <v>2370129.9677698915</v>
      </c>
      <c r="AA424" s="75">
        <v>2126405.4604575033</v>
      </c>
      <c r="AB424" s="75">
        <v>2060610.4479262801</v>
      </c>
      <c r="AC424" s="75">
        <v>1884837.8381450223</v>
      </c>
      <c r="AD424" s="75">
        <v>1892922.4482759917</v>
      </c>
      <c r="AE424" s="75">
        <v>2199493.5022771135</v>
      </c>
      <c r="AF424" s="75">
        <v>0</v>
      </c>
    </row>
    <row r="425" spans="1:32" x14ac:dyDescent="0.45">
      <c r="A425" s="23">
        <v>47</v>
      </c>
      <c r="B425" s="75">
        <v>1251471.0740527594</v>
      </c>
      <c r="C425" s="75">
        <v>935918.26557726599</v>
      </c>
      <c r="D425" s="75">
        <v>1109854.1996810937</v>
      </c>
      <c r="E425" s="75">
        <v>1428794.7267410799</v>
      </c>
      <c r="F425" s="75">
        <v>1701486.3100122146</v>
      </c>
      <c r="G425" s="75">
        <v>1638784.8600763101</v>
      </c>
      <c r="H425" s="75">
        <v>2041502.6957926198</v>
      </c>
      <c r="I425" s="75">
        <v>1999493.7061244142</v>
      </c>
      <c r="J425" s="75">
        <v>2180853.4794471357</v>
      </c>
      <c r="K425" s="75">
        <v>2631453.1500793351</v>
      </c>
      <c r="L425" s="75">
        <v>2338201.1399370139</v>
      </c>
      <c r="M425" s="75">
        <v>2325559.4724590555</v>
      </c>
      <c r="N425" s="75">
        <v>2372644.8132358193</v>
      </c>
      <c r="O425" s="75">
        <v>2009936.4341648791</v>
      </c>
      <c r="P425" s="75">
        <v>2326917.2963486766</v>
      </c>
      <c r="Q425" s="75">
        <v>1912851.6777173385</v>
      </c>
      <c r="R425" s="75">
        <v>2011241.9299948649</v>
      </c>
      <c r="S425" s="75">
        <v>1532565.6739288839</v>
      </c>
      <c r="T425" s="75">
        <v>1640445.0798511254</v>
      </c>
      <c r="U425" s="75">
        <v>1867790.8434312434</v>
      </c>
      <c r="V425" s="75">
        <v>2076163.166256709</v>
      </c>
      <c r="W425" s="75">
        <v>1546322.1399465455</v>
      </c>
      <c r="X425" s="75">
        <v>1657058.4893037779</v>
      </c>
      <c r="Y425" s="75">
        <v>1792534.3162672955</v>
      </c>
      <c r="Z425" s="75">
        <v>1936655.5964437264</v>
      </c>
      <c r="AA425" s="75">
        <v>2037482.477337694</v>
      </c>
      <c r="AB425" s="75">
        <v>2205017.3057242963</v>
      </c>
      <c r="AC425" s="75">
        <v>2265411.8333239085</v>
      </c>
      <c r="AD425" s="75">
        <v>2864110.2018722296</v>
      </c>
      <c r="AE425" s="75">
        <v>3361310.59735301</v>
      </c>
      <c r="AF425" s="75">
        <v>0</v>
      </c>
    </row>
    <row r="426" spans="1:32" x14ac:dyDescent="0.45">
      <c r="A426" s="23">
        <v>48</v>
      </c>
      <c r="B426" s="75">
        <v>1251471.0740527594</v>
      </c>
      <c r="C426" s="75">
        <v>1294627.8807450586</v>
      </c>
      <c r="D426" s="75">
        <v>1388280.0519613056</v>
      </c>
      <c r="E426" s="75">
        <v>1355144.2976501696</v>
      </c>
      <c r="F426" s="75">
        <v>1305898.8134298276</v>
      </c>
      <c r="G426" s="75">
        <v>1130460.5936444371</v>
      </c>
      <c r="H426" s="75">
        <v>986408.6386399545</v>
      </c>
      <c r="I426" s="75">
        <v>1269280.2711378315</v>
      </c>
      <c r="J426" s="75">
        <v>1449115.1229708993</v>
      </c>
      <c r="K426" s="75">
        <v>1869624.9763281867</v>
      </c>
      <c r="L426" s="75">
        <v>2032154.3758629088</v>
      </c>
      <c r="M426" s="75">
        <v>2057890.2088203775</v>
      </c>
      <c r="N426" s="75">
        <v>2451482.7518446511</v>
      </c>
      <c r="O426" s="75">
        <v>2238471.6669970513</v>
      </c>
      <c r="P426" s="75">
        <v>2672524.3588043819</v>
      </c>
      <c r="Q426" s="75">
        <v>2653919.160691937</v>
      </c>
      <c r="R426" s="75">
        <v>2130236.0724512334</v>
      </c>
      <c r="S426" s="75">
        <v>2421894.2198464661</v>
      </c>
      <c r="T426" s="75">
        <v>2578580.3630824736</v>
      </c>
      <c r="U426" s="75">
        <v>2519191.6191631788</v>
      </c>
      <c r="V426" s="75">
        <v>2826248.1146518118</v>
      </c>
      <c r="W426" s="75">
        <v>3186043.7856103135</v>
      </c>
      <c r="X426" s="75">
        <v>2446575.4296862269</v>
      </c>
      <c r="Y426" s="75">
        <v>2454695.9839195595</v>
      </c>
      <c r="Z426" s="75">
        <v>2642355.0201279791</v>
      </c>
      <c r="AA426" s="75">
        <v>2707957.572892793</v>
      </c>
      <c r="AB426" s="75">
        <v>2968223.4082553508</v>
      </c>
      <c r="AC426" s="75">
        <v>2914098.9975134414</v>
      </c>
      <c r="AD426" s="75">
        <v>3235083.4241135227</v>
      </c>
      <c r="AE426" s="75">
        <v>4109742.8346746024</v>
      </c>
      <c r="AF426" s="75">
        <v>0</v>
      </c>
    </row>
    <row r="427" spans="1:32" x14ac:dyDescent="0.45">
      <c r="A427" s="23">
        <v>49</v>
      </c>
      <c r="B427" s="75">
        <v>1251471.0740527594</v>
      </c>
      <c r="C427" s="75">
        <v>1529713.1411253365</v>
      </c>
      <c r="D427" s="75">
        <v>1508443.9109404504</v>
      </c>
      <c r="E427" s="75">
        <v>1302550.4893974827</v>
      </c>
      <c r="F427" s="75">
        <v>1325163.0529503212</v>
      </c>
      <c r="G427" s="75">
        <v>1187509.5576469784</v>
      </c>
      <c r="H427" s="75">
        <v>1385835.9482932535</v>
      </c>
      <c r="I427" s="75">
        <v>1181765.9927515087</v>
      </c>
      <c r="J427" s="75">
        <v>1434050.7857768191</v>
      </c>
      <c r="K427" s="75">
        <v>1733304.414695173</v>
      </c>
      <c r="L427" s="75">
        <v>1614040.9724848496</v>
      </c>
      <c r="M427" s="75">
        <v>1957316.923188722</v>
      </c>
      <c r="N427" s="75">
        <v>1898651.7633984315</v>
      </c>
      <c r="O427" s="75">
        <v>2247016.7576064384</v>
      </c>
      <c r="P427" s="75">
        <v>2786343.2635033093</v>
      </c>
      <c r="Q427" s="75">
        <v>2606873.6655903622</v>
      </c>
      <c r="R427" s="75">
        <v>2457958.4345567338</v>
      </c>
      <c r="S427" s="75">
        <v>1908188.2313667473</v>
      </c>
      <c r="T427" s="75">
        <v>2148298.3161984445</v>
      </c>
      <c r="U427" s="75">
        <v>2189887.3401311096</v>
      </c>
      <c r="V427" s="75">
        <v>1770048.5800127955</v>
      </c>
      <c r="W427" s="75">
        <v>1512337.530230131</v>
      </c>
      <c r="X427" s="75">
        <v>1671375.2024032876</v>
      </c>
      <c r="Y427" s="75">
        <v>1903634.4354598883</v>
      </c>
      <c r="Z427" s="75">
        <v>1665598.2531714125</v>
      </c>
      <c r="AA427" s="75">
        <v>1987784.9121132966</v>
      </c>
      <c r="AB427" s="75">
        <v>2207998.643679399</v>
      </c>
      <c r="AC427" s="75">
        <v>2430627.5413376936</v>
      </c>
      <c r="AD427" s="75">
        <v>2161779.0180435297</v>
      </c>
      <c r="AE427" s="75">
        <v>2083842.9325414468</v>
      </c>
      <c r="AF427" s="75">
        <v>0</v>
      </c>
    </row>
    <row r="428" spans="1:32" x14ac:dyDescent="0.45">
      <c r="A428" s="23">
        <v>50</v>
      </c>
      <c r="B428" s="75">
        <v>1251471.0740527594</v>
      </c>
      <c r="C428" s="75">
        <v>1432621.9641574472</v>
      </c>
      <c r="D428" s="75">
        <v>1776764.8665566118</v>
      </c>
      <c r="E428" s="75">
        <v>1937559.561190234</v>
      </c>
      <c r="F428" s="75">
        <v>1544267.5130205974</v>
      </c>
      <c r="G428" s="75">
        <v>1479888.156523623</v>
      </c>
      <c r="H428" s="75">
        <v>1462242.7779049156</v>
      </c>
      <c r="I428" s="75">
        <v>1698262.3028935951</v>
      </c>
      <c r="J428" s="75">
        <v>2092449.1593194015</v>
      </c>
      <c r="K428" s="75">
        <v>2164285.1847491702</v>
      </c>
      <c r="L428" s="75">
        <v>2274143.7277254267</v>
      </c>
      <c r="M428" s="75">
        <v>2298799.3761818092</v>
      </c>
      <c r="N428" s="75">
        <v>2239454.793156507</v>
      </c>
      <c r="O428" s="75">
        <v>1656261.6391496798</v>
      </c>
      <c r="P428" s="75">
        <v>2014004.0412090863</v>
      </c>
      <c r="Q428" s="75">
        <v>2419372.7663986394</v>
      </c>
      <c r="R428" s="75">
        <v>2306697.0589244678</v>
      </c>
      <c r="S428" s="75">
        <v>2165809.7592871804</v>
      </c>
      <c r="T428" s="75">
        <v>2240022.9878957653</v>
      </c>
      <c r="U428" s="75">
        <v>2212829.5148254312</v>
      </c>
      <c r="V428" s="75">
        <v>1644180.4166450519</v>
      </c>
      <c r="W428" s="75">
        <v>1433449.805819124</v>
      </c>
      <c r="X428" s="75">
        <v>1589316.3926049147</v>
      </c>
      <c r="Y428" s="75">
        <v>1715048.3517651199</v>
      </c>
      <c r="Z428" s="75">
        <v>2101963.6136641325</v>
      </c>
      <c r="AA428" s="75">
        <v>2153205.8969756565</v>
      </c>
      <c r="AB428" s="75">
        <v>2128460.8928106511</v>
      </c>
      <c r="AC428" s="75">
        <v>2388069.6924572992</v>
      </c>
      <c r="AD428" s="75">
        <v>2984518.7189036743</v>
      </c>
      <c r="AE428" s="75">
        <v>3127000.6644148566</v>
      </c>
      <c r="AF428" s="75">
        <v>0</v>
      </c>
    </row>
    <row r="429" spans="1:32" x14ac:dyDescent="0.45">
      <c r="A429" s="23">
        <v>51</v>
      </c>
      <c r="B429" s="75">
        <v>1251471.0740527594</v>
      </c>
      <c r="C429" s="75">
        <v>1144623.8445536983</v>
      </c>
      <c r="D429" s="75">
        <v>896336.68387873285</v>
      </c>
      <c r="E429" s="75">
        <v>865954.82287161448</v>
      </c>
      <c r="F429" s="75">
        <v>825411.78523566015</v>
      </c>
      <c r="G429" s="75">
        <v>1055295.9371015807</v>
      </c>
      <c r="H429" s="75">
        <v>1326532.5340250756</v>
      </c>
      <c r="I429" s="75">
        <v>1414219.47820296</v>
      </c>
      <c r="J429" s="75">
        <v>1603960.8538905152</v>
      </c>
      <c r="K429" s="75">
        <v>1809151.4529284141</v>
      </c>
      <c r="L429" s="75">
        <v>2309772.7372590662</v>
      </c>
      <c r="M429" s="75">
        <v>2583877.8956965995</v>
      </c>
      <c r="N429" s="75">
        <v>2754986.3685105601</v>
      </c>
      <c r="O429" s="75">
        <v>3160495.1733483304</v>
      </c>
      <c r="P429" s="75">
        <v>3804862.3308940539</v>
      </c>
      <c r="Q429" s="75">
        <v>3684881.6815471346</v>
      </c>
      <c r="R429" s="75">
        <v>3497242.2634801804</v>
      </c>
      <c r="S429" s="75">
        <v>2994141.351481305</v>
      </c>
      <c r="T429" s="75">
        <v>3085742.2250519604</v>
      </c>
      <c r="U429" s="75">
        <v>3802849.4970255885</v>
      </c>
      <c r="V429" s="75">
        <v>3208283.7238051412</v>
      </c>
      <c r="W429" s="75">
        <v>3436440.3122232063</v>
      </c>
      <c r="X429" s="75">
        <v>3166813.4421928138</v>
      </c>
      <c r="Y429" s="75">
        <v>3125827.4203438642</v>
      </c>
      <c r="Z429" s="75">
        <v>2909542.9751334707</v>
      </c>
      <c r="AA429" s="75">
        <v>2704564.5451778593</v>
      </c>
      <c r="AB429" s="75">
        <v>2511376.352822436</v>
      </c>
      <c r="AC429" s="75">
        <v>2954930.079197939</v>
      </c>
      <c r="AD429" s="75">
        <v>2661730.1980037554</v>
      </c>
      <c r="AE429" s="75">
        <v>2601392.924273462</v>
      </c>
      <c r="AF429" s="75">
        <v>0</v>
      </c>
    </row>
    <row r="430" spans="1:32" x14ac:dyDescent="0.45">
      <c r="A430" s="23">
        <v>52</v>
      </c>
      <c r="B430" s="75">
        <v>1251471.0740527594</v>
      </c>
      <c r="C430" s="75">
        <v>1073732.3296483986</v>
      </c>
      <c r="D430" s="75">
        <v>1389128.9405511126</v>
      </c>
      <c r="E430" s="75">
        <v>1582136.9216491729</v>
      </c>
      <c r="F430" s="75">
        <v>1605108.3220447758</v>
      </c>
      <c r="G430" s="75">
        <v>1825736.1568638189</v>
      </c>
      <c r="H430" s="75">
        <v>1917026.0778055952</v>
      </c>
      <c r="I430" s="75">
        <v>1872650.138891309</v>
      </c>
      <c r="J430" s="75">
        <v>1500323.3015812626</v>
      </c>
      <c r="K430" s="75">
        <v>1610567.2223647763</v>
      </c>
      <c r="L430" s="75">
        <v>1375015.3711467676</v>
      </c>
      <c r="M430" s="75">
        <v>1142179.0887731696</v>
      </c>
      <c r="N430" s="75">
        <v>1331695.4869747628</v>
      </c>
      <c r="O430" s="75">
        <v>1173217.0157286667</v>
      </c>
      <c r="P430" s="75">
        <v>1332568.3972429077</v>
      </c>
      <c r="Q430" s="75">
        <v>1649101.0300237348</v>
      </c>
      <c r="R430" s="75">
        <v>1803112.6711783982</v>
      </c>
      <c r="S430" s="75">
        <v>2281530.4273361922</v>
      </c>
      <c r="T430" s="75">
        <v>2559488.5943792174</v>
      </c>
      <c r="U430" s="75">
        <v>2523911.6400919929</v>
      </c>
      <c r="V430" s="75">
        <v>2816470.0917834826</v>
      </c>
      <c r="W430" s="75">
        <v>2707918.5443335706</v>
      </c>
      <c r="X430" s="75">
        <v>2571467.7649294012</v>
      </c>
      <c r="Y430" s="75">
        <v>2244052.0593231614</v>
      </c>
      <c r="Z430" s="75">
        <v>2812974.0326809618</v>
      </c>
      <c r="AA430" s="75">
        <v>2636432.8376829852</v>
      </c>
      <c r="AB430" s="75">
        <v>2802960.7580497926</v>
      </c>
      <c r="AC430" s="75">
        <v>2748444.6892259936</v>
      </c>
      <c r="AD430" s="75">
        <v>2976189.9903713898</v>
      </c>
      <c r="AE430" s="75">
        <v>3736081.4467913294</v>
      </c>
      <c r="AF430" s="75">
        <v>0</v>
      </c>
    </row>
    <row r="431" spans="1:32" x14ac:dyDescent="0.45">
      <c r="A431" s="23">
        <v>53</v>
      </c>
      <c r="B431" s="75">
        <v>1251471.0740527594</v>
      </c>
      <c r="C431" s="75">
        <v>1266828.8075311875</v>
      </c>
      <c r="D431" s="75">
        <v>1326319.0764815975</v>
      </c>
      <c r="E431" s="75">
        <v>1231235.3698702711</v>
      </c>
      <c r="F431" s="75">
        <v>1343093.055024829</v>
      </c>
      <c r="G431" s="75">
        <v>1413741.9686710532</v>
      </c>
      <c r="H431" s="75">
        <v>1501761.0547735884</v>
      </c>
      <c r="I431" s="75">
        <v>1491911.5587409965</v>
      </c>
      <c r="J431" s="75">
        <v>1345286.9168220046</v>
      </c>
      <c r="K431" s="75">
        <v>1009085.2901699017</v>
      </c>
      <c r="L431" s="75">
        <v>1201761.8666492763</v>
      </c>
      <c r="M431" s="75">
        <v>1485275.494604409</v>
      </c>
      <c r="N431" s="75">
        <v>1170128.6451178307</v>
      </c>
      <c r="O431" s="75">
        <v>1216756.5535602008</v>
      </c>
      <c r="P431" s="75">
        <v>1164173.763257497</v>
      </c>
      <c r="Q431" s="75">
        <v>1259850.0893677971</v>
      </c>
      <c r="R431" s="75">
        <v>1617339.3688587125</v>
      </c>
      <c r="S431" s="75">
        <v>1977511.710561875</v>
      </c>
      <c r="T431" s="75">
        <v>2375053.3762762011</v>
      </c>
      <c r="U431" s="75">
        <v>1674834.6803306425</v>
      </c>
      <c r="V431" s="75">
        <v>1593179.0011077875</v>
      </c>
      <c r="W431" s="75">
        <v>1711563.4080435815</v>
      </c>
      <c r="X431" s="75">
        <v>1764809.8292071279</v>
      </c>
      <c r="Y431" s="75">
        <v>2070227.8512384987</v>
      </c>
      <c r="Z431" s="75">
        <v>1877379.9970931108</v>
      </c>
      <c r="AA431" s="75">
        <v>1980183.5898234611</v>
      </c>
      <c r="AB431" s="75">
        <v>1922130.462826198</v>
      </c>
      <c r="AC431" s="75">
        <v>1604095.6403115948</v>
      </c>
      <c r="AD431" s="75">
        <v>1963403.073112553</v>
      </c>
      <c r="AE431" s="75">
        <v>2425839.3462553429</v>
      </c>
      <c r="AF431" s="75">
        <v>0</v>
      </c>
    </row>
    <row r="432" spans="1:32" x14ac:dyDescent="0.45">
      <c r="A432" s="23">
        <v>54</v>
      </c>
      <c r="B432" s="75">
        <v>1251471.0740527594</v>
      </c>
      <c r="C432" s="75">
        <v>1121310.9072626554</v>
      </c>
      <c r="D432" s="75">
        <v>1450101.0163820025</v>
      </c>
      <c r="E432" s="75">
        <v>1881626.8738374198</v>
      </c>
      <c r="F432" s="75">
        <v>1505472.7389222728</v>
      </c>
      <c r="G432" s="75">
        <v>1577658.9912877155</v>
      </c>
      <c r="H432" s="75">
        <v>1778804.2237372834</v>
      </c>
      <c r="I432" s="75">
        <v>2221526.1544393594</v>
      </c>
      <c r="J432" s="75">
        <v>1942091.9872513339</v>
      </c>
      <c r="K432" s="75">
        <v>1740478.2917692529</v>
      </c>
      <c r="L432" s="75">
        <v>2081473.0520427166</v>
      </c>
      <c r="M432" s="75">
        <v>1889554.2261244557</v>
      </c>
      <c r="N432" s="75">
        <v>1882063.3330531102</v>
      </c>
      <c r="O432" s="75">
        <v>1872713.700251532</v>
      </c>
      <c r="P432" s="75">
        <v>2327511.3186561665</v>
      </c>
      <c r="Q432" s="75">
        <v>2073686.7940843704</v>
      </c>
      <c r="R432" s="75">
        <v>1898784.6923759757</v>
      </c>
      <c r="S432" s="75">
        <v>1581258.1023436759</v>
      </c>
      <c r="T432" s="75">
        <v>1847529.0297742924</v>
      </c>
      <c r="U432" s="75">
        <v>1793929.0395290274</v>
      </c>
      <c r="V432" s="75">
        <v>1824868.4808342203</v>
      </c>
      <c r="W432" s="75">
        <v>2265755.5539272032</v>
      </c>
      <c r="X432" s="75">
        <v>2306217.050473914</v>
      </c>
      <c r="Y432" s="75">
        <v>2378980.2892801999</v>
      </c>
      <c r="Z432" s="75">
        <v>2494227.751145063</v>
      </c>
      <c r="AA432" s="75">
        <v>2170550.2542069629</v>
      </c>
      <c r="AB432" s="75">
        <v>2463659.4908219324</v>
      </c>
      <c r="AC432" s="75">
        <v>3091866.8500510505</v>
      </c>
      <c r="AD432" s="75">
        <v>3642750.7405669675</v>
      </c>
      <c r="AE432" s="75">
        <v>2809938.3496916313</v>
      </c>
      <c r="AF432" s="75">
        <v>0</v>
      </c>
    </row>
    <row r="433" spans="1:32" x14ac:dyDescent="0.45">
      <c r="A433" s="23">
        <v>55</v>
      </c>
      <c r="B433" s="75">
        <v>1251471.0740527594</v>
      </c>
      <c r="C433" s="75">
        <v>1260528.1428108437</v>
      </c>
      <c r="D433" s="75">
        <v>1544263.2139668509</v>
      </c>
      <c r="E433" s="75">
        <v>1902516.9049549273</v>
      </c>
      <c r="F433" s="75">
        <v>2053973.4997711724</v>
      </c>
      <c r="G433" s="75">
        <v>1910636.7069302723</v>
      </c>
      <c r="H433" s="75">
        <v>1794512.6483266046</v>
      </c>
      <c r="I433" s="75">
        <v>1860228.5156514251</v>
      </c>
      <c r="J433" s="75">
        <v>1879474.6672359745</v>
      </c>
      <c r="K433" s="75">
        <v>1925249.2158410701</v>
      </c>
      <c r="L433" s="75">
        <v>1656172.2988697896</v>
      </c>
      <c r="M433" s="75">
        <v>1790490.8011129959</v>
      </c>
      <c r="N433" s="75">
        <v>2048764.0252583704</v>
      </c>
      <c r="O433" s="75">
        <v>2065847.4666194571</v>
      </c>
      <c r="P433" s="75">
        <v>2058897.96869075</v>
      </c>
      <c r="Q433" s="75">
        <v>1566164.7349343635</v>
      </c>
      <c r="R433" s="75">
        <v>1961824.8736967272</v>
      </c>
      <c r="S433" s="75">
        <v>1782119.3568655571</v>
      </c>
      <c r="T433" s="75">
        <v>1350896.4554000711</v>
      </c>
      <c r="U433" s="75">
        <v>1575596.6082582336</v>
      </c>
      <c r="V433" s="75">
        <v>1300298.2132926134</v>
      </c>
      <c r="W433" s="75">
        <v>1445183.9365926476</v>
      </c>
      <c r="X433" s="75">
        <v>1325988.6593715234</v>
      </c>
      <c r="Y433" s="75">
        <v>1315466.3173563813</v>
      </c>
      <c r="Z433" s="75">
        <v>1617615.6722107329</v>
      </c>
      <c r="AA433" s="75">
        <v>1837129.9651601468</v>
      </c>
      <c r="AB433" s="75">
        <v>2298757.2301106863</v>
      </c>
      <c r="AC433" s="75">
        <v>2766185.2764510438</v>
      </c>
      <c r="AD433" s="75">
        <v>3388937.5237779231</v>
      </c>
      <c r="AE433" s="75">
        <v>2622198.2937374129</v>
      </c>
      <c r="AF433" s="75">
        <v>0</v>
      </c>
    </row>
    <row r="434" spans="1:32" x14ac:dyDescent="0.45">
      <c r="A434" s="23">
        <v>56</v>
      </c>
      <c r="B434" s="75">
        <v>1251471.0740527594</v>
      </c>
      <c r="C434" s="75">
        <v>1416928.9427907395</v>
      </c>
      <c r="D434" s="75">
        <v>1438320.831666783</v>
      </c>
      <c r="E434" s="75">
        <v>1318588.743145803</v>
      </c>
      <c r="F434" s="75">
        <v>1345074.0637227409</v>
      </c>
      <c r="G434" s="75">
        <v>1455392.0521684526</v>
      </c>
      <c r="H434" s="75">
        <v>1225926.0085964981</v>
      </c>
      <c r="I434" s="75">
        <v>1392674.1150280894</v>
      </c>
      <c r="J434" s="75">
        <v>1333731.3165118874</v>
      </c>
      <c r="K434" s="75">
        <v>1443888.3735255697</v>
      </c>
      <c r="L434" s="75">
        <v>1427703.9711364661</v>
      </c>
      <c r="M434" s="75">
        <v>1451516.9506982605</v>
      </c>
      <c r="N434" s="75">
        <v>1501107.4523587164</v>
      </c>
      <c r="O434" s="75">
        <v>1558641.3341100099</v>
      </c>
      <c r="P434" s="75">
        <v>1654958.8268199968</v>
      </c>
      <c r="Q434" s="75">
        <v>1893937.5054449008</v>
      </c>
      <c r="R434" s="75">
        <v>2158801.5675825742</v>
      </c>
      <c r="S434" s="75">
        <v>2667757.00532794</v>
      </c>
      <c r="T434" s="75">
        <v>2443861.5231479011</v>
      </c>
      <c r="U434" s="75">
        <v>2454911.2948871199</v>
      </c>
      <c r="V434" s="75">
        <v>2567850.6241721492</v>
      </c>
      <c r="W434" s="75">
        <v>3084075.8549246816</v>
      </c>
      <c r="X434" s="75">
        <v>3598729.8343897699</v>
      </c>
      <c r="Y434" s="75">
        <v>4013755.8759254953</v>
      </c>
      <c r="Z434" s="75">
        <v>4593636.693769319</v>
      </c>
      <c r="AA434" s="75">
        <v>4241067.4288856862</v>
      </c>
      <c r="AB434" s="75">
        <v>4290770.6763591953</v>
      </c>
      <c r="AC434" s="75">
        <v>3748250.6941290665</v>
      </c>
      <c r="AD434" s="75">
        <v>4159076.4096591012</v>
      </c>
      <c r="AE434" s="75">
        <v>5283814.7665710254</v>
      </c>
      <c r="AF434" s="75">
        <v>0</v>
      </c>
    </row>
    <row r="435" spans="1:32" x14ac:dyDescent="0.45">
      <c r="A435" s="23">
        <v>57</v>
      </c>
      <c r="B435" s="75">
        <v>1251471.0740527594</v>
      </c>
      <c r="C435" s="75">
        <v>926754.4878017318</v>
      </c>
      <c r="D435" s="75">
        <v>1169070.3260360071</v>
      </c>
      <c r="E435" s="75">
        <v>1169758.123217534</v>
      </c>
      <c r="F435" s="75">
        <v>1515043.0589385477</v>
      </c>
      <c r="G435" s="75">
        <v>1591192.1227218143</v>
      </c>
      <c r="H435" s="75">
        <v>1699758.2771062239</v>
      </c>
      <c r="I435" s="75">
        <v>2192777.3614751929</v>
      </c>
      <c r="J435" s="75">
        <v>2385367.9525727071</v>
      </c>
      <c r="K435" s="75">
        <v>2336066.2601335049</v>
      </c>
      <c r="L435" s="75">
        <v>2365454.7558489488</v>
      </c>
      <c r="M435" s="75">
        <v>1880348.2587058761</v>
      </c>
      <c r="N435" s="75">
        <v>1356160.4119141398</v>
      </c>
      <c r="O435" s="75">
        <v>1247703.9040327384</v>
      </c>
      <c r="P435" s="75">
        <v>1263357.3654895797</v>
      </c>
      <c r="Q435" s="75">
        <v>1189935.8607639784</v>
      </c>
      <c r="R435" s="75">
        <v>1400521.8378999897</v>
      </c>
      <c r="S435" s="75">
        <v>1694862.9664990569</v>
      </c>
      <c r="T435" s="75">
        <v>1248752.5630555446</v>
      </c>
      <c r="U435" s="75">
        <v>1383748.0308101862</v>
      </c>
      <c r="V435" s="75">
        <v>1613549.1646726648</v>
      </c>
      <c r="W435" s="75">
        <v>1723844.1985543591</v>
      </c>
      <c r="X435" s="75">
        <v>1515729.8590414389</v>
      </c>
      <c r="Y435" s="75">
        <v>1601186.3616054547</v>
      </c>
      <c r="Z435" s="75">
        <v>1893696.0791739586</v>
      </c>
      <c r="AA435" s="75">
        <v>1595062.8539878593</v>
      </c>
      <c r="AB435" s="75">
        <v>1202898.8282395978</v>
      </c>
      <c r="AC435" s="75">
        <v>1372140.3936828496</v>
      </c>
      <c r="AD435" s="75">
        <v>1404612.9491731515</v>
      </c>
      <c r="AE435" s="75">
        <v>1707455.2434950094</v>
      </c>
      <c r="AF435" s="75">
        <v>0</v>
      </c>
    </row>
    <row r="436" spans="1:32" x14ac:dyDescent="0.45">
      <c r="A436" s="23">
        <v>58</v>
      </c>
      <c r="B436" s="75">
        <v>1251471.0740527594</v>
      </c>
      <c r="C436" s="75">
        <v>1504080.1048339235</v>
      </c>
      <c r="D436" s="75">
        <v>1341524.1872978804</v>
      </c>
      <c r="E436" s="75">
        <v>1632813.2881539946</v>
      </c>
      <c r="F436" s="75">
        <v>1465074.6144297048</v>
      </c>
      <c r="G436" s="75">
        <v>1720578.5114587704</v>
      </c>
      <c r="H436" s="75">
        <v>2030232.7290460891</v>
      </c>
      <c r="I436" s="75">
        <v>2071686.2413891042</v>
      </c>
      <c r="J436" s="75">
        <v>1954960.7905219784</v>
      </c>
      <c r="K436" s="75">
        <v>2082022.9045275042</v>
      </c>
      <c r="L436" s="75">
        <v>2165829.5909897527</v>
      </c>
      <c r="M436" s="75">
        <v>2473649.179780547</v>
      </c>
      <c r="N436" s="75">
        <v>2548184.1316751493</v>
      </c>
      <c r="O436" s="75">
        <v>2238582.3382641715</v>
      </c>
      <c r="P436" s="75">
        <v>1867040.9405073384</v>
      </c>
      <c r="Q436" s="75">
        <v>2092276.5461908756</v>
      </c>
      <c r="R436" s="75">
        <v>2554875.5278545362</v>
      </c>
      <c r="S436" s="75">
        <v>2969181.3459440316</v>
      </c>
      <c r="T436" s="75">
        <v>2788599.4180977549</v>
      </c>
      <c r="U436" s="75">
        <v>2899351.7975882115</v>
      </c>
      <c r="V436" s="75">
        <v>2917194.3497358495</v>
      </c>
      <c r="W436" s="75">
        <v>2653112.747963896</v>
      </c>
      <c r="X436" s="75">
        <v>2497271.0790733742</v>
      </c>
      <c r="Y436" s="75">
        <v>2606267.2209088989</v>
      </c>
      <c r="Z436" s="75">
        <v>3273489.5446543694</v>
      </c>
      <c r="AA436" s="75">
        <v>2437507.0326149496</v>
      </c>
      <c r="AB436" s="75">
        <v>2118600.7405641386</v>
      </c>
      <c r="AC436" s="75">
        <v>2178389.1868058005</v>
      </c>
      <c r="AD436" s="75">
        <v>2317999.3426024867</v>
      </c>
      <c r="AE436" s="75">
        <v>2716508.7315394315</v>
      </c>
      <c r="AF436" s="75">
        <v>0</v>
      </c>
    </row>
    <row r="437" spans="1:32" x14ac:dyDescent="0.45">
      <c r="A437" s="23">
        <v>59</v>
      </c>
      <c r="B437" s="75">
        <v>1251471.0740527594</v>
      </c>
      <c r="C437" s="75">
        <v>1212881.1756537049</v>
      </c>
      <c r="D437" s="75">
        <v>1118671.3738369222</v>
      </c>
      <c r="E437" s="75">
        <v>1435803.208802545</v>
      </c>
      <c r="F437" s="75">
        <v>1487254.5322730625</v>
      </c>
      <c r="G437" s="75">
        <v>1522086.1554106995</v>
      </c>
      <c r="H437" s="75">
        <v>1899605.9623530642</v>
      </c>
      <c r="I437" s="75">
        <v>1886311.6626268497</v>
      </c>
      <c r="J437" s="75">
        <v>2255691.6925485246</v>
      </c>
      <c r="K437" s="75">
        <v>1730823.5131373331</v>
      </c>
      <c r="L437" s="75">
        <v>2013274.4576384441</v>
      </c>
      <c r="M437" s="75">
        <v>1864717.9137962556</v>
      </c>
      <c r="N437" s="75">
        <v>1548044.802526793</v>
      </c>
      <c r="O437" s="75">
        <v>1484065.1094596717</v>
      </c>
      <c r="P437" s="75">
        <v>1739135.6424024063</v>
      </c>
      <c r="Q437" s="75">
        <v>1800128.3294029208</v>
      </c>
      <c r="R437" s="75">
        <v>1767305.4660786779</v>
      </c>
      <c r="S437" s="75">
        <v>2009867.5829942338</v>
      </c>
      <c r="T437" s="75">
        <v>2190387.9582885229</v>
      </c>
      <c r="U437" s="75">
        <v>2278386.3716605692</v>
      </c>
      <c r="V437" s="75">
        <v>2398893.5359431291</v>
      </c>
      <c r="W437" s="75">
        <v>2293314.1891884422</v>
      </c>
      <c r="X437" s="75">
        <v>2358222.647259498</v>
      </c>
      <c r="Y437" s="75">
        <v>2867731.6983383736</v>
      </c>
      <c r="Z437" s="75">
        <v>2592692.5802692729</v>
      </c>
      <c r="AA437" s="75">
        <v>2569041.178357813</v>
      </c>
      <c r="AB437" s="75">
        <v>2393111.2150157159</v>
      </c>
      <c r="AC437" s="75">
        <v>2101400.7389846356</v>
      </c>
      <c r="AD437" s="75">
        <v>2382599.9931073338</v>
      </c>
      <c r="AE437" s="75">
        <v>2102954.5354761002</v>
      </c>
      <c r="AF437" s="75">
        <v>0</v>
      </c>
    </row>
    <row r="438" spans="1:32" x14ac:dyDescent="0.45">
      <c r="A438" s="23">
        <v>60</v>
      </c>
      <c r="B438" s="75">
        <v>1251471.0740527594</v>
      </c>
      <c r="C438" s="75">
        <v>1529043.9647265838</v>
      </c>
      <c r="D438" s="75">
        <v>1492081.0345825872</v>
      </c>
      <c r="E438" s="75">
        <v>1627803.1984428151</v>
      </c>
      <c r="F438" s="75">
        <v>2011199.6494895471</v>
      </c>
      <c r="G438" s="75">
        <v>1972702.6402319195</v>
      </c>
      <c r="H438" s="75">
        <v>1682324.2929363463</v>
      </c>
      <c r="I438" s="75">
        <v>2065904.8922366272</v>
      </c>
      <c r="J438" s="75">
        <v>2549146.201291482</v>
      </c>
      <c r="K438" s="75">
        <v>2261880.1076418073</v>
      </c>
      <c r="L438" s="75">
        <v>2403767.3904055269</v>
      </c>
      <c r="M438" s="75">
        <v>1993445.61678655</v>
      </c>
      <c r="N438" s="75">
        <v>1995088.1706691091</v>
      </c>
      <c r="O438" s="75">
        <v>1975115.1265427715</v>
      </c>
      <c r="P438" s="75">
        <v>1727354.395155543</v>
      </c>
      <c r="Q438" s="75">
        <v>1890303.2163742096</v>
      </c>
      <c r="R438" s="75">
        <v>1534321.1018155729</v>
      </c>
      <c r="S438" s="75">
        <v>1594514.9209035528</v>
      </c>
      <c r="T438" s="75">
        <v>1721473.716114457</v>
      </c>
      <c r="U438" s="75">
        <v>1784935.7869291434</v>
      </c>
      <c r="V438" s="75">
        <v>1716467.9573807565</v>
      </c>
      <c r="W438" s="75">
        <v>1819069.6040463895</v>
      </c>
      <c r="X438" s="75">
        <v>1488481.7885144956</v>
      </c>
      <c r="Y438" s="75">
        <v>1814176.3800822035</v>
      </c>
      <c r="Z438" s="75">
        <v>1817705.2096265603</v>
      </c>
      <c r="AA438" s="75">
        <v>1606973.8658131259</v>
      </c>
      <c r="AB438" s="75">
        <v>1972202.4335388911</v>
      </c>
      <c r="AC438" s="75">
        <v>1491481.9721399546</v>
      </c>
      <c r="AD438" s="75">
        <v>1706952.810764432</v>
      </c>
      <c r="AE438" s="75">
        <v>1898357.3921570117</v>
      </c>
      <c r="AF438" s="75">
        <v>0</v>
      </c>
    </row>
    <row r="439" spans="1:32" x14ac:dyDescent="0.45">
      <c r="A439" s="23">
        <v>61</v>
      </c>
      <c r="B439" s="75">
        <v>1251471.0740527594</v>
      </c>
      <c r="C439" s="75">
        <v>1168379.2005924077</v>
      </c>
      <c r="D439" s="75">
        <v>1270476.0580083029</v>
      </c>
      <c r="E439" s="75">
        <v>1008142.074129732</v>
      </c>
      <c r="F439" s="75">
        <v>1300644.1814716961</v>
      </c>
      <c r="G439" s="75">
        <v>1410326.0738519998</v>
      </c>
      <c r="H439" s="75">
        <v>1785777.3042831868</v>
      </c>
      <c r="I439" s="75">
        <v>1925467.3316053026</v>
      </c>
      <c r="J439" s="75">
        <v>1974929.5026104217</v>
      </c>
      <c r="K439" s="75">
        <v>1808883.5058021608</v>
      </c>
      <c r="L439" s="75">
        <v>1791702.2890516128</v>
      </c>
      <c r="M439" s="75">
        <v>1309157.8843995866</v>
      </c>
      <c r="N439" s="75">
        <v>1352247.95816408</v>
      </c>
      <c r="O439" s="75">
        <v>1378570.7449112369</v>
      </c>
      <c r="P439" s="75">
        <v>1671536.0351213552</v>
      </c>
      <c r="Q439" s="75">
        <v>1896054.4589991134</v>
      </c>
      <c r="R439" s="75">
        <v>1997926.0708564094</v>
      </c>
      <c r="S439" s="75">
        <v>2239213.5031804442</v>
      </c>
      <c r="T439" s="75">
        <v>2654761.2139609437</v>
      </c>
      <c r="U439" s="75">
        <v>2032749.9139068755</v>
      </c>
      <c r="V439" s="75">
        <v>1876724.0849340439</v>
      </c>
      <c r="W439" s="75">
        <v>2165792.5626964909</v>
      </c>
      <c r="X439" s="75">
        <v>1901095.2233905096</v>
      </c>
      <c r="Y439" s="75">
        <v>2061128.9039419596</v>
      </c>
      <c r="Z439" s="75">
        <v>2509801.3691493408</v>
      </c>
      <c r="AA439" s="75">
        <v>2095056.4470889491</v>
      </c>
      <c r="AB439" s="75">
        <v>2112324.2028102442</v>
      </c>
      <c r="AC439" s="75">
        <v>2292610.9409958017</v>
      </c>
      <c r="AD439" s="75">
        <v>2625161.364690362</v>
      </c>
      <c r="AE439" s="75">
        <v>2112929.6023067762</v>
      </c>
      <c r="AF439" s="75">
        <v>0</v>
      </c>
    </row>
    <row r="440" spans="1:32" x14ac:dyDescent="0.45">
      <c r="A440" s="23">
        <v>62</v>
      </c>
      <c r="B440" s="75">
        <v>1251471.0740527594</v>
      </c>
      <c r="C440" s="75">
        <v>1547766.8624340061</v>
      </c>
      <c r="D440" s="75">
        <v>1455982.8329694669</v>
      </c>
      <c r="E440" s="75">
        <v>1428461.4852367004</v>
      </c>
      <c r="F440" s="75">
        <v>1364091.6887860694</v>
      </c>
      <c r="G440" s="75">
        <v>1189423.585889986</v>
      </c>
      <c r="H440" s="75">
        <v>1170872.299067975</v>
      </c>
      <c r="I440" s="75">
        <v>1432944.2531723061</v>
      </c>
      <c r="J440" s="75">
        <v>1318853.2156140998</v>
      </c>
      <c r="K440" s="75">
        <v>975556.65555524814</v>
      </c>
      <c r="L440" s="75">
        <v>1251019.4356774427</v>
      </c>
      <c r="M440" s="75">
        <v>1269064.023959849</v>
      </c>
      <c r="N440" s="75">
        <v>1302278.2014802336</v>
      </c>
      <c r="O440" s="75">
        <v>1474788.7920845125</v>
      </c>
      <c r="P440" s="75">
        <v>1854169.4364217198</v>
      </c>
      <c r="Q440" s="75">
        <v>2202425.0537600527</v>
      </c>
      <c r="R440" s="75">
        <v>2384038.9924066146</v>
      </c>
      <c r="S440" s="75">
        <v>2776675.0139672006</v>
      </c>
      <c r="T440" s="75">
        <v>2495102.3756365967</v>
      </c>
      <c r="U440" s="75">
        <v>2418626.0184806129</v>
      </c>
      <c r="V440" s="75">
        <v>2290869.8246950204</v>
      </c>
      <c r="W440" s="75">
        <v>2136999.4129948528</v>
      </c>
      <c r="X440" s="75">
        <v>1995294.9286192013</v>
      </c>
      <c r="Y440" s="75">
        <v>2436907.0094677042</v>
      </c>
      <c r="Z440" s="75">
        <v>2711064.0731872418</v>
      </c>
      <c r="AA440" s="75">
        <v>2536552.6423574165</v>
      </c>
      <c r="AB440" s="75">
        <v>3044280.4760422963</v>
      </c>
      <c r="AC440" s="75">
        <v>3444246.6849536984</v>
      </c>
      <c r="AD440" s="75">
        <v>3873663.91966624</v>
      </c>
      <c r="AE440" s="75">
        <v>4015701.4012366985</v>
      </c>
      <c r="AF440" s="75">
        <v>0</v>
      </c>
    </row>
    <row r="441" spans="1:32" x14ac:dyDescent="0.45">
      <c r="A441" s="23">
        <v>63</v>
      </c>
      <c r="B441" s="75">
        <v>1251471.0740527594</v>
      </c>
      <c r="C441" s="75">
        <v>1523084.091053565</v>
      </c>
      <c r="D441" s="75">
        <v>1492035.0709969557</v>
      </c>
      <c r="E441" s="75">
        <v>1528146.3804678321</v>
      </c>
      <c r="F441" s="75">
        <v>1134322.1546738925</v>
      </c>
      <c r="G441" s="75">
        <v>1213279.7738724279</v>
      </c>
      <c r="H441" s="75">
        <v>1557015.6805277523</v>
      </c>
      <c r="I441" s="75">
        <v>1896762.7758221342</v>
      </c>
      <c r="J441" s="75">
        <v>2066366.8082786889</v>
      </c>
      <c r="K441" s="75">
        <v>1982701.4829192171</v>
      </c>
      <c r="L441" s="75">
        <v>2031749.4646579921</v>
      </c>
      <c r="M441" s="75">
        <v>2339603.0177925006</v>
      </c>
      <c r="N441" s="75">
        <v>2689616.6454192926</v>
      </c>
      <c r="O441" s="75">
        <v>3174290.8358506532</v>
      </c>
      <c r="P441" s="75">
        <v>3232907.2001940822</v>
      </c>
      <c r="Q441" s="75">
        <v>2787402.8133496931</v>
      </c>
      <c r="R441" s="75">
        <v>3135176.5958082732</v>
      </c>
      <c r="S441" s="75">
        <v>3857065.7863577586</v>
      </c>
      <c r="T441" s="75">
        <v>4352089.5785502279</v>
      </c>
      <c r="U441" s="75">
        <v>4456903.638664363</v>
      </c>
      <c r="V441" s="75">
        <v>3824945.2202036777</v>
      </c>
      <c r="W441" s="75">
        <v>3409446.1980094421</v>
      </c>
      <c r="X441" s="75">
        <v>3352248.6451739231</v>
      </c>
      <c r="Y441" s="75">
        <v>4007298.8433131347</v>
      </c>
      <c r="Z441" s="75">
        <v>4182543.18477738</v>
      </c>
      <c r="AA441" s="75">
        <v>3734279.0440913816</v>
      </c>
      <c r="AB441" s="75">
        <v>3045860.9787233602</v>
      </c>
      <c r="AC441" s="75">
        <v>2647592.1632440025</v>
      </c>
      <c r="AD441" s="75">
        <v>3357263.0589929442</v>
      </c>
      <c r="AE441" s="75">
        <v>3525953.2564699003</v>
      </c>
      <c r="AF441" s="75">
        <v>0</v>
      </c>
    </row>
    <row r="442" spans="1:32" x14ac:dyDescent="0.45">
      <c r="A442" s="23">
        <v>64</v>
      </c>
      <c r="B442" s="75">
        <v>1251471.0740527594</v>
      </c>
      <c r="C442" s="75">
        <v>1533061.3832243688</v>
      </c>
      <c r="D442" s="75">
        <v>1125095.0872201324</v>
      </c>
      <c r="E442" s="75">
        <v>1452390.1746517788</v>
      </c>
      <c r="F442" s="75">
        <v>1755461.3384652876</v>
      </c>
      <c r="G442" s="75">
        <v>2215865.2354910159</v>
      </c>
      <c r="H442" s="75">
        <v>1565889.8424549811</v>
      </c>
      <c r="I442" s="75">
        <v>1804853.5912987534</v>
      </c>
      <c r="J442" s="75">
        <v>1647814.4596717039</v>
      </c>
      <c r="K442" s="75">
        <v>1689274.1634133472</v>
      </c>
      <c r="L442" s="75">
        <v>1517279.2533613441</v>
      </c>
      <c r="M442" s="75">
        <v>1865011.8918333219</v>
      </c>
      <c r="N442" s="75">
        <v>1740722.2461966604</v>
      </c>
      <c r="O442" s="75">
        <v>1394511.883975117</v>
      </c>
      <c r="P442" s="75">
        <v>1645498.9452964496</v>
      </c>
      <c r="Q442" s="75">
        <v>1939338.7573996496</v>
      </c>
      <c r="R442" s="75">
        <v>2172138.207118351</v>
      </c>
      <c r="S442" s="75">
        <v>2552014.6266277777</v>
      </c>
      <c r="T442" s="75">
        <v>1922769.4048901757</v>
      </c>
      <c r="U442" s="75">
        <v>1826934.3371447071</v>
      </c>
      <c r="V442" s="75">
        <v>1670749.4854508943</v>
      </c>
      <c r="W442" s="75">
        <v>1832648.7853676213</v>
      </c>
      <c r="X442" s="75">
        <v>1528183.1686099528</v>
      </c>
      <c r="Y442" s="75">
        <v>1667566.1624769862</v>
      </c>
      <c r="Z442" s="75">
        <v>2057149.1048288955</v>
      </c>
      <c r="AA442" s="75">
        <v>1927215.2477458133</v>
      </c>
      <c r="AB442" s="75">
        <v>1982763.4049878698</v>
      </c>
      <c r="AC442" s="75">
        <v>2015068.6596581326</v>
      </c>
      <c r="AD442" s="75">
        <v>2304681.1156871705</v>
      </c>
      <c r="AE442" s="75">
        <v>2431661.3052880089</v>
      </c>
      <c r="AF442" s="75">
        <v>0</v>
      </c>
    </row>
    <row r="443" spans="1:32" x14ac:dyDescent="0.45">
      <c r="A443" s="23">
        <v>65</v>
      </c>
      <c r="B443" s="75">
        <v>1251471.0740527594</v>
      </c>
      <c r="C443" s="75">
        <v>996447.8003212231</v>
      </c>
      <c r="D443" s="75">
        <v>1146245.1937728606</v>
      </c>
      <c r="E443" s="75">
        <v>1405362.1513373544</v>
      </c>
      <c r="F443" s="75">
        <v>1702438.8110686908</v>
      </c>
      <c r="G443" s="75">
        <v>1697526.1771824257</v>
      </c>
      <c r="H443" s="75">
        <v>1565578.5952913363</v>
      </c>
      <c r="I443" s="75">
        <v>1538781.5174553865</v>
      </c>
      <c r="J443" s="75">
        <v>1566772.1510328301</v>
      </c>
      <c r="K443" s="75">
        <v>1865135.4931630818</v>
      </c>
      <c r="L443" s="75">
        <v>1719506.3996281722</v>
      </c>
      <c r="M443" s="75">
        <v>1812059.2487812911</v>
      </c>
      <c r="N443" s="75">
        <v>2221941.2792740446</v>
      </c>
      <c r="O443" s="75">
        <v>1826979.6636401517</v>
      </c>
      <c r="P443" s="75">
        <v>1614743.9289721062</v>
      </c>
      <c r="Q443" s="75">
        <v>1745503.409238104</v>
      </c>
      <c r="R443" s="75">
        <v>1820319.391293704</v>
      </c>
      <c r="S443" s="75">
        <v>2140409.7463300209</v>
      </c>
      <c r="T443" s="75">
        <v>2632879.0764167374</v>
      </c>
      <c r="U443" s="75">
        <v>2079159.0059001092</v>
      </c>
      <c r="V443" s="75">
        <v>2482054.7666360317</v>
      </c>
      <c r="W443" s="75">
        <v>2589898.6703186086</v>
      </c>
      <c r="X443" s="75">
        <v>2190660.9852463095</v>
      </c>
      <c r="Y443" s="75">
        <v>2552044.1002336103</v>
      </c>
      <c r="Z443" s="75">
        <v>2733612.7808394851</v>
      </c>
      <c r="AA443" s="75">
        <v>2373418.4512629304</v>
      </c>
      <c r="AB443" s="75">
        <v>2420958.3391526928</v>
      </c>
      <c r="AC443" s="75">
        <v>3015485.2957692565</v>
      </c>
      <c r="AD443" s="75">
        <v>2886152.5274687596</v>
      </c>
      <c r="AE443" s="75">
        <v>3356247.4104946717</v>
      </c>
      <c r="AF443" s="75">
        <v>0</v>
      </c>
    </row>
    <row r="444" spans="1:32" x14ac:dyDescent="0.45">
      <c r="A444" s="23">
        <v>66</v>
      </c>
      <c r="B444" s="75">
        <v>1251471.0740527594</v>
      </c>
      <c r="C444" s="75">
        <v>1065745.4850826175</v>
      </c>
      <c r="D444" s="75">
        <v>1029062.8465710831</v>
      </c>
      <c r="E444" s="75">
        <v>1211891.9433977371</v>
      </c>
      <c r="F444" s="75">
        <v>1497012.7860761981</v>
      </c>
      <c r="G444" s="75">
        <v>1911629.4855763724</v>
      </c>
      <c r="H444" s="75">
        <v>1657369.6079392829</v>
      </c>
      <c r="I444" s="75">
        <v>1424572.0531024013</v>
      </c>
      <c r="J444" s="75">
        <v>1284990.9052437143</v>
      </c>
      <c r="K444" s="75">
        <v>1146955.9651673664</v>
      </c>
      <c r="L444" s="75">
        <v>1181403.1499141776</v>
      </c>
      <c r="M444" s="75">
        <v>1364331.6367168869</v>
      </c>
      <c r="N444" s="75">
        <v>1492637.1366277928</v>
      </c>
      <c r="O444" s="75">
        <v>1410228.4705830822</v>
      </c>
      <c r="P444" s="75">
        <v>1808735.0373819477</v>
      </c>
      <c r="Q444" s="75">
        <v>2030000.6438797882</v>
      </c>
      <c r="R444" s="75">
        <v>1573978.3699892485</v>
      </c>
      <c r="S444" s="75">
        <v>1241087.007373601</v>
      </c>
      <c r="T444" s="75">
        <v>1426461.1782280828</v>
      </c>
      <c r="U444" s="75">
        <v>1690743.1777922341</v>
      </c>
      <c r="V444" s="75">
        <v>1972241.9004923319</v>
      </c>
      <c r="W444" s="75">
        <v>1991187.1506477173</v>
      </c>
      <c r="X444" s="75">
        <v>1816424.7760592145</v>
      </c>
      <c r="Y444" s="75">
        <v>2049696.9033156242</v>
      </c>
      <c r="Z444" s="75">
        <v>2134853.7315985616</v>
      </c>
      <c r="AA444" s="75">
        <v>2203776.6441440349</v>
      </c>
      <c r="AB444" s="75">
        <v>1845791.1249932388</v>
      </c>
      <c r="AC444" s="75">
        <v>1644775.0805368922</v>
      </c>
      <c r="AD444" s="75">
        <v>2015965.3839621278</v>
      </c>
      <c r="AE444" s="75">
        <v>2072885.1268624207</v>
      </c>
      <c r="AF444" s="75">
        <v>0</v>
      </c>
    </row>
    <row r="445" spans="1:32" x14ac:dyDescent="0.45">
      <c r="A445" s="23">
        <v>67</v>
      </c>
      <c r="B445" s="75">
        <v>1251471.0740527594</v>
      </c>
      <c r="C445" s="75">
        <v>1028730.6287891094</v>
      </c>
      <c r="D445" s="75">
        <v>1326608.9139836894</v>
      </c>
      <c r="E445" s="75">
        <v>1043096.7149365647</v>
      </c>
      <c r="F445" s="75">
        <v>1140865.2838138412</v>
      </c>
      <c r="G445" s="75">
        <v>1311322.3100018017</v>
      </c>
      <c r="H445" s="75">
        <v>1606861.462219794</v>
      </c>
      <c r="I445" s="75">
        <v>1705297.1412809046</v>
      </c>
      <c r="J445" s="75">
        <v>2000393.1693529477</v>
      </c>
      <c r="K445" s="75">
        <v>2406475.7150344313</v>
      </c>
      <c r="L445" s="75">
        <v>2494929.8223577002</v>
      </c>
      <c r="M445" s="75">
        <v>1977100.0587933764</v>
      </c>
      <c r="N445" s="75">
        <v>1404796.2786891083</v>
      </c>
      <c r="O445" s="75">
        <v>1313593.154352068</v>
      </c>
      <c r="P445" s="75">
        <v>1306012.3152391098</v>
      </c>
      <c r="Q445" s="75">
        <v>1476231.4584965622</v>
      </c>
      <c r="R445" s="75">
        <v>1418752.1118686725</v>
      </c>
      <c r="S445" s="75">
        <v>1653542.4950494538</v>
      </c>
      <c r="T445" s="75">
        <v>1850382.2504315714</v>
      </c>
      <c r="U445" s="75">
        <v>2066093.0532913792</v>
      </c>
      <c r="V445" s="75">
        <v>1956821.0083973785</v>
      </c>
      <c r="W445" s="75">
        <v>2239348.2441766174</v>
      </c>
      <c r="X445" s="75">
        <v>1817152.293123066</v>
      </c>
      <c r="Y445" s="75">
        <v>1787073.56968543</v>
      </c>
      <c r="Z445" s="75">
        <v>1911860.4205878992</v>
      </c>
      <c r="AA445" s="75">
        <v>1891300.4231382627</v>
      </c>
      <c r="AB445" s="75">
        <v>1407083.7661267684</v>
      </c>
      <c r="AC445" s="75">
        <v>1391674.4473226704</v>
      </c>
      <c r="AD445" s="75">
        <v>1232654.6307868501</v>
      </c>
      <c r="AE445" s="75">
        <v>1276183.2123521778</v>
      </c>
      <c r="AF445" s="75">
        <v>0</v>
      </c>
    </row>
    <row r="446" spans="1:32" x14ac:dyDescent="0.45">
      <c r="A446" s="23">
        <v>68</v>
      </c>
      <c r="B446" s="75">
        <v>1251471.0740527594</v>
      </c>
      <c r="C446" s="75">
        <v>1063964.7147073569</v>
      </c>
      <c r="D446" s="75">
        <v>1212037.1879208807</v>
      </c>
      <c r="E446" s="75">
        <v>1451042.2976150217</v>
      </c>
      <c r="F446" s="75">
        <v>1736257.2513573654</v>
      </c>
      <c r="G446" s="75">
        <v>2069733.9103633575</v>
      </c>
      <c r="H446" s="75">
        <v>1941706.1654994432</v>
      </c>
      <c r="I446" s="75">
        <v>2027726.3346163221</v>
      </c>
      <c r="J446" s="75">
        <v>1790906.1169982399</v>
      </c>
      <c r="K446" s="75">
        <v>2061906.4163399939</v>
      </c>
      <c r="L446" s="75">
        <v>2463895.073871755</v>
      </c>
      <c r="M446" s="75">
        <v>2401932.0128670144</v>
      </c>
      <c r="N446" s="75">
        <v>2105006.0793137937</v>
      </c>
      <c r="O446" s="75">
        <v>2346365.6532132826</v>
      </c>
      <c r="P446" s="75">
        <v>2361403.0591536644</v>
      </c>
      <c r="Q446" s="75">
        <v>2489225.922650645</v>
      </c>
      <c r="R446" s="75">
        <v>2570439.8867389332</v>
      </c>
      <c r="S446" s="75">
        <v>3158872.4473049403</v>
      </c>
      <c r="T446" s="75">
        <v>2413401.9372903239</v>
      </c>
      <c r="U446" s="75">
        <v>3030174.4560212917</v>
      </c>
      <c r="V446" s="75">
        <v>2561982.4433527063</v>
      </c>
      <c r="W446" s="75">
        <v>3213304.1514357044</v>
      </c>
      <c r="X446" s="75">
        <v>3954041.1356482184</v>
      </c>
      <c r="Y446" s="75">
        <v>3046691.0518222679</v>
      </c>
      <c r="Z446" s="75">
        <v>2703055.2473048442</v>
      </c>
      <c r="AA446" s="75">
        <v>2217394.9141570004</v>
      </c>
      <c r="AB446" s="75">
        <v>2470593.3919580821</v>
      </c>
      <c r="AC446" s="75">
        <v>1982967.1471707618</v>
      </c>
      <c r="AD446" s="75">
        <v>2460440.2516223602</v>
      </c>
      <c r="AE446" s="75">
        <v>2874320.455398439</v>
      </c>
      <c r="AF446" s="75">
        <v>0</v>
      </c>
    </row>
    <row r="447" spans="1:32" x14ac:dyDescent="0.45">
      <c r="A447" s="23">
        <v>69</v>
      </c>
      <c r="B447" s="75">
        <v>1251471.0740527594</v>
      </c>
      <c r="C447" s="75">
        <v>1517367.1999149588</v>
      </c>
      <c r="D447" s="75">
        <v>1253784.9761932145</v>
      </c>
      <c r="E447" s="75">
        <v>1018025.5795387758</v>
      </c>
      <c r="F447" s="75">
        <v>846603.47121583391</v>
      </c>
      <c r="G447" s="75">
        <v>662779.51780623477</v>
      </c>
      <c r="H447" s="75">
        <v>779311.71504988743</v>
      </c>
      <c r="I447" s="75">
        <v>945071.61990818288</v>
      </c>
      <c r="J447" s="75">
        <v>1047720.1908617516</v>
      </c>
      <c r="K447" s="75">
        <v>1184928.7206977757</v>
      </c>
      <c r="L447" s="75">
        <v>1230915.4782315269</v>
      </c>
      <c r="M447" s="75">
        <v>1101332.8462542633</v>
      </c>
      <c r="N447" s="75">
        <v>1361818.3338245887</v>
      </c>
      <c r="O447" s="75">
        <v>1544142.0025319273</v>
      </c>
      <c r="P447" s="75">
        <v>1994335.2691870104</v>
      </c>
      <c r="Q447" s="75">
        <v>1960855.0242785134</v>
      </c>
      <c r="R447" s="75">
        <v>1827119.3854764933</v>
      </c>
      <c r="S447" s="75">
        <v>2183302.384124421</v>
      </c>
      <c r="T447" s="75">
        <v>1731775.1966445649</v>
      </c>
      <c r="U447" s="75">
        <v>2077050.4476313489</v>
      </c>
      <c r="V447" s="75">
        <v>2455560.5330876312</v>
      </c>
      <c r="W447" s="75">
        <v>2008138.1996660724</v>
      </c>
      <c r="X447" s="75">
        <v>2067446.8894755647</v>
      </c>
      <c r="Y447" s="75">
        <v>2202558.5567586902</v>
      </c>
      <c r="Z447" s="75">
        <v>1695225.4014824601</v>
      </c>
      <c r="AA447" s="75">
        <v>1964270.4019929278</v>
      </c>
      <c r="AB447" s="75">
        <v>2193842.5033582575</v>
      </c>
      <c r="AC447" s="75">
        <v>2103055.9978263988</v>
      </c>
      <c r="AD447" s="75">
        <v>2445112.0230295071</v>
      </c>
      <c r="AE447" s="75">
        <v>2899954.9796540006</v>
      </c>
      <c r="AF447" s="75">
        <v>0</v>
      </c>
    </row>
    <row r="448" spans="1:32" x14ac:dyDescent="0.45">
      <c r="A448" s="23">
        <v>70</v>
      </c>
      <c r="B448" s="75">
        <v>1251471.0740527594</v>
      </c>
      <c r="C448" s="75">
        <v>1302399.3326204475</v>
      </c>
      <c r="D448" s="75">
        <v>1394142.3294938887</v>
      </c>
      <c r="E448" s="75">
        <v>1707381.0408443143</v>
      </c>
      <c r="F448" s="75">
        <v>1697088.9898317929</v>
      </c>
      <c r="G448" s="75">
        <v>1613414.436671095</v>
      </c>
      <c r="H448" s="75">
        <v>1540287.0089409365</v>
      </c>
      <c r="I448" s="75">
        <v>1604118.3587823617</v>
      </c>
      <c r="J448" s="75">
        <v>1427363.7237953844</v>
      </c>
      <c r="K448" s="75">
        <v>1330630.5572859445</v>
      </c>
      <c r="L448" s="75">
        <v>1253870.6951757467</v>
      </c>
      <c r="M448" s="75">
        <v>1186367.3946737403</v>
      </c>
      <c r="N448" s="75">
        <v>984763.18897891033</v>
      </c>
      <c r="O448" s="75">
        <v>1000868.1099496944</v>
      </c>
      <c r="P448" s="75">
        <v>1097948.9912125976</v>
      </c>
      <c r="Q448" s="75">
        <v>1238265.6121013379</v>
      </c>
      <c r="R448" s="75">
        <v>1543070.8503108474</v>
      </c>
      <c r="S448" s="75">
        <v>1815514.8671397057</v>
      </c>
      <c r="T448" s="75">
        <v>1729772.9870587555</v>
      </c>
      <c r="U448" s="75">
        <v>2157417.9464851073</v>
      </c>
      <c r="V448" s="75">
        <v>2026918.6706475748</v>
      </c>
      <c r="W448" s="75">
        <v>1471082.4117126353</v>
      </c>
      <c r="X448" s="75">
        <v>1433876.0979822676</v>
      </c>
      <c r="Y448" s="75">
        <v>1514899.0223028327</v>
      </c>
      <c r="Z448" s="75">
        <v>1715268.6093203959</v>
      </c>
      <c r="AA448" s="75">
        <v>1530392.1530580749</v>
      </c>
      <c r="AB448" s="75">
        <v>1792970.6274837861</v>
      </c>
      <c r="AC448" s="75">
        <v>1574362.9646341633</v>
      </c>
      <c r="AD448" s="75">
        <v>1701320.6028007925</v>
      </c>
      <c r="AE448" s="75">
        <v>1825714.3163313153</v>
      </c>
      <c r="AF448" s="75">
        <v>0</v>
      </c>
    </row>
    <row r="449" spans="1:32" x14ac:dyDescent="0.45">
      <c r="A449" s="23">
        <v>71</v>
      </c>
      <c r="B449" s="75">
        <v>1251471.0740527594</v>
      </c>
      <c r="C449" s="75">
        <v>1239657.5319563188</v>
      </c>
      <c r="D449" s="75">
        <v>1323414.2813903058</v>
      </c>
      <c r="E449" s="75">
        <v>1640388.2356209923</v>
      </c>
      <c r="F449" s="75">
        <v>1712920.145231483</v>
      </c>
      <c r="G449" s="75">
        <v>1732153.5722194274</v>
      </c>
      <c r="H449" s="75">
        <v>1962684.8679803845</v>
      </c>
      <c r="I449" s="75">
        <v>1931555.6643615416</v>
      </c>
      <c r="J449" s="75">
        <v>1761034.4323176874</v>
      </c>
      <c r="K449" s="75">
        <v>1378397.2682004957</v>
      </c>
      <c r="L449" s="75">
        <v>1466798.1763408356</v>
      </c>
      <c r="M449" s="75">
        <v>1549252.503486681</v>
      </c>
      <c r="N449" s="75">
        <v>1877539.2978528102</v>
      </c>
      <c r="O449" s="75">
        <v>1953453.8137603146</v>
      </c>
      <c r="P449" s="75">
        <v>1568254.8466686374</v>
      </c>
      <c r="Q449" s="75">
        <v>1513350.2983106289</v>
      </c>
      <c r="R449" s="75">
        <v>1629631.4913313498</v>
      </c>
      <c r="S449" s="75">
        <v>1747363.2479489017</v>
      </c>
      <c r="T449" s="75">
        <v>2008398.2451872053</v>
      </c>
      <c r="U449" s="75">
        <v>2251725.0419687796</v>
      </c>
      <c r="V449" s="75">
        <v>1839707.409494217</v>
      </c>
      <c r="W449" s="75">
        <v>1896894.327410209</v>
      </c>
      <c r="X449" s="75">
        <v>2365871.4914939366</v>
      </c>
      <c r="Y449" s="75">
        <v>1921908.4767118404</v>
      </c>
      <c r="Z449" s="75">
        <v>1939630.8262751289</v>
      </c>
      <c r="AA449" s="75">
        <v>1905850.7519781454</v>
      </c>
      <c r="AB449" s="75">
        <v>2272615.161820001</v>
      </c>
      <c r="AC449" s="75">
        <v>2756328.4615198765</v>
      </c>
      <c r="AD449" s="75">
        <v>2663320.548788114</v>
      </c>
      <c r="AE449" s="75">
        <v>2316954.7695898293</v>
      </c>
      <c r="AF449" s="75">
        <v>0</v>
      </c>
    </row>
    <row r="450" spans="1:32" x14ac:dyDescent="0.45">
      <c r="A450" s="23">
        <v>72</v>
      </c>
      <c r="B450" s="75">
        <v>1251471.0740527594</v>
      </c>
      <c r="C450" s="75">
        <v>1491538.600971313</v>
      </c>
      <c r="D450" s="75">
        <v>1513708.2641813513</v>
      </c>
      <c r="E450" s="75">
        <v>1322930.723127922</v>
      </c>
      <c r="F450" s="75">
        <v>1414333.0391352689</v>
      </c>
      <c r="G450" s="75">
        <v>1349771.3338543726</v>
      </c>
      <c r="H450" s="75">
        <v>1628137.4232972846</v>
      </c>
      <c r="I450" s="75">
        <v>1192047.9074646002</v>
      </c>
      <c r="J450" s="75">
        <v>1161293.914894212</v>
      </c>
      <c r="K450" s="75">
        <v>1394209.658652008</v>
      </c>
      <c r="L450" s="75">
        <v>1208901.838483565</v>
      </c>
      <c r="M450" s="75">
        <v>1008219.4433190295</v>
      </c>
      <c r="N450" s="75">
        <v>1096019.591109579</v>
      </c>
      <c r="O450" s="75">
        <v>1085117.6712242195</v>
      </c>
      <c r="P450" s="75">
        <v>1131021.6908764732</v>
      </c>
      <c r="Q450" s="75">
        <v>1338607.3859304572</v>
      </c>
      <c r="R450" s="75">
        <v>1732223.9729354456</v>
      </c>
      <c r="S450" s="75">
        <v>1814451.3383927729</v>
      </c>
      <c r="T450" s="75">
        <v>2170964.3785611545</v>
      </c>
      <c r="U450" s="75">
        <v>2557963.809129532</v>
      </c>
      <c r="V450" s="75">
        <v>2553933.7837113738</v>
      </c>
      <c r="W450" s="75">
        <v>2196571.8790389728</v>
      </c>
      <c r="X450" s="75">
        <v>1650397.9326655157</v>
      </c>
      <c r="Y450" s="75">
        <v>1719624.831771963</v>
      </c>
      <c r="Z450" s="75">
        <v>1466627.6858921752</v>
      </c>
      <c r="AA450" s="75">
        <v>1443000.783796391</v>
      </c>
      <c r="AB450" s="75">
        <v>1138427.3225376781</v>
      </c>
      <c r="AC450" s="75">
        <v>1187116.0534196806</v>
      </c>
      <c r="AD450" s="75">
        <v>1438636.1101287703</v>
      </c>
      <c r="AE450" s="75">
        <v>1645773.0868261503</v>
      </c>
      <c r="AF450" s="75">
        <v>0</v>
      </c>
    </row>
    <row r="451" spans="1:32" x14ac:dyDescent="0.45">
      <c r="A451" s="23">
        <v>73</v>
      </c>
      <c r="B451" s="75">
        <v>1251471.0740527594</v>
      </c>
      <c r="C451" s="75">
        <v>1107208.1134702519</v>
      </c>
      <c r="D451" s="75">
        <v>1019623.4416065933</v>
      </c>
      <c r="E451" s="75">
        <v>1317202.2020365139</v>
      </c>
      <c r="F451" s="75">
        <v>1438594.9653090185</v>
      </c>
      <c r="G451" s="75">
        <v>1758798.8229855557</v>
      </c>
      <c r="H451" s="75">
        <v>2222096.3564101574</v>
      </c>
      <c r="I451" s="75">
        <v>2644313.7054028548</v>
      </c>
      <c r="J451" s="75">
        <v>3059064.3535300381</v>
      </c>
      <c r="K451" s="75">
        <v>2337180.0977840177</v>
      </c>
      <c r="L451" s="75">
        <v>2031693.0923463507</v>
      </c>
      <c r="M451" s="75">
        <v>2312933.4905454968</v>
      </c>
      <c r="N451" s="75">
        <v>2328466.1014444092</v>
      </c>
      <c r="O451" s="75">
        <v>2596257.0204723906</v>
      </c>
      <c r="P451" s="75">
        <v>3099899.6523489119</v>
      </c>
      <c r="Q451" s="75">
        <v>3220374.3231682563</v>
      </c>
      <c r="R451" s="75">
        <v>3714718.4018871705</v>
      </c>
      <c r="S451" s="75">
        <v>3554143.8814724707</v>
      </c>
      <c r="T451" s="75">
        <v>3722635.3445898704</v>
      </c>
      <c r="U451" s="75">
        <v>4249902.2165171234</v>
      </c>
      <c r="V451" s="75">
        <v>3120259.3075987301</v>
      </c>
      <c r="W451" s="75">
        <v>3934011.4130669707</v>
      </c>
      <c r="X451" s="75">
        <v>4122122.9941912154</v>
      </c>
      <c r="Y451" s="75">
        <v>4457155.5676384633</v>
      </c>
      <c r="Z451" s="75">
        <v>3466560.9486908033</v>
      </c>
      <c r="AA451" s="75">
        <v>3247203.7634572773</v>
      </c>
      <c r="AB451" s="75">
        <v>2987889.6002646727</v>
      </c>
      <c r="AC451" s="75">
        <v>3776037.4414476436</v>
      </c>
      <c r="AD451" s="75">
        <v>4225423.9166629985</v>
      </c>
      <c r="AE451" s="75">
        <v>4629668.6254706262</v>
      </c>
      <c r="AF451" s="75">
        <v>0</v>
      </c>
    </row>
    <row r="452" spans="1:32" x14ac:dyDescent="0.45">
      <c r="A452" s="23">
        <v>74</v>
      </c>
      <c r="B452" s="75">
        <v>1251471.0740527594</v>
      </c>
      <c r="C452" s="75">
        <v>1512151.9482112147</v>
      </c>
      <c r="D452" s="75">
        <v>1828946.3928499212</v>
      </c>
      <c r="E452" s="75">
        <v>1622590.3636336403</v>
      </c>
      <c r="F452" s="75">
        <v>1623728.6918381727</v>
      </c>
      <c r="G452" s="75">
        <v>1702090.5027586967</v>
      </c>
      <c r="H452" s="75">
        <v>1752023.9662693073</v>
      </c>
      <c r="I452" s="75">
        <v>1496922.3657605341</v>
      </c>
      <c r="J452" s="75">
        <v>1574625.7009687009</v>
      </c>
      <c r="K452" s="75">
        <v>1537359.0969923271</v>
      </c>
      <c r="L452" s="75">
        <v>1374707.7690025496</v>
      </c>
      <c r="M452" s="75">
        <v>1441097.3715691003</v>
      </c>
      <c r="N452" s="75">
        <v>1489165.2182986229</v>
      </c>
      <c r="O452" s="75">
        <v>1650555.7713627808</v>
      </c>
      <c r="P452" s="75">
        <v>1812381.3985010961</v>
      </c>
      <c r="Q452" s="75">
        <v>1728648.369700304</v>
      </c>
      <c r="R452" s="75">
        <v>2156905.2011780292</v>
      </c>
      <c r="S452" s="75">
        <v>2017749.987373837</v>
      </c>
      <c r="T452" s="75">
        <v>2208323.8755574413</v>
      </c>
      <c r="U452" s="75">
        <v>2761037.805971426</v>
      </c>
      <c r="V452" s="75">
        <v>2459588.5760082556</v>
      </c>
      <c r="W452" s="75">
        <v>2657945.6042112159</v>
      </c>
      <c r="X452" s="75">
        <v>2198867.5691401726</v>
      </c>
      <c r="Y452" s="75">
        <v>2186791.5799926133</v>
      </c>
      <c r="Z452" s="75">
        <v>2591815.5070541636</v>
      </c>
      <c r="AA452" s="75">
        <v>2587618.7057485916</v>
      </c>
      <c r="AB452" s="75">
        <v>2737934.2374173421</v>
      </c>
      <c r="AC452" s="75">
        <v>2484779.7085908926</v>
      </c>
      <c r="AD452" s="75">
        <v>2908528.8843791438</v>
      </c>
      <c r="AE452" s="75">
        <v>3013864.2756635789</v>
      </c>
      <c r="AF452" s="75">
        <v>0</v>
      </c>
    </row>
    <row r="453" spans="1:32" x14ac:dyDescent="0.45">
      <c r="A453" s="23">
        <v>75</v>
      </c>
      <c r="B453" s="75">
        <v>1251471.0740527594</v>
      </c>
      <c r="C453" s="75">
        <v>1273599.5751198488</v>
      </c>
      <c r="D453" s="75">
        <v>1476645.0964921021</v>
      </c>
      <c r="E453" s="75">
        <v>1827141.1135378857</v>
      </c>
      <c r="F453" s="75">
        <v>1513327.7892221813</v>
      </c>
      <c r="G453" s="75">
        <v>1472766.7140021056</v>
      </c>
      <c r="H453" s="75">
        <v>1766587.852702186</v>
      </c>
      <c r="I453" s="75">
        <v>1634054.4805820971</v>
      </c>
      <c r="J453" s="75">
        <v>1476072.6185879041</v>
      </c>
      <c r="K453" s="75">
        <v>1260215.9404588472</v>
      </c>
      <c r="L453" s="75">
        <v>1471608.3855830901</v>
      </c>
      <c r="M453" s="75">
        <v>1497202.5191197847</v>
      </c>
      <c r="N453" s="75">
        <v>1507616.9880091143</v>
      </c>
      <c r="O453" s="75">
        <v>1656800.1175964999</v>
      </c>
      <c r="P453" s="75">
        <v>1746106.8918081829</v>
      </c>
      <c r="Q453" s="75">
        <v>1611672.9818481782</v>
      </c>
      <c r="R453" s="75">
        <v>1577162.008540995</v>
      </c>
      <c r="S453" s="75">
        <v>1831565.4971867385</v>
      </c>
      <c r="T453" s="75">
        <v>1814018.0142973578</v>
      </c>
      <c r="U453" s="75">
        <v>1780617.0742917592</v>
      </c>
      <c r="V453" s="75">
        <v>2138210.5475569777</v>
      </c>
      <c r="W453" s="75">
        <v>2417503.4714747369</v>
      </c>
      <c r="X453" s="75">
        <v>2769717.8310660045</v>
      </c>
      <c r="Y453" s="75">
        <v>3459059.7762733242</v>
      </c>
      <c r="Z453" s="75">
        <v>2933306.1995832431</v>
      </c>
      <c r="AA453" s="75">
        <v>2150448.5286920681</v>
      </c>
      <c r="AB453" s="75">
        <v>2146346.0351077169</v>
      </c>
      <c r="AC453" s="75">
        <v>2351349.1728408556</v>
      </c>
      <c r="AD453" s="75">
        <v>2331007.0169727285</v>
      </c>
      <c r="AE453" s="75">
        <v>2351647.4591705776</v>
      </c>
      <c r="AF453" s="75">
        <v>0</v>
      </c>
    </row>
    <row r="454" spans="1:32" x14ac:dyDescent="0.45">
      <c r="A454" s="23">
        <v>76</v>
      </c>
      <c r="B454" s="75">
        <v>1251471.0740527594</v>
      </c>
      <c r="C454" s="75">
        <v>1498734.963873642</v>
      </c>
      <c r="D454" s="75">
        <v>1546734.053557456</v>
      </c>
      <c r="E454" s="75">
        <v>1569809.5966968434</v>
      </c>
      <c r="F454" s="75">
        <v>1138939.1640638139</v>
      </c>
      <c r="G454" s="75">
        <v>893124.58174111182</v>
      </c>
      <c r="H454" s="75">
        <v>1130313.0412920963</v>
      </c>
      <c r="I454" s="75">
        <v>1215620.5367969531</v>
      </c>
      <c r="J454" s="75">
        <v>1295980.3009026509</v>
      </c>
      <c r="K454" s="75">
        <v>1643625.0967201965</v>
      </c>
      <c r="L454" s="75">
        <v>1858799.9421365797</v>
      </c>
      <c r="M454" s="75">
        <v>2067369.4546915065</v>
      </c>
      <c r="N454" s="75">
        <v>2063119.4382960652</v>
      </c>
      <c r="O454" s="75">
        <v>2183591.7338556065</v>
      </c>
      <c r="P454" s="75">
        <v>2436712.3548411913</v>
      </c>
      <c r="Q454" s="75">
        <v>1981939.7095303885</v>
      </c>
      <c r="R454" s="75">
        <v>2073338.3850399873</v>
      </c>
      <c r="S454" s="75">
        <v>1732902.8516622018</v>
      </c>
      <c r="T454" s="75">
        <v>1732241.3254851117</v>
      </c>
      <c r="U454" s="75">
        <v>2031125.5203062249</v>
      </c>
      <c r="V454" s="75">
        <v>1929489.2205002189</v>
      </c>
      <c r="W454" s="75">
        <v>1785269.0657216508</v>
      </c>
      <c r="X454" s="75">
        <v>1814253.5584276668</v>
      </c>
      <c r="Y454" s="75">
        <v>2051416.4748169822</v>
      </c>
      <c r="Z454" s="75">
        <v>2141937.2605513013</v>
      </c>
      <c r="AA454" s="75">
        <v>2382565.0675099241</v>
      </c>
      <c r="AB454" s="75">
        <v>2356117.3678443287</v>
      </c>
      <c r="AC454" s="75">
        <v>2782854.4245393341</v>
      </c>
      <c r="AD454" s="75">
        <v>2953863.4581988486</v>
      </c>
      <c r="AE454" s="75">
        <v>3170977.4352767183</v>
      </c>
      <c r="AF454" s="75">
        <v>0</v>
      </c>
    </row>
    <row r="455" spans="1:32" x14ac:dyDescent="0.45">
      <c r="A455" s="23">
        <v>77</v>
      </c>
      <c r="B455" s="75">
        <v>1251471.0740527594</v>
      </c>
      <c r="C455" s="75">
        <v>1528778.3620972647</v>
      </c>
      <c r="D455" s="75">
        <v>1539241.320080335</v>
      </c>
      <c r="E455" s="75">
        <v>1546891.7715048364</v>
      </c>
      <c r="F455" s="75">
        <v>1195817.8902469829</v>
      </c>
      <c r="G455" s="75">
        <v>1175458.1937744508</v>
      </c>
      <c r="H455" s="75">
        <v>1379862.620739839</v>
      </c>
      <c r="I455" s="75">
        <v>1706194.6706271002</v>
      </c>
      <c r="J455" s="75">
        <v>1398909.1811615503</v>
      </c>
      <c r="K455" s="75">
        <v>1079983.174017451</v>
      </c>
      <c r="L455" s="75">
        <v>1072000.4145987057</v>
      </c>
      <c r="M455" s="75">
        <v>1346542.500441473</v>
      </c>
      <c r="N455" s="75">
        <v>1421381.457272388</v>
      </c>
      <c r="O455" s="75">
        <v>1700758.9803235633</v>
      </c>
      <c r="P455" s="75">
        <v>1719288.538762325</v>
      </c>
      <c r="Q455" s="75">
        <v>1542941.8152173623</v>
      </c>
      <c r="R455" s="75">
        <v>1498932.3696282504</v>
      </c>
      <c r="S455" s="75">
        <v>1825171.7703834721</v>
      </c>
      <c r="T455" s="75">
        <v>1672544.2728619794</v>
      </c>
      <c r="U455" s="75">
        <v>2162904.7080353373</v>
      </c>
      <c r="V455" s="75">
        <v>1735296.0022705363</v>
      </c>
      <c r="W455" s="75">
        <v>2032675.0659458181</v>
      </c>
      <c r="X455" s="75">
        <v>2425741.9619972641</v>
      </c>
      <c r="Y455" s="75">
        <v>2516032.4558300297</v>
      </c>
      <c r="Z455" s="75">
        <v>3023816.1890785126</v>
      </c>
      <c r="AA455" s="75">
        <v>2894716.3697945634</v>
      </c>
      <c r="AB455" s="75">
        <v>3049553.79660135</v>
      </c>
      <c r="AC455" s="75">
        <v>2587951.7009107182</v>
      </c>
      <c r="AD455" s="75">
        <v>2607383.5298739052</v>
      </c>
      <c r="AE455" s="75">
        <v>2557302.9387063934</v>
      </c>
      <c r="AF455" s="75">
        <v>0</v>
      </c>
    </row>
    <row r="456" spans="1:32" x14ac:dyDescent="0.45">
      <c r="A456" s="23">
        <v>78</v>
      </c>
      <c r="B456" s="75">
        <v>1251471.0740527594</v>
      </c>
      <c r="C456" s="75">
        <v>1102538.3913644287</v>
      </c>
      <c r="D456" s="75">
        <v>1348793.2814721654</v>
      </c>
      <c r="E456" s="75">
        <v>1430248.0663446987</v>
      </c>
      <c r="F456" s="75">
        <v>1528158.2642326225</v>
      </c>
      <c r="G456" s="75">
        <v>1713782.7161422132</v>
      </c>
      <c r="H456" s="75">
        <v>1958113.4943668931</v>
      </c>
      <c r="I456" s="75">
        <v>1732479.1869039603</v>
      </c>
      <c r="J456" s="75">
        <v>1678290.798003898</v>
      </c>
      <c r="K456" s="75">
        <v>1191973.1644496571</v>
      </c>
      <c r="L456" s="75">
        <v>1387142.5803895788</v>
      </c>
      <c r="M456" s="75">
        <v>1499160.7785630431</v>
      </c>
      <c r="N456" s="75">
        <v>1175995.1957344643</v>
      </c>
      <c r="O456" s="75">
        <v>1380530.5652079601</v>
      </c>
      <c r="P456" s="75">
        <v>1564015.1060470031</v>
      </c>
      <c r="Q456" s="75">
        <v>1901176.0302917233</v>
      </c>
      <c r="R456" s="75">
        <v>1747376.2133960801</v>
      </c>
      <c r="S456" s="75">
        <v>1638149.7167799275</v>
      </c>
      <c r="T456" s="75">
        <v>2030724.2744063335</v>
      </c>
      <c r="U456" s="75">
        <v>1950030.8665503063</v>
      </c>
      <c r="V456" s="75">
        <v>1768290.3574469083</v>
      </c>
      <c r="W456" s="75">
        <v>1739122.6774275107</v>
      </c>
      <c r="X456" s="75">
        <v>2154303.121607522</v>
      </c>
      <c r="Y456" s="75">
        <v>2171873.3900182461</v>
      </c>
      <c r="Z456" s="75">
        <v>2377808.8962831418</v>
      </c>
      <c r="AA456" s="75">
        <v>1836930.3063668343</v>
      </c>
      <c r="AB456" s="75">
        <v>1827110.6784884669</v>
      </c>
      <c r="AC456" s="75">
        <v>1383783.9894626292</v>
      </c>
      <c r="AD456" s="75">
        <v>1571460.9534431403</v>
      </c>
      <c r="AE456" s="75">
        <v>1943522.8220550118</v>
      </c>
      <c r="AF456" s="75">
        <v>0</v>
      </c>
    </row>
    <row r="457" spans="1:32" x14ac:dyDescent="0.45">
      <c r="A457" s="23">
        <v>79</v>
      </c>
      <c r="B457" s="75">
        <v>1251471.0740527594</v>
      </c>
      <c r="C457" s="75">
        <v>1460529.0511162302</v>
      </c>
      <c r="D457" s="75">
        <v>1332812.3475240909</v>
      </c>
      <c r="E457" s="75">
        <v>1523294.185297776</v>
      </c>
      <c r="F457" s="75">
        <v>1566166.9349712369</v>
      </c>
      <c r="G457" s="75">
        <v>1619653.2337864391</v>
      </c>
      <c r="H457" s="75">
        <v>1741799.4124764884</v>
      </c>
      <c r="I457" s="75">
        <v>1487207.2804237066</v>
      </c>
      <c r="J457" s="75">
        <v>1253892.7561228063</v>
      </c>
      <c r="K457" s="75">
        <v>1476084.303051023</v>
      </c>
      <c r="L457" s="75">
        <v>1599485.7199649804</v>
      </c>
      <c r="M457" s="75">
        <v>1149093.4578546828</v>
      </c>
      <c r="N457" s="75">
        <v>1489536.3673118846</v>
      </c>
      <c r="O457" s="75">
        <v>1798577.1023828767</v>
      </c>
      <c r="P457" s="75">
        <v>1724778.6716898002</v>
      </c>
      <c r="Q457" s="75">
        <v>2008176.3574176223</v>
      </c>
      <c r="R457" s="75">
        <v>1843449.4829046829</v>
      </c>
      <c r="S457" s="75">
        <v>2178029.4773680563</v>
      </c>
      <c r="T457" s="75">
        <v>2604953.1341686542</v>
      </c>
      <c r="U457" s="75">
        <v>2209896.5023077358</v>
      </c>
      <c r="V457" s="75">
        <v>1907683.5003891112</v>
      </c>
      <c r="W457" s="75">
        <v>2183352.5945888413</v>
      </c>
      <c r="X457" s="75">
        <v>2597727.5667080921</v>
      </c>
      <c r="Y457" s="75">
        <v>2142802.2457414484</v>
      </c>
      <c r="Z457" s="75">
        <v>2426835.1675392403</v>
      </c>
      <c r="AA457" s="75">
        <v>1808337.7562352852</v>
      </c>
      <c r="AB457" s="75">
        <v>2100360.3008251856</v>
      </c>
      <c r="AC457" s="75">
        <v>1595164.0512789676</v>
      </c>
      <c r="AD457" s="75">
        <v>1995528.1280838228</v>
      </c>
      <c r="AE457" s="75">
        <v>1808202.2424952292</v>
      </c>
      <c r="AF457" s="75">
        <v>0</v>
      </c>
    </row>
    <row r="458" spans="1:32" x14ac:dyDescent="0.45">
      <c r="A458" s="23">
        <v>80</v>
      </c>
      <c r="B458" s="75">
        <v>1251471.0740527594</v>
      </c>
      <c r="C458" s="75">
        <v>1521405.186138469</v>
      </c>
      <c r="D458" s="75">
        <v>1400318.2794089008</v>
      </c>
      <c r="E458" s="75">
        <v>1422703.8333477487</v>
      </c>
      <c r="F458" s="75">
        <v>1404866.8871203552</v>
      </c>
      <c r="G458" s="75">
        <v>1197140.5314710466</v>
      </c>
      <c r="H458" s="75">
        <v>1396674.5273674671</v>
      </c>
      <c r="I458" s="75">
        <v>1524436.0533942513</v>
      </c>
      <c r="J458" s="75">
        <v>1422456.3950479506</v>
      </c>
      <c r="K458" s="75">
        <v>1649666.9974097589</v>
      </c>
      <c r="L458" s="75">
        <v>1323879.7500929765</v>
      </c>
      <c r="M458" s="75">
        <v>1451054.8911553973</v>
      </c>
      <c r="N458" s="75">
        <v>1670497.6519711625</v>
      </c>
      <c r="O458" s="75">
        <v>1876576.2488143055</v>
      </c>
      <c r="P458" s="75">
        <v>1686054.1819488599</v>
      </c>
      <c r="Q458" s="75">
        <v>1918285.9112931669</v>
      </c>
      <c r="R458" s="75">
        <v>1832392.0214364843</v>
      </c>
      <c r="S458" s="75">
        <v>2114215.0999517036</v>
      </c>
      <c r="T458" s="75">
        <v>2048421.6759869915</v>
      </c>
      <c r="U458" s="75">
        <v>2196586.9239804149</v>
      </c>
      <c r="V458" s="75">
        <v>2054603.4571885532</v>
      </c>
      <c r="W458" s="75">
        <v>2431094.4655563245</v>
      </c>
      <c r="X458" s="75">
        <v>2201742.2209620043</v>
      </c>
      <c r="Y458" s="75">
        <v>2685050.1326784231</v>
      </c>
      <c r="Z458" s="75">
        <v>3269898.4325893722</v>
      </c>
      <c r="AA458" s="75">
        <v>3318671.478429087</v>
      </c>
      <c r="AB458" s="75">
        <v>2941345.9460742893</v>
      </c>
      <c r="AC458" s="75">
        <v>3620642.3279118338</v>
      </c>
      <c r="AD458" s="75">
        <v>2802507.4198554331</v>
      </c>
      <c r="AE458" s="75">
        <v>3180500.1901073395</v>
      </c>
      <c r="AF458" s="75">
        <v>0</v>
      </c>
    </row>
    <row r="459" spans="1:32" x14ac:dyDescent="0.45">
      <c r="A459" s="23">
        <v>81</v>
      </c>
      <c r="B459" s="75">
        <v>1251471.0740527594</v>
      </c>
      <c r="C459" s="75">
        <v>1406391.5649310953</v>
      </c>
      <c r="D459" s="75">
        <v>1747434.4095783879</v>
      </c>
      <c r="E459" s="75">
        <v>2077149.1609921299</v>
      </c>
      <c r="F459" s="75">
        <v>2072985.1757464968</v>
      </c>
      <c r="G459" s="75">
        <v>1735130.8801330221</v>
      </c>
      <c r="H459" s="75">
        <v>1698535.3766014804</v>
      </c>
      <c r="I459" s="75">
        <v>1231849.3414317023</v>
      </c>
      <c r="J459" s="75">
        <v>1322431.35974615</v>
      </c>
      <c r="K459" s="75">
        <v>1595207.2147550152</v>
      </c>
      <c r="L459" s="75">
        <v>1193614.8008812363</v>
      </c>
      <c r="M459" s="75">
        <v>1109084.1917330862</v>
      </c>
      <c r="N459" s="75">
        <v>1136229.233751494</v>
      </c>
      <c r="O459" s="75">
        <v>1174473.9066260988</v>
      </c>
      <c r="P459" s="75">
        <v>1273246.0411488034</v>
      </c>
      <c r="Q459" s="75">
        <v>1471600.8791240917</v>
      </c>
      <c r="R459" s="75">
        <v>1460266.6081855486</v>
      </c>
      <c r="S459" s="75">
        <v>1804649.4976679469</v>
      </c>
      <c r="T459" s="75">
        <v>2299340.2658347231</v>
      </c>
      <c r="U459" s="75">
        <v>2442849.2905426719</v>
      </c>
      <c r="V459" s="75">
        <v>2581365.4957228298</v>
      </c>
      <c r="W459" s="75">
        <v>2279869.2142296983</v>
      </c>
      <c r="X459" s="75">
        <v>1985518.6710469949</v>
      </c>
      <c r="Y459" s="75">
        <v>1760167.2567092353</v>
      </c>
      <c r="Z459" s="75">
        <v>1782430.0248981877</v>
      </c>
      <c r="AA459" s="75">
        <v>1879183.9730938436</v>
      </c>
      <c r="AB459" s="75">
        <v>2134259.9265259858</v>
      </c>
      <c r="AC459" s="75">
        <v>2384117.3963775253</v>
      </c>
      <c r="AD459" s="75">
        <v>2742307.5545252752</v>
      </c>
      <c r="AE459" s="75">
        <v>2059135.4034053441</v>
      </c>
      <c r="AF459" s="75">
        <v>0</v>
      </c>
    </row>
    <row r="460" spans="1:32" x14ac:dyDescent="0.45">
      <c r="A460" s="23">
        <v>82</v>
      </c>
      <c r="B460" s="75">
        <v>1251471.0740527594</v>
      </c>
      <c r="C460" s="75">
        <v>1258764.7185455339</v>
      </c>
      <c r="D460" s="75">
        <v>1170677.817173759</v>
      </c>
      <c r="E460" s="75">
        <v>1019118.4852880569</v>
      </c>
      <c r="F460" s="75">
        <v>962644.86438923399</v>
      </c>
      <c r="G460" s="75">
        <v>1010955.7978539905</v>
      </c>
      <c r="H460" s="75">
        <v>1036147.3636694599</v>
      </c>
      <c r="I460" s="75">
        <v>1201640.8857314866</v>
      </c>
      <c r="J460" s="75">
        <v>1141224.445089634</v>
      </c>
      <c r="K460" s="75">
        <v>1464068.2475171324</v>
      </c>
      <c r="L460" s="75">
        <v>1364758.6927251599</v>
      </c>
      <c r="M460" s="75">
        <v>1504947.5823609938</v>
      </c>
      <c r="N460" s="75">
        <v>1766685.0373416264</v>
      </c>
      <c r="O460" s="75">
        <v>2008574.0665534802</v>
      </c>
      <c r="P460" s="75">
        <v>1783330.3963086109</v>
      </c>
      <c r="Q460" s="75">
        <v>1902117.8573010839</v>
      </c>
      <c r="R460" s="75">
        <v>1879037.1816328864</v>
      </c>
      <c r="S460" s="75">
        <v>2286536.842547969</v>
      </c>
      <c r="T460" s="75">
        <v>2799795.9505361994</v>
      </c>
      <c r="U460" s="75">
        <v>2842379.6466860492</v>
      </c>
      <c r="V460" s="75">
        <v>2934292.8120884844</v>
      </c>
      <c r="W460" s="75">
        <v>3057311.0265028942</v>
      </c>
      <c r="X460" s="75">
        <v>2278075.3326153047</v>
      </c>
      <c r="Y460" s="75">
        <v>1793124.3557615085</v>
      </c>
      <c r="Z460" s="75">
        <v>2251816.6956496532</v>
      </c>
      <c r="AA460" s="75">
        <v>1798754.2408886196</v>
      </c>
      <c r="AB460" s="75">
        <v>1699652.7126855489</v>
      </c>
      <c r="AC460" s="75">
        <v>1896010.6266311044</v>
      </c>
      <c r="AD460" s="75">
        <v>2341353.8401259109</v>
      </c>
      <c r="AE460" s="75">
        <v>2262030.0677038711</v>
      </c>
      <c r="AF460" s="75">
        <v>0</v>
      </c>
    </row>
    <row r="461" spans="1:32" x14ac:dyDescent="0.45">
      <c r="A461" s="23">
        <v>83</v>
      </c>
      <c r="B461" s="75">
        <v>1251471.0740527594</v>
      </c>
      <c r="C461" s="75">
        <v>1234605.9421761655</v>
      </c>
      <c r="D461" s="75">
        <v>1098767.1437779032</v>
      </c>
      <c r="E461" s="75">
        <v>1326579.4536356947</v>
      </c>
      <c r="F461" s="75">
        <v>1232721.079734324</v>
      </c>
      <c r="G461" s="75">
        <v>1202147.8187387739</v>
      </c>
      <c r="H461" s="75">
        <v>1387867.1292951454</v>
      </c>
      <c r="I461" s="75">
        <v>1398834.5407416157</v>
      </c>
      <c r="J461" s="75">
        <v>1371664.2466768101</v>
      </c>
      <c r="K461" s="75">
        <v>1559676.5910475748</v>
      </c>
      <c r="L461" s="75">
        <v>1626383.428193073</v>
      </c>
      <c r="M461" s="75">
        <v>1735339.5893455641</v>
      </c>
      <c r="N461" s="75">
        <v>1677180.6222114742</v>
      </c>
      <c r="O461" s="75">
        <v>2013769.7293518549</v>
      </c>
      <c r="P461" s="75">
        <v>1856805.8809256128</v>
      </c>
      <c r="Q461" s="75">
        <v>1897186.5061119159</v>
      </c>
      <c r="R461" s="75">
        <v>2223787.5339118647</v>
      </c>
      <c r="S461" s="75">
        <v>2688699.3257181132</v>
      </c>
      <c r="T461" s="75">
        <v>3105347.0869334298</v>
      </c>
      <c r="U461" s="75">
        <v>3459420.9826046354</v>
      </c>
      <c r="V461" s="75">
        <v>3364399.3214256656</v>
      </c>
      <c r="W461" s="75">
        <v>2640231.2278788416</v>
      </c>
      <c r="X461" s="75">
        <v>1971613.4282909115</v>
      </c>
      <c r="Y461" s="75">
        <v>2413184.3866000846</v>
      </c>
      <c r="Z461" s="75">
        <v>2323784.9300599857</v>
      </c>
      <c r="AA461" s="75">
        <v>2049634.8863153036</v>
      </c>
      <c r="AB461" s="75">
        <v>2211166.6045402545</v>
      </c>
      <c r="AC461" s="75">
        <v>2085781.0400057274</v>
      </c>
      <c r="AD461" s="75">
        <v>2136305.4653159254</v>
      </c>
      <c r="AE461" s="75">
        <v>2662853.6539386921</v>
      </c>
      <c r="AF461" s="75">
        <v>0</v>
      </c>
    </row>
    <row r="462" spans="1:32" x14ac:dyDescent="0.45">
      <c r="A462" s="23">
        <v>84</v>
      </c>
      <c r="B462" s="75">
        <v>1251471.0740527594</v>
      </c>
      <c r="C462" s="75">
        <v>937735.7746712853</v>
      </c>
      <c r="D462" s="75">
        <v>1202100.7743614968</v>
      </c>
      <c r="E462" s="75">
        <v>1021399.1033387779</v>
      </c>
      <c r="F462" s="75">
        <v>1283061.8046825209</v>
      </c>
      <c r="G462" s="75">
        <v>1293801.4032462887</v>
      </c>
      <c r="H462" s="75">
        <v>1659303.3586370582</v>
      </c>
      <c r="I462" s="75">
        <v>1750659.0349378828</v>
      </c>
      <c r="J462" s="75">
        <v>2216554.5021677795</v>
      </c>
      <c r="K462" s="75">
        <v>2216369.1513384478</v>
      </c>
      <c r="L462" s="75">
        <v>2258772.3853847482</v>
      </c>
      <c r="M462" s="75">
        <v>2275726.4512585597</v>
      </c>
      <c r="N462" s="75">
        <v>2153785.3444644213</v>
      </c>
      <c r="O462" s="75">
        <v>2367505.4471368026</v>
      </c>
      <c r="P462" s="75">
        <v>2933445.3983918256</v>
      </c>
      <c r="Q462" s="75">
        <v>2645462.6852278528</v>
      </c>
      <c r="R462" s="75">
        <v>2636844.5196030387</v>
      </c>
      <c r="S462" s="75">
        <v>2246593.3189720022</v>
      </c>
      <c r="T462" s="75">
        <v>2569935.1524925586</v>
      </c>
      <c r="U462" s="75">
        <v>3230403.8283148427</v>
      </c>
      <c r="V462" s="75">
        <v>3130554.2862210753</v>
      </c>
      <c r="W462" s="75">
        <v>2763489.9311821144</v>
      </c>
      <c r="X462" s="75">
        <v>2981658.5808869521</v>
      </c>
      <c r="Y462" s="75">
        <v>3383835.6449180525</v>
      </c>
      <c r="Z462" s="75">
        <v>3633071.0759483273</v>
      </c>
      <c r="AA462" s="75">
        <v>3546198.9163602814</v>
      </c>
      <c r="AB462" s="75">
        <v>3826576.8546776515</v>
      </c>
      <c r="AC462" s="75">
        <v>3282673.2065764391</v>
      </c>
      <c r="AD462" s="75">
        <v>2919910.6133934516</v>
      </c>
      <c r="AE462" s="75">
        <v>2845425.016324765</v>
      </c>
      <c r="AF462" s="75">
        <v>0</v>
      </c>
    </row>
    <row r="463" spans="1:32" x14ac:dyDescent="0.45">
      <c r="A463" s="23">
        <v>85</v>
      </c>
      <c r="B463" s="75">
        <v>1251471.0740527594</v>
      </c>
      <c r="C463" s="75">
        <v>1109784.8851014043</v>
      </c>
      <c r="D463" s="75">
        <v>947137.1841638101</v>
      </c>
      <c r="E463" s="75">
        <v>1037302.5373556181</v>
      </c>
      <c r="F463" s="75">
        <v>1018852.3067354389</v>
      </c>
      <c r="G463" s="75">
        <v>1232404.6538996876</v>
      </c>
      <c r="H463" s="75">
        <v>1087841.0313262828</v>
      </c>
      <c r="I463" s="75">
        <v>1393431.0367613197</v>
      </c>
      <c r="J463" s="75">
        <v>1789121.0481204886</v>
      </c>
      <c r="K463" s="75">
        <v>1846574.9633192625</v>
      </c>
      <c r="L463" s="75">
        <v>1911257.130569078</v>
      </c>
      <c r="M463" s="75">
        <v>1944919.7138695084</v>
      </c>
      <c r="N463" s="75">
        <v>1518051.996719664</v>
      </c>
      <c r="O463" s="75">
        <v>1344554.5511881574</v>
      </c>
      <c r="P463" s="75">
        <v>1560993.5333694916</v>
      </c>
      <c r="Q463" s="75">
        <v>1261731.7722806619</v>
      </c>
      <c r="R463" s="75">
        <v>1174400.4187582056</v>
      </c>
      <c r="S463" s="75">
        <v>1068091.9797919127</v>
      </c>
      <c r="T463" s="75">
        <v>1156979.3839428285</v>
      </c>
      <c r="U463" s="75">
        <v>1349692.1687848996</v>
      </c>
      <c r="V463" s="75">
        <v>1734576.670998977</v>
      </c>
      <c r="W463" s="75">
        <v>1624384.4219432517</v>
      </c>
      <c r="X463" s="75">
        <v>2093962.6113109097</v>
      </c>
      <c r="Y463" s="75">
        <v>1810034.6268912894</v>
      </c>
      <c r="Z463" s="75">
        <v>1898772.4577622495</v>
      </c>
      <c r="AA463" s="75">
        <v>1996838.077560361</v>
      </c>
      <c r="AB463" s="75">
        <v>1802669.1666077599</v>
      </c>
      <c r="AC463" s="75">
        <v>1765616.5938143164</v>
      </c>
      <c r="AD463" s="75">
        <v>1528929.4766020656</v>
      </c>
      <c r="AE463" s="75">
        <v>1466586.7721117612</v>
      </c>
      <c r="AF463" s="75">
        <v>0</v>
      </c>
    </row>
    <row r="464" spans="1:32" x14ac:dyDescent="0.45">
      <c r="A464" s="23">
        <v>86</v>
      </c>
      <c r="B464" s="75">
        <v>1251471.0740527594</v>
      </c>
      <c r="C464" s="75">
        <v>1012711.107955585</v>
      </c>
      <c r="D464" s="75">
        <v>1016296.3470353633</v>
      </c>
      <c r="E464" s="75">
        <v>1310194.691055109</v>
      </c>
      <c r="F464" s="75">
        <v>1399407.240331637</v>
      </c>
      <c r="G464" s="75">
        <v>1740756.4035808595</v>
      </c>
      <c r="H464" s="75">
        <v>2012305.7893960406</v>
      </c>
      <c r="I464" s="75">
        <v>2096828.7294120337</v>
      </c>
      <c r="J464" s="75">
        <v>2450699.4228858897</v>
      </c>
      <c r="K464" s="75">
        <v>2562229.2296244008</v>
      </c>
      <c r="L464" s="75">
        <v>2697971.3318083822</v>
      </c>
      <c r="M464" s="75">
        <v>2981726.5321208918</v>
      </c>
      <c r="N464" s="75">
        <v>3635979.1826672303</v>
      </c>
      <c r="O464" s="75">
        <v>3896727.2002878827</v>
      </c>
      <c r="P464" s="75">
        <v>4049684.9378736238</v>
      </c>
      <c r="Q464" s="75">
        <v>4081144.3225748744</v>
      </c>
      <c r="R464" s="75">
        <v>4122291.1342267836</v>
      </c>
      <c r="S464" s="75">
        <v>4689026.1927744942</v>
      </c>
      <c r="T464" s="75">
        <v>5982159.0941090723</v>
      </c>
      <c r="U464" s="75">
        <v>7310515.0820845542</v>
      </c>
      <c r="V464" s="75">
        <v>5879734.8192329295</v>
      </c>
      <c r="W464" s="75">
        <v>6781860.6970602721</v>
      </c>
      <c r="X464" s="75">
        <v>5550538.4046808882</v>
      </c>
      <c r="Y464" s="75">
        <v>5504979.5311591374</v>
      </c>
      <c r="Z464" s="75">
        <v>5432607.7707079509</v>
      </c>
      <c r="AA464" s="75">
        <v>5850880.6871387381</v>
      </c>
      <c r="AB464" s="75">
        <v>5992995.7798298234</v>
      </c>
      <c r="AC464" s="75">
        <v>5178455.5876288414</v>
      </c>
      <c r="AD464" s="75">
        <v>5951989.842020452</v>
      </c>
      <c r="AE464" s="75">
        <v>7621112.1785674756</v>
      </c>
      <c r="AF464" s="75">
        <v>0</v>
      </c>
    </row>
    <row r="465" spans="1:32" x14ac:dyDescent="0.45">
      <c r="A465" s="23">
        <v>87</v>
      </c>
      <c r="B465" s="75">
        <v>1251471.0740527594</v>
      </c>
      <c r="C465" s="75">
        <v>1531762.2142038152</v>
      </c>
      <c r="D465" s="75">
        <v>1385513.0507070953</v>
      </c>
      <c r="E465" s="75">
        <v>1580155.7250352586</v>
      </c>
      <c r="F465" s="75">
        <v>1414541.4986054027</v>
      </c>
      <c r="G465" s="75">
        <v>1400819.4587904536</v>
      </c>
      <c r="H465" s="75">
        <v>1463563.3266051193</v>
      </c>
      <c r="I465" s="75">
        <v>1591856.2045268447</v>
      </c>
      <c r="J465" s="75">
        <v>1427965.9339183182</v>
      </c>
      <c r="K465" s="75">
        <v>1636384.5539112345</v>
      </c>
      <c r="L465" s="75">
        <v>1530863.6694725002</v>
      </c>
      <c r="M465" s="75">
        <v>1910395.1755267512</v>
      </c>
      <c r="N465" s="75">
        <v>2308355.1679897965</v>
      </c>
      <c r="O465" s="75">
        <v>2361193.656270253</v>
      </c>
      <c r="P465" s="75">
        <v>2606030.237316817</v>
      </c>
      <c r="Q465" s="75">
        <v>2585406.3489222024</v>
      </c>
      <c r="R465" s="75">
        <v>3049969.7915516868</v>
      </c>
      <c r="S465" s="75">
        <v>3792265.4267848325</v>
      </c>
      <c r="T465" s="75">
        <v>3560675.9419289366</v>
      </c>
      <c r="U465" s="75">
        <v>2698700.0407943064</v>
      </c>
      <c r="V465" s="75">
        <v>3195390.6844270318</v>
      </c>
      <c r="W465" s="75">
        <v>2525288.0986807235</v>
      </c>
      <c r="X465" s="75">
        <v>2396477.4983549416</v>
      </c>
      <c r="Y465" s="75">
        <v>2998963.256831992</v>
      </c>
      <c r="Z465" s="75">
        <v>3638917.4682182954</v>
      </c>
      <c r="AA465" s="75">
        <v>2658634.2557535442</v>
      </c>
      <c r="AB465" s="75">
        <v>2605041.5867514289</v>
      </c>
      <c r="AC465" s="75">
        <v>3123087.5852391981</v>
      </c>
      <c r="AD465" s="75">
        <v>3541801.850779972</v>
      </c>
      <c r="AE465" s="75">
        <v>3532378.8246119888</v>
      </c>
      <c r="AF465" s="75">
        <v>0</v>
      </c>
    </row>
    <row r="466" spans="1:32" x14ac:dyDescent="0.45">
      <c r="A466" s="23">
        <v>88</v>
      </c>
      <c r="B466" s="75">
        <v>1251471.0740527594</v>
      </c>
      <c r="C466" s="75">
        <v>1150871.1005557298</v>
      </c>
      <c r="D466" s="75">
        <v>1035067.2049176657</v>
      </c>
      <c r="E466" s="75">
        <v>953048.80275469006</v>
      </c>
      <c r="F466" s="75">
        <v>909578.37434437277</v>
      </c>
      <c r="G466" s="75">
        <v>1144819.4335871409</v>
      </c>
      <c r="H466" s="75">
        <v>1267762.7580049203</v>
      </c>
      <c r="I466" s="75">
        <v>1227057.3573998231</v>
      </c>
      <c r="J466" s="75">
        <v>1577404.0448281874</v>
      </c>
      <c r="K466" s="75">
        <v>1439256.3975290833</v>
      </c>
      <c r="L466" s="75">
        <v>1846581.6932267232</v>
      </c>
      <c r="M466" s="75">
        <v>1719708.112843289</v>
      </c>
      <c r="N466" s="75">
        <v>2220124.777241196</v>
      </c>
      <c r="O466" s="75">
        <v>2195976.8778133625</v>
      </c>
      <c r="P466" s="75">
        <v>2682193.8493934227</v>
      </c>
      <c r="Q466" s="75">
        <v>2591530.3386294567</v>
      </c>
      <c r="R466" s="75">
        <v>2237992.7434510468</v>
      </c>
      <c r="S466" s="75">
        <v>2738912.4643555563</v>
      </c>
      <c r="T466" s="75">
        <v>2890705.4541152604</v>
      </c>
      <c r="U466" s="75">
        <v>2779172.6689062174</v>
      </c>
      <c r="V466" s="75">
        <v>2797593.1014040685</v>
      </c>
      <c r="W466" s="75">
        <v>3355312.4723657854</v>
      </c>
      <c r="X466" s="75">
        <v>3191310.3377148174</v>
      </c>
      <c r="Y466" s="75">
        <v>3572218.0781726916</v>
      </c>
      <c r="Z466" s="75">
        <v>3466374.2967164502</v>
      </c>
      <c r="AA466" s="75">
        <v>3839584.6044382364</v>
      </c>
      <c r="AB466" s="75">
        <v>3882471.710152016</v>
      </c>
      <c r="AC466" s="75">
        <v>4071772.1705220132</v>
      </c>
      <c r="AD466" s="75">
        <v>5105699.0461843852</v>
      </c>
      <c r="AE466" s="75">
        <v>5489709.6316590291</v>
      </c>
      <c r="AF466" s="75">
        <v>0</v>
      </c>
    </row>
    <row r="467" spans="1:32" x14ac:dyDescent="0.45">
      <c r="A467" s="23">
        <v>89</v>
      </c>
      <c r="B467" s="75">
        <v>1251471.0740527594</v>
      </c>
      <c r="C467" s="75">
        <v>1260674.7689561467</v>
      </c>
      <c r="D467" s="75">
        <v>1044654.4502770099</v>
      </c>
      <c r="E467" s="75">
        <v>1334384.6474321967</v>
      </c>
      <c r="F467" s="75">
        <v>1233022.0831658652</v>
      </c>
      <c r="G467" s="75">
        <v>1405883.2878865595</v>
      </c>
      <c r="H467" s="75">
        <v>1102148.5699686117</v>
      </c>
      <c r="I467" s="75">
        <v>1305581.6388287707</v>
      </c>
      <c r="J467" s="75">
        <v>1443336.49165875</v>
      </c>
      <c r="K467" s="75">
        <v>1412044.0134262512</v>
      </c>
      <c r="L467" s="75">
        <v>1820095.8198638393</v>
      </c>
      <c r="M467" s="75">
        <v>1747985.4845441226</v>
      </c>
      <c r="N467" s="75">
        <v>2189384.5114365807</v>
      </c>
      <c r="O467" s="75">
        <v>2466017.6995074493</v>
      </c>
      <c r="P467" s="75">
        <v>2820397.0883109053</v>
      </c>
      <c r="Q467" s="75">
        <v>3051261.9178500781</v>
      </c>
      <c r="R467" s="75">
        <v>2510751.3514230358</v>
      </c>
      <c r="S467" s="75">
        <v>3077665.7681200537</v>
      </c>
      <c r="T467" s="75">
        <v>3826618.6769236615</v>
      </c>
      <c r="U467" s="75">
        <v>4789609.2021033885</v>
      </c>
      <c r="V467" s="75">
        <v>4999589.5052092681</v>
      </c>
      <c r="W467" s="75">
        <v>6272504.1553823156</v>
      </c>
      <c r="X467" s="75">
        <v>5642278.1673223013</v>
      </c>
      <c r="Y467" s="75">
        <v>5615887.1045536641</v>
      </c>
      <c r="Z467" s="75">
        <v>5074700.5925392173</v>
      </c>
      <c r="AA467" s="75">
        <v>5308112.0359475622</v>
      </c>
      <c r="AB467" s="75">
        <v>6224235.0080612637</v>
      </c>
      <c r="AC467" s="75">
        <v>5883800.3598597953</v>
      </c>
      <c r="AD467" s="75">
        <v>6800565.7816376491</v>
      </c>
      <c r="AE467" s="75">
        <v>5721814.6974238195</v>
      </c>
      <c r="AF467" s="75">
        <v>0</v>
      </c>
    </row>
    <row r="468" spans="1:32" x14ac:dyDescent="0.45">
      <c r="A468" s="23">
        <v>90</v>
      </c>
      <c r="B468" s="75">
        <v>1251471.0740527594</v>
      </c>
      <c r="C468" s="75">
        <v>1378569.5071793462</v>
      </c>
      <c r="D468" s="75">
        <v>1296327.2194451182</v>
      </c>
      <c r="E468" s="75">
        <v>1573701.6454268752</v>
      </c>
      <c r="F468" s="75">
        <v>1159133.2640027707</v>
      </c>
      <c r="G468" s="75">
        <v>1159603.2974430798</v>
      </c>
      <c r="H468" s="75">
        <v>1202661.2832831719</v>
      </c>
      <c r="I468" s="75">
        <v>1325807.3719065059</v>
      </c>
      <c r="J468" s="75">
        <v>1352694.1275188033</v>
      </c>
      <c r="K468" s="75">
        <v>1228437.1822364153</v>
      </c>
      <c r="L468" s="75">
        <v>1108359.4507105397</v>
      </c>
      <c r="M468" s="75">
        <v>1427594.8844596534</v>
      </c>
      <c r="N468" s="75">
        <v>1516024.6419235421</v>
      </c>
      <c r="O468" s="75">
        <v>1698752.2198004061</v>
      </c>
      <c r="P468" s="75">
        <v>2019327.8085051381</v>
      </c>
      <c r="Q468" s="75">
        <v>1756001.6220670696</v>
      </c>
      <c r="R468" s="75">
        <v>1811392.6912508286</v>
      </c>
      <c r="S468" s="75">
        <v>2081382.0034734502</v>
      </c>
      <c r="T468" s="75">
        <v>2532486.5521619259</v>
      </c>
      <c r="U468" s="75">
        <v>2219596.6017219266</v>
      </c>
      <c r="V468" s="75">
        <v>2110031.7255919422</v>
      </c>
      <c r="W468" s="75">
        <v>1857669.9237654696</v>
      </c>
      <c r="X468" s="75">
        <v>1375212.7706931359</v>
      </c>
      <c r="Y468" s="75">
        <v>1493949.333941832</v>
      </c>
      <c r="Z468" s="75">
        <v>1515382.9536190587</v>
      </c>
      <c r="AA468" s="75">
        <v>1682245.6437859067</v>
      </c>
      <c r="AB468" s="75">
        <v>2095716.2796484029</v>
      </c>
      <c r="AC468" s="75">
        <v>2444431.6602922184</v>
      </c>
      <c r="AD468" s="75">
        <v>2636354.5832621441</v>
      </c>
      <c r="AE468" s="75">
        <v>2776472.9655238627</v>
      </c>
      <c r="AF468" s="75">
        <v>0</v>
      </c>
    </row>
    <row r="469" spans="1:32" x14ac:dyDescent="0.45">
      <c r="A469" s="23">
        <v>91</v>
      </c>
      <c r="B469" s="75">
        <v>1251471.0740527594</v>
      </c>
      <c r="C469" s="75">
        <v>1030545.1139805533</v>
      </c>
      <c r="D469" s="75">
        <v>1226777.8854166588</v>
      </c>
      <c r="E469" s="75">
        <v>1463906.791842242</v>
      </c>
      <c r="F469" s="75">
        <v>1364589.5633347656</v>
      </c>
      <c r="G469" s="75">
        <v>1649412.5347120848</v>
      </c>
      <c r="H469" s="75">
        <v>1515966.963086097</v>
      </c>
      <c r="I469" s="75">
        <v>1957986.9076247213</v>
      </c>
      <c r="J469" s="75">
        <v>2113537.4108933145</v>
      </c>
      <c r="K469" s="75">
        <v>1843810.6686204746</v>
      </c>
      <c r="L469" s="75">
        <v>2151208.4522924796</v>
      </c>
      <c r="M469" s="75">
        <v>2085578.1674512804</v>
      </c>
      <c r="N469" s="75">
        <v>2289339.7471368909</v>
      </c>
      <c r="O469" s="75">
        <v>2019613.5931314682</v>
      </c>
      <c r="P469" s="75">
        <v>2516407.5617682887</v>
      </c>
      <c r="Q469" s="75">
        <v>2913637.6927132155</v>
      </c>
      <c r="R469" s="75">
        <v>2240860.9908170123</v>
      </c>
      <c r="S469" s="75">
        <v>2268015.4092792682</v>
      </c>
      <c r="T469" s="75">
        <v>1924549.9570503747</v>
      </c>
      <c r="U469" s="75">
        <v>1684495.8253431653</v>
      </c>
      <c r="V469" s="75">
        <v>1924653.0582575721</v>
      </c>
      <c r="W469" s="75">
        <v>1875685.7128176074</v>
      </c>
      <c r="X469" s="75">
        <v>1770734.8832996103</v>
      </c>
      <c r="Y469" s="75">
        <v>2194180.6750268429</v>
      </c>
      <c r="Z469" s="75">
        <v>2063574.0637748055</v>
      </c>
      <c r="AA469" s="75">
        <v>1637621.4951410783</v>
      </c>
      <c r="AB469" s="75">
        <v>2020686.4540998405</v>
      </c>
      <c r="AC469" s="75">
        <v>2513668.2914099139</v>
      </c>
      <c r="AD469" s="75">
        <v>2101436.5101858084</v>
      </c>
      <c r="AE469" s="75">
        <v>2516211.7809932893</v>
      </c>
      <c r="AF469" s="75">
        <v>0</v>
      </c>
    </row>
    <row r="470" spans="1:32" x14ac:dyDescent="0.45">
      <c r="A470" s="23">
        <v>92</v>
      </c>
      <c r="B470" s="75">
        <v>1251471.0740527594</v>
      </c>
      <c r="C470" s="75">
        <v>949343.9241368511</v>
      </c>
      <c r="D470" s="75">
        <v>830411.14663742587</v>
      </c>
      <c r="E470" s="75">
        <v>1063034.4901512517</v>
      </c>
      <c r="F470" s="75">
        <v>1367139.5507934697</v>
      </c>
      <c r="G470" s="75">
        <v>1210166.3045232312</v>
      </c>
      <c r="H470" s="75">
        <v>1361817.2116252063</v>
      </c>
      <c r="I470" s="75">
        <v>1249591.7283040355</v>
      </c>
      <c r="J470" s="75">
        <v>1613599.0231614392</v>
      </c>
      <c r="K470" s="75">
        <v>1765254.7474044026</v>
      </c>
      <c r="L470" s="75">
        <v>1587614.3782766385</v>
      </c>
      <c r="M470" s="75">
        <v>1680978.9544001948</v>
      </c>
      <c r="N470" s="75">
        <v>1485100.8822684912</v>
      </c>
      <c r="O470" s="75">
        <v>1811446.7306088326</v>
      </c>
      <c r="P470" s="75">
        <v>2087372.141257683</v>
      </c>
      <c r="Q470" s="75">
        <v>1794505.7515419745</v>
      </c>
      <c r="R470" s="75">
        <v>1804938.5885506377</v>
      </c>
      <c r="S470" s="75">
        <v>1440790.199380005</v>
      </c>
      <c r="T470" s="75">
        <v>1544568.8536658194</v>
      </c>
      <c r="U470" s="75">
        <v>1824668.1675606128</v>
      </c>
      <c r="V470" s="75">
        <v>1823849.0180343527</v>
      </c>
      <c r="W470" s="75">
        <v>1696867.1135449624</v>
      </c>
      <c r="X470" s="75">
        <v>1609984.6408211286</v>
      </c>
      <c r="Y470" s="75">
        <v>1672562.6783206514</v>
      </c>
      <c r="Z470" s="75">
        <v>1992007.0009405932</v>
      </c>
      <c r="AA470" s="75">
        <v>1816403.8433398257</v>
      </c>
      <c r="AB470" s="75">
        <v>1479290.9731609437</v>
      </c>
      <c r="AC470" s="75">
        <v>1757771.6492834222</v>
      </c>
      <c r="AD470" s="75">
        <v>1949565.9106640189</v>
      </c>
      <c r="AE470" s="75">
        <v>1978901.2159341378</v>
      </c>
      <c r="AF470" s="75">
        <v>0</v>
      </c>
    </row>
    <row r="471" spans="1:32" x14ac:dyDescent="0.45">
      <c r="A471" s="23">
        <v>93</v>
      </c>
      <c r="B471" s="75">
        <v>1251471.0740527594</v>
      </c>
      <c r="C471" s="75">
        <v>1488774.1564056552</v>
      </c>
      <c r="D471" s="75">
        <v>1776007.8588366422</v>
      </c>
      <c r="E471" s="75">
        <v>1743585.8271423052</v>
      </c>
      <c r="F471" s="75">
        <v>1726879.3507666553</v>
      </c>
      <c r="G471" s="75">
        <v>1446384.1587417463</v>
      </c>
      <c r="H471" s="75">
        <v>1133262.2961021801</v>
      </c>
      <c r="I471" s="75">
        <v>1453228.0210388538</v>
      </c>
      <c r="J471" s="75">
        <v>1377131.169610488</v>
      </c>
      <c r="K471" s="75">
        <v>1421366.4232405075</v>
      </c>
      <c r="L471" s="75">
        <v>1828970.0599829236</v>
      </c>
      <c r="M471" s="75">
        <v>2355609.2636723416</v>
      </c>
      <c r="N471" s="75">
        <v>1897808.0963635603</v>
      </c>
      <c r="O471" s="75">
        <v>1509753.0019147948</v>
      </c>
      <c r="P471" s="75">
        <v>1635823.9180733573</v>
      </c>
      <c r="Q471" s="75">
        <v>1344392.1063656441</v>
      </c>
      <c r="R471" s="75">
        <v>1340384.2248232791</v>
      </c>
      <c r="S471" s="75">
        <v>1387398.5441205951</v>
      </c>
      <c r="T471" s="75">
        <v>1699964.2046988253</v>
      </c>
      <c r="U471" s="75">
        <v>1905230.2522943134</v>
      </c>
      <c r="V471" s="75">
        <v>1863973.4946021556</v>
      </c>
      <c r="W471" s="75">
        <v>1709415.0877406599</v>
      </c>
      <c r="X471" s="75">
        <v>1534495.9057141321</v>
      </c>
      <c r="Y471" s="75">
        <v>1133824.9413620997</v>
      </c>
      <c r="Z471" s="75">
        <v>1066185.2806039604</v>
      </c>
      <c r="AA471" s="75">
        <v>1202503.9005930244</v>
      </c>
      <c r="AB471" s="75">
        <v>1037924.513248785</v>
      </c>
      <c r="AC471" s="75">
        <v>1336328.9907275613</v>
      </c>
      <c r="AD471" s="75">
        <v>1373797.1534404219</v>
      </c>
      <c r="AE471" s="75">
        <v>1776989.2533883064</v>
      </c>
      <c r="AF471" s="75">
        <v>0</v>
      </c>
    </row>
    <row r="472" spans="1:32" x14ac:dyDescent="0.45">
      <c r="A472" s="23">
        <v>94</v>
      </c>
      <c r="B472" s="75">
        <v>1251471.0740527594</v>
      </c>
      <c r="C472" s="75">
        <v>1355695.1321824761</v>
      </c>
      <c r="D472" s="75">
        <v>1463398.5086549784</v>
      </c>
      <c r="E472" s="75">
        <v>1134951.2756741517</v>
      </c>
      <c r="F472" s="75">
        <v>1170783.9360050764</v>
      </c>
      <c r="G472" s="75">
        <v>1508831.0420183572</v>
      </c>
      <c r="H472" s="75">
        <v>1883846.4806399252</v>
      </c>
      <c r="I472" s="75">
        <v>2206037.8675988708</v>
      </c>
      <c r="J472" s="75">
        <v>1521097.4159398966</v>
      </c>
      <c r="K472" s="75">
        <v>1193740.0478415098</v>
      </c>
      <c r="L472" s="75">
        <v>1429301.0428503372</v>
      </c>
      <c r="M472" s="75">
        <v>1349847.2033596796</v>
      </c>
      <c r="N472" s="75">
        <v>1600769.1772075272</v>
      </c>
      <c r="O472" s="75">
        <v>1766860.7394913789</v>
      </c>
      <c r="P472" s="75">
        <v>2156687.3471735511</v>
      </c>
      <c r="Q472" s="75">
        <v>1847992.3754977714</v>
      </c>
      <c r="R472" s="75">
        <v>2307664.9519097698</v>
      </c>
      <c r="S472" s="75">
        <v>2501419.4490769808</v>
      </c>
      <c r="T472" s="75">
        <v>1890365.9819097205</v>
      </c>
      <c r="U472" s="75">
        <v>1891340.4963283234</v>
      </c>
      <c r="V472" s="75">
        <v>1825664.1211284297</v>
      </c>
      <c r="W472" s="75">
        <v>2015667.1029298832</v>
      </c>
      <c r="X472" s="75">
        <v>1535677.5868467344</v>
      </c>
      <c r="Y472" s="75">
        <v>1814694.4574687616</v>
      </c>
      <c r="Z472" s="75">
        <v>2094226.7370407193</v>
      </c>
      <c r="AA472" s="75">
        <v>2519632.1229048301</v>
      </c>
      <c r="AB472" s="75">
        <v>2116821.2368314816</v>
      </c>
      <c r="AC472" s="75">
        <v>2148018.2828387767</v>
      </c>
      <c r="AD472" s="75">
        <v>2311473.0630550915</v>
      </c>
      <c r="AE472" s="75">
        <v>1745460.1086337471</v>
      </c>
      <c r="AF472" s="75">
        <v>0</v>
      </c>
    </row>
    <row r="473" spans="1:32" x14ac:dyDescent="0.45">
      <c r="A473" s="23">
        <v>95</v>
      </c>
      <c r="B473" s="75">
        <v>1251471.0740527594</v>
      </c>
      <c r="C473" s="75">
        <v>1548146.5852303409</v>
      </c>
      <c r="D473" s="75">
        <v>1630090.1482256434</v>
      </c>
      <c r="E473" s="75">
        <v>1380071.5231944898</v>
      </c>
      <c r="F473" s="75">
        <v>1603817.5979362007</v>
      </c>
      <c r="G473" s="75">
        <v>1702638.4568323235</v>
      </c>
      <c r="H473" s="75">
        <v>1655142.0932302841</v>
      </c>
      <c r="I473" s="75">
        <v>2080775.4748743768</v>
      </c>
      <c r="J473" s="75">
        <v>2400511.9426986868</v>
      </c>
      <c r="K473" s="75">
        <v>2851727.6677589198</v>
      </c>
      <c r="L473" s="75">
        <v>2520594.1890027402</v>
      </c>
      <c r="M473" s="75">
        <v>2440638.5222314959</v>
      </c>
      <c r="N473" s="75">
        <v>1807118.9761364916</v>
      </c>
      <c r="O473" s="75">
        <v>1980377.415063004</v>
      </c>
      <c r="P473" s="75">
        <v>2018330.9860793855</v>
      </c>
      <c r="Q473" s="75">
        <v>1995513.4510663308</v>
      </c>
      <c r="R473" s="75">
        <v>2270460.1030252725</v>
      </c>
      <c r="S473" s="75">
        <v>2402712.4249863331</v>
      </c>
      <c r="T473" s="75">
        <v>2973059.0713755554</v>
      </c>
      <c r="U473" s="75">
        <v>3152990.4349774802</v>
      </c>
      <c r="V473" s="75">
        <v>3083910.7919069687</v>
      </c>
      <c r="W473" s="75">
        <v>3333988.6983270198</v>
      </c>
      <c r="X473" s="75">
        <v>4182329.2648197915</v>
      </c>
      <c r="Y473" s="75">
        <v>4282786.2648373181</v>
      </c>
      <c r="Z473" s="75">
        <v>4774306.7447341857</v>
      </c>
      <c r="AA473" s="75">
        <v>5137639.8976602536</v>
      </c>
      <c r="AB473" s="75">
        <v>4943703.858841721</v>
      </c>
      <c r="AC473" s="75">
        <v>4377336.168390993</v>
      </c>
      <c r="AD473" s="75">
        <v>3937110.7009006967</v>
      </c>
      <c r="AE473" s="75">
        <v>4559605.3993290309</v>
      </c>
      <c r="AF473" s="75">
        <v>0</v>
      </c>
    </row>
    <row r="474" spans="1:32" x14ac:dyDescent="0.45">
      <c r="A474" s="23">
        <v>96</v>
      </c>
      <c r="B474" s="75">
        <v>1251471.0740527594</v>
      </c>
      <c r="C474" s="75">
        <v>1157945.2409168242</v>
      </c>
      <c r="D474" s="75">
        <v>1301924.1971304433</v>
      </c>
      <c r="E474" s="75">
        <v>1113778.8449634586</v>
      </c>
      <c r="F474" s="75">
        <v>1437169.1709204186</v>
      </c>
      <c r="G474" s="75">
        <v>1544933.6075425323</v>
      </c>
      <c r="H474" s="75">
        <v>1901860.9141912842</v>
      </c>
      <c r="I474" s="75">
        <v>1931151.9840421283</v>
      </c>
      <c r="J474" s="75">
        <v>1546861.0237363798</v>
      </c>
      <c r="K474" s="75">
        <v>1336479.27597792</v>
      </c>
      <c r="L474" s="75">
        <v>1467469.5619257975</v>
      </c>
      <c r="M474" s="75">
        <v>1799188.0277410969</v>
      </c>
      <c r="N474" s="75">
        <v>1718649.6999929193</v>
      </c>
      <c r="O474" s="75">
        <v>1629280.4008846458</v>
      </c>
      <c r="P474" s="75">
        <v>1508925.1802937973</v>
      </c>
      <c r="Q474" s="75">
        <v>1803583.3301184645</v>
      </c>
      <c r="R474" s="75">
        <v>1777453.6977475558</v>
      </c>
      <c r="S474" s="75">
        <v>1325017.7210218273</v>
      </c>
      <c r="T474" s="75">
        <v>1592644.0219211534</v>
      </c>
      <c r="U474" s="75">
        <v>1281993.3422457536</v>
      </c>
      <c r="V474" s="75">
        <v>1250266.2364346883</v>
      </c>
      <c r="W474" s="75">
        <v>1544534.1452647052</v>
      </c>
      <c r="X474" s="75">
        <v>1521266.7654281005</v>
      </c>
      <c r="Y474" s="75">
        <v>1896389.5423745054</v>
      </c>
      <c r="Z474" s="75">
        <v>2198535.7835992151</v>
      </c>
      <c r="AA474" s="75">
        <v>2272144.9672898781</v>
      </c>
      <c r="AB474" s="75">
        <v>2834021.3983465694</v>
      </c>
      <c r="AC474" s="75">
        <v>3106689.1322529474</v>
      </c>
      <c r="AD474" s="75">
        <v>2550765.0210012556</v>
      </c>
      <c r="AE474" s="75">
        <v>2785281.2038045521</v>
      </c>
      <c r="AF474" s="75">
        <v>0</v>
      </c>
    </row>
    <row r="475" spans="1:32" x14ac:dyDescent="0.45">
      <c r="A475" s="23">
        <v>97</v>
      </c>
      <c r="B475" s="75">
        <v>1251471.0740527594</v>
      </c>
      <c r="C475" s="75">
        <v>1173314.3925973559</v>
      </c>
      <c r="D475" s="75">
        <v>1227162.2683284015</v>
      </c>
      <c r="E475" s="75">
        <v>1299067.8425456199</v>
      </c>
      <c r="F475" s="75">
        <v>1283164.1290830383</v>
      </c>
      <c r="G475" s="75">
        <v>1551411.0311188775</v>
      </c>
      <c r="H475" s="75">
        <v>1314878.5964191144</v>
      </c>
      <c r="I475" s="75">
        <v>1272263.1901956142</v>
      </c>
      <c r="J475" s="75">
        <v>1533592.5812938435</v>
      </c>
      <c r="K475" s="75">
        <v>1229309.209670902</v>
      </c>
      <c r="L475" s="75">
        <v>1254875.7976302919</v>
      </c>
      <c r="M475" s="75">
        <v>1054076.7769651564</v>
      </c>
      <c r="N475" s="75">
        <v>1346848.7250003547</v>
      </c>
      <c r="O475" s="75">
        <v>1431438.3329890871</v>
      </c>
      <c r="P475" s="75">
        <v>1356570.4001515347</v>
      </c>
      <c r="Q475" s="75">
        <v>1243020.2516874704</v>
      </c>
      <c r="R475" s="75">
        <v>1365291.1139010366</v>
      </c>
      <c r="S475" s="75">
        <v>1599918.5440311481</v>
      </c>
      <c r="T475" s="75">
        <v>2054646.8791926387</v>
      </c>
      <c r="U475" s="75">
        <v>1839265.0801697446</v>
      </c>
      <c r="V475" s="75">
        <v>1468908.1172938393</v>
      </c>
      <c r="W475" s="75">
        <v>1745538.5616203386</v>
      </c>
      <c r="X475" s="75">
        <v>2040516.3033890433</v>
      </c>
      <c r="Y475" s="75">
        <v>2477119.3629779541</v>
      </c>
      <c r="Z475" s="75">
        <v>1899410.8119110104</v>
      </c>
      <c r="AA475" s="75">
        <v>1894321.9764070793</v>
      </c>
      <c r="AB475" s="75">
        <v>2202759.2208638825</v>
      </c>
      <c r="AC475" s="75">
        <v>1857984.7241598929</v>
      </c>
      <c r="AD475" s="75">
        <v>2280654.0854920018</v>
      </c>
      <c r="AE475" s="75">
        <v>2338540.509871616</v>
      </c>
      <c r="AF475" s="75">
        <v>0</v>
      </c>
    </row>
    <row r="476" spans="1:32" x14ac:dyDescent="0.45">
      <c r="A476" s="23">
        <v>98</v>
      </c>
      <c r="B476" s="75">
        <v>1251471.0740527594</v>
      </c>
      <c r="C476" s="75">
        <v>1519209.057123305</v>
      </c>
      <c r="D476" s="75">
        <v>1579859.2368016099</v>
      </c>
      <c r="E476" s="75">
        <v>1360205.7788519347</v>
      </c>
      <c r="F476" s="75">
        <v>1136786.6997041996</v>
      </c>
      <c r="G476" s="75">
        <v>1383328.4693903443</v>
      </c>
      <c r="H476" s="75">
        <v>1450334.8060311403</v>
      </c>
      <c r="I476" s="75">
        <v>1626056.2692799387</v>
      </c>
      <c r="J476" s="75">
        <v>1772268.3796264704</v>
      </c>
      <c r="K476" s="75">
        <v>1919441.4288630111</v>
      </c>
      <c r="L476" s="75">
        <v>1363369.1625662227</v>
      </c>
      <c r="M476" s="75">
        <v>1190017.9802387743</v>
      </c>
      <c r="N476" s="75">
        <v>998352.08287162404</v>
      </c>
      <c r="O476" s="75">
        <v>1151829.5082907001</v>
      </c>
      <c r="P476" s="75">
        <v>1308824.9750350849</v>
      </c>
      <c r="Q476" s="75">
        <v>1282511.6716391635</v>
      </c>
      <c r="R476" s="75">
        <v>1380461.5756082169</v>
      </c>
      <c r="S476" s="75">
        <v>1428476.0220814075</v>
      </c>
      <c r="T476" s="75">
        <v>1780094.6315914304</v>
      </c>
      <c r="U476" s="75">
        <v>2237385.2544844067</v>
      </c>
      <c r="V476" s="75">
        <v>2412400.8683801508</v>
      </c>
      <c r="W476" s="75">
        <v>2437550.8940818585</v>
      </c>
      <c r="X476" s="75">
        <v>2038385.5239398673</v>
      </c>
      <c r="Y476" s="75">
        <v>2129525.504436485</v>
      </c>
      <c r="Z476" s="75">
        <v>2480096.4227752639</v>
      </c>
      <c r="AA476" s="75">
        <v>2545225.272520721</v>
      </c>
      <c r="AB476" s="75">
        <v>3076376.2561012087</v>
      </c>
      <c r="AC476" s="75">
        <v>2641602.4516932108</v>
      </c>
      <c r="AD476" s="75">
        <v>2646821.88633767</v>
      </c>
      <c r="AE476" s="75">
        <v>2413390.3471497442</v>
      </c>
      <c r="AF476" s="75">
        <v>0</v>
      </c>
    </row>
    <row r="477" spans="1:32" x14ac:dyDescent="0.45">
      <c r="A477" s="23">
        <v>99</v>
      </c>
      <c r="B477" s="75">
        <v>1251471.0740527594</v>
      </c>
      <c r="C477" s="75">
        <v>1322755.2802411222</v>
      </c>
      <c r="D477" s="75">
        <v>1387968.1326856131</v>
      </c>
      <c r="E477" s="75">
        <v>1036592.6625126824</v>
      </c>
      <c r="F477" s="75">
        <v>1029649.0781148219</v>
      </c>
      <c r="G477" s="75">
        <v>1152147.7614118906</v>
      </c>
      <c r="H477" s="75">
        <v>1416517.8581879614</v>
      </c>
      <c r="I477" s="75">
        <v>1367139.8118715882</v>
      </c>
      <c r="J477" s="75">
        <v>1595586.461655735</v>
      </c>
      <c r="K477" s="75">
        <v>2057425.3914828827</v>
      </c>
      <c r="L477" s="75">
        <v>2437776.5121861002</v>
      </c>
      <c r="M477" s="75">
        <v>2471093.5308154356</v>
      </c>
      <c r="N477" s="75">
        <v>2633042.1718397317</v>
      </c>
      <c r="O477" s="75">
        <v>2518191.4129026476</v>
      </c>
      <c r="P477" s="75">
        <v>2617802.5537311942</v>
      </c>
      <c r="Q477" s="75">
        <v>3045181.7409697589</v>
      </c>
      <c r="R477" s="75">
        <v>2642538.2604348119</v>
      </c>
      <c r="S477" s="75">
        <v>2263720.5483319308</v>
      </c>
      <c r="T477" s="75">
        <v>2432084.851202006</v>
      </c>
      <c r="U477" s="75">
        <v>2605973.160210568</v>
      </c>
      <c r="V477" s="75">
        <v>2027223.6729295501</v>
      </c>
      <c r="W477" s="75">
        <v>2124001.4503856092</v>
      </c>
      <c r="X477" s="75">
        <v>2283765.4724699487</v>
      </c>
      <c r="Y477" s="75">
        <v>2725503.4383822083</v>
      </c>
      <c r="Z477" s="75">
        <v>2646312.366445364</v>
      </c>
      <c r="AA477" s="75">
        <v>2765642.265931847</v>
      </c>
      <c r="AB477" s="75">
        <v>3154378.7484530322</v>
      </c>
      <c r="AC477" s="75">
        <v>3944069.3710853131</v>
      </c>
      <c r="AD477" s="75">
        <v>4978878.1487152642</v>
      </c>
      <c r="AE477" s="75">
        <v>3835423.48326843</v>
      </c>
      <c r="AF477" s="75">
        <v>0</v>
      </c>
    </row>
    <row r="478" spans="1:32" x14ac:dyDescent="0.45">
      <c r="A478" s="23">
        <v>100</v>
      </c>
      <c r="B478" s="75">
        <v>1251471.0740527594</v>
      </c>
      <c r="C478" s="75">
        <v>1499875.538565398</v>
      </c>
      <c r="D478" s="75">
        <v>1810468.309652772</v>
      </c>
      <c r="E478" s="75">
        <v>1936183.3854015754</v>
      </c>
      <c r="F478" s="75">
        <v>2358752.5753327673</v>
      </c>
      <c r="G478" s="75">
        <v>2185237.7421944067</v>
      </c>
      <c r="H478" s="75">
        <v>2276929.0953270677</v>
      </c>
      <c r="I478" s="75">
        <v>1994167.1567004861</v>
      </c>
      <c r="J478" s="75">
        <v>2479450.1924156249</v>
      </c>
      <c r="K478" s="75">
        <v>2339867.1853447501</v>
      </c>
      <c r="L478" s="75">
        <v>2138155.7017184319</v>
      </c>
      <c r="M478" s="75">
        <v>2577854.5642436626</v>
      </c>
      <c r="N478" s="75">
        <v>3216726.5509652249</v>
      </c>
      <c r="O478" s="75">
        <v>3008769.1868066071</v>
      </c>
      <c r="P478" s="75">
        <v>3077657.6938410318</v>
      </c>
      <c r="Q478" s="75">
        <v>2665061.7115997723</v>
      </c>
      <c r="R478" s="75">
        <v>3146483.9933293476</v>
      </c>
      <c r="S478" s="75">
        <v>3096944.1709245294</v>
      </c>
      <c r="T478" s="75">
        <v>3183433.4715141631</v>
      </c>
      <c r="U478" s="75">
        <v>3711266.089964889</v>
      </c>
      <c r="V478" s="75">
        <v>4369510.5050170356</v>
      </c>
      <c r="W478" s="75">
        <v>5531308.1075723432</v>
      </c>
      <c r="X478" s="75">
        <v>6938461.7560918843</v>
      </c>
      <c r="Y478" s="75">
        <v>5408047.9645958133</v>
      </c>
      <c r="Z478" s="75">
        <v>5015726.3735467233</v>
      </c>
      <c r="AA478" s="75">
        <v>5088451.7814574419</v>
      </c>
      <c r="AB478" s="75">
        <v>4470114.5441512996</v>
      </c>
      <c r="AC478" s="75">
        <v>5259585.6215076717</v>
      </c>
      <c r="AD478" s="75">
        <v>5143902.1178026153</v>
      </c>
      <c r="AE478" s="75">
        <v>5210465.307981615</v>
      </c>
      <c r="AF478" s="75">
        <v>0</v>
      </c>
    </row>
  </sheetData>
  <dataValidations count="5">
    <dataValidation type="list" allowBlank="1" showInputMessage="1" showErrorMessage="1" sqref="E15" xr:uid="{A2496CE9-E170-4A0F-9C73-9E813A252205}">
      <formula1>"Fixed, Stochastic"</formula1>
    </dataValidation>
    <dataValidation type="list" allowBlank="1" showInputMessage="1" showErrorMessage="1" sqref="E26" xr:uid="{EBE683DE-CAC0-4C3B-9930-5329FE609840}">
      <formula1>"Fixed, Hardcode, Stochastic, Brownian"</formula1>
    </dataValidation>
    <dataValidation type="list" allowBlank="1" showInputMessage="1" showErrorMessage="1" sqref="B10" xr:uid="{AFCEBB1C-D65F-4510-BEF8-A797D793C604}">
      <formula1>"Interest only, Principal+Interest"</formula1>
    </dataValidation>
    <dataValidation type="decimal" allowBlank="1" showInputMessage="1" showErrorMessage="1" sqref="E10" xr:uid="{55F72FB4-0162-4349-AB72-EFB98B0B1E38}">
      <formula1>0</formula1>
      <formula2>1</formula2>
    </dataValidation>
    <dataValidation type="list" allowBlank="1" showInputMessage="1" showErrorMessage="1" sqref="B29" xr:uid="{D471F9D0-2CFD-451D-9719-8E0D5D007547}">
      <formula1>"Given, Calculated"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3" r:id="rId4" name="Button 39">
              <controlPr defaultSize="0" print="0" autoFill="0" autoPict="0" macro="[0]!Button39_Click">
                <anchor moveWithCells="1" sizeWithCells="1">
                  <from>
                    <xdr:col>5</xdr:col>
                    <xdr:colOff>161925</xdr:colOff>
                    <xdr:row>0</xdr:row>
                    <xdr:rowOff>28575</xdr:rowOff>
                  </from>
                  <to>
                    <xdr:col>6</xdr:col>
                    <xdr:colOff>457200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B7F5C-891E-46E4-9969-4191083B4885}">
  <sheetPr codeName="Sheet3"/>
  <dimension ref="A18:AF382"/>
  <sheetViews>
    <sheetView workbookViewId="0">
      <selection activeCell="I16" sqref="I16"/>
    </sheetView>
  </sheetViews>
  <sheetFormatPr defaultRowHeight="14.25" x14ac:dyDescent="0.45"/>
  <cols>
    <col min="2" max="32" width="11.53125" customWidth="1"/>
  </cols>
  <sheetData>
    <row r="18" spans="1:31" x14ac:dyDescent="0.45">
      <c r="A18" s="22" t="s">
        <v>64</v>
      </c>
      <c r="B18" s="23">
        <v>1</v>
      </c>
      <c r="C18" s="23">
        <v>2</v>
      </c>
      <c r="D18" s="23">
        <v>3</v>
      </c>
      <c r="E18" s="23">
        <v>4</v>
      </c>
      <c r="F18" s="23">
        <v>5</v>
      </c>
      <c r="G18" s="23">
        <v>6</v>
      </c>
      <c r="H18" s="23">
        <v>7</v>
      </c>
      <c r="I18" s="23">
        <v>8</v>
      </c>
      <c r="J18" s="23">
        <v>9</v>
      </c>
      <c r="K18" s="23">
        <v>10</v>
      </c>
      <c r="L18" s="23">
        <v>11</v>
      </c>
      <c r="M18" s="23">
        <v>12</v>
      </c>
      <c r="N18" s="23">
        <v>13</v>
      </c>
      <c r="O18" s="23">
        <v>14</v>
      </c>
      <c r="P18" s="23">
        <v>15</v>
      </c>
      <c r="Q18" s="23">
        <v>16</v>
      </c>
      <c r="R18" s="23">
        <v>17</v>
      </c>
      <c r="S18" s="23">
        <v>18</v>
      </c>
      <c r="T18" s="23">
        <v>19</v>
      </c>
      <c r="U18" s="23">
        <v>20</v>
      </c>
      <c r="V18" s="23">
        <v>21</v>
      </c>
      <c r="W18" s="23">
        <v>22</v>
      </c>
      <c r="X18" s="23">
        <v>23</v>
      </c>
      <c r="Y18" s="23">
        <v>24</v>
      </c>
      <c r="Z18" s="23">
        <v>25</v>
      </c>
      <c r="AA18" s="23">
        <v>26</v>
      </c>
      <c r="AB18" s="23">
        <v>27</v>
      </c>
      <c r="AC18" s="23">
        <v>28</v>
      </c>
      <c r="AD18" s="23">
        <v>29</v>
      </c>
      <c r="AE18" s="23">
        <v>30</v>
      </c>
    </row>
    <row r="19" spans="1:31" x14ac:dyDescent="0.45">
      <c r="A19" s="21" t="s">
        <v>81</v>
      </c>
      <c r="B19" s="85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</row>
    <row r="20" spans="1:31" x14ac:dyDescent="0.45">
      <c r="A20" s="36" t="s">
        <v>71</v>
      </c>
      <c r="B20" s="74">
        <v>1266267.4793343258</v>
      </c>
      <c r="C20" s="74">
        <v>1283895.7219508761</v>
      </c>
      <c r="D20" s="74">
        <v>1303957.1342472446</v>
      </c>
      <c r="E20" s="74">
        <v>1326135.6871067984</v>
      </c>
      <c r="F20" s="74">
        <v>1350185.1781370968</v>
      </c>
      <c r="G20" s="74">
        <v>1375918.203087704</v>
      </c>
      <c r="H20" s="74">
        <v>1403196.86502779</v>
      </c>
      <c r="I20" s="74">
        <v>1431925.0701648504</v>
      </c>
      <c r="J20" s="74">
        <v>1462042.2220330958</v>
      </c>
      <c r="K20" s="74">
        <v>1493518.1228056254</v>
      </c>
      <c r="L20" s="74">
        <v>1527307.4874603995</v>
      </c>
      <c r="M20" s="74">
        <v>1564455.9342167163</v>
      </c>
      <c r="N20" s="74">
        <v>1605160.3699918557</v>
      </c>
      <c r="O20" s="74">
        <v>1649654.8767659736</v>
      </c>
      <c r="P20" s="74">
        <v>1688704.7446005789</v>
      </c>
      <c r="Q20" s="74">
        <v>1740802.3991952809</v>
      </c>
      <c r="R20" s="74">
        <v>1797537.3845177738</v>
      </c>
      <c r="S20" s="74">
        <v>1859283.0656563246</v>
      </c>
      <c r="T20" s="74">
        <v>1926451.1500226094</v>
      </c>
      <c r="U20" s="74">
        <v>1959849.9041573042</v>
      </c>
      <c r="V20" s="74">
        <v>2035830.0998988785</v>
      </c>
      <c r="W20" s="74">
        <v>2118423.4941728804</v>
      </c>
      <c r="X20" s="74">
        <v>2208194.112646482</v>
      </c>
      <c r="Y20" s="74">
        <v>2305756.5897514643</v>
      </c>
      <c r="Z20" s="74">
        <v>2330904.5421599075</v>
      </c>
      <c r="AA20" s="74">
        <v>2439117.8626320707</v>
      </c>
      <c r="AB20" s="74">
        <v>2556707.0159023157</v>
      </c>
      <c r="AC20" s="74">
        <v>2684480.9524747799</v>
      </c>
      <c r="AD20" s="74">
        <v>2823319.1630792059</v>
      </c>
      <c r="AE20" s="74">
        <v>0</v>
      </c>
    </row>
    <row r="21" spans="1:31" x14ac:dyDescent="0.45">
      <c r="A21" s="36" t="s">
        <v>19</v>
      </c>
      <c r="B21" s="74">
        <v>1266831.6257349292</v>
      </c>
      <c r="C21" s="74">
        <v>1299417.6501304938</v>
      </c>
      <c r="D21" s="74">
        <v>1350622.6575007176</v>
      </c>
      <c r="E21" s="74">
        <v>1400953.9398382059</v>
      </c>
      <c r="F21" s="74">
        <v>1461004.3840382616</v>
      </c>
      <c r="G21" s="74">
        <v>1535156.3881109988</v>
      </c>
      <c r="H21" s="74">
        <v>1607714.4808300561</v>
      </c>
      <c r="I21" s="74">
        <v>1657969.7026837375</v>
      </c>
      <c r="J21" s="74">
        <v>1714579.402796767</v>
      </c>
      <c r="K21" s="74">
        <v>1754333.8921832072</v>
      </c>
      <c r="L21" s="74">
        <v>1802547.4112793498</v>
      </c>
      <c r="M21" s="74">
        <v>1840722.9809257523</v>
      </c>
      <c r="N21" s="74">
        <v>1889603.8245298367</v>
      </c>
      <c r="O21" s="74">
        <v>1937628.2632588921</v>
      </c>
      <c r="P21" s="74">
        <v>1945942.8567836247</v>
      </c>
      <c r="Q21" s="74">
        <v>1982548.4802484596</v>
      </c>
      <c r="R21" s="74">
        <v>2040720.9042442676</v>
      </c>
      <c r="S21" s="74">
        <v>2105899.0026632701</v>
      </c>
      <c r="T21" s="74">
        <v>2157981.09823885</v>
      </c>
      <c r="U21" s="74">
        <v>2169707.3751869868</v>
      </c>
      <c r="V21" s="74">
        <v>2249954.2889373219</v>
      </c>
      <c r="W21" s="74">
        <v>2327516.4740812015</v>
      </c>
      <c r="X21" s="74">
        <v>2403812.1858918457</v>
      </c>
      <c r="Y21" s="74">
        <v>2481413.6962874667</v>
      </c>
      <c r="Z21" s="74">
        <v>2489444.6890475098</v>
      </c>
      <c r="AA21" s="74">
        <v>2583597.0688604559</v>
      </c>
      <c r="AB21" s="74">
        <v>2691700.8021583692</v>
      </c>
      <c r="AC21" s="74">
        <v>2819642.4838696611</v>
      </c>
      <c r="AD21" s="74">
        <v>2953781.2364032082</v>
      </c>
      <c r="AE21" s="74">
        <v>0</v>
      </c>
    </row>
    <row r="22" spans="1:31" x14ac:dyDescent="0.45">
      <c r="A22" s="36" t="s">
        <v>25</v>
      </c>
      <c r="B22" s="74">
        <v>1277731.0463957274</v>
      </c>
      <c r="C22" s="74">
        <v>1286163.8268256106</v>
      </c>
      <c r="D22" s="74">
        <v>1325802.8206691309</v>
      </c>
      <c r="E22" s="74">
        <v>1371565.5745010958</v>
      </c>
      <c r="F22" s="74">
        <v>1446384.1587417463</v>
      </c>
      <c r="G22" s="74">
        <v>1513299.8117030582</v>
      </c>
      <c r="H22" s="74">
        <v>1563727.7346417941</v>
      </c>
      <c r="I22" s="74">
        <v>1603960.8538905152</v>
      </c>
      <c r="J22" s="74">
        <v>1671968.8195624668</v>
      </c>
      <c r="K22" s="74">
        <v>1728978.564232822</v>
      </c>
      <c r="L22" s="74">
        <v>1747985.4845441226</v>
      </c>
      <c r="M22" s="74">
        <v>1791767.9289364289</v>
      </c>
      <c r="N22" s="74">
        <v>1826979.6636401517</v>
      </c>
      <c r="O22" s="74">
        <v>1848776.3393184077</v>
      </c>
      <c r="P22" s="74">
        <v>1892838.4905761429</v>
      </c>
      <c r="Q22" s="74">
        <v>1929912.488114641</v>
      </c>
      <c r="R22" s="74">
        <v>1962568.2028718605</v>
      </c>
      <c r="S22" s="74">
        <v>2016172.744972016</v>
      </c>
      <c r="T22" s="74">
        <v>2055173.493965806</v>
      </c>
      <c r="U22" s="74">
        <v>2057288.0535270963</v>
      </c>
      <c r="V22" s="74">
        <v>2131461.6303900965</v>
      </c>
      <c r="W22" s="74">
        <v>2150752.1407789714</v>
      </c>
      <c r="X22" s="74">
        <v>2238556.8895987086</v>
      </c>
      <c r="Y22" s="74">
        <v>2286140.4462468377</v>
      </c>
      <c r="Z22" s="74">
        <v>2293289.6725268094</v>
      </c>
      <c r="AA22" s="74">
        <v>2394486.3222648012</v>
      </c>
      <c r="AB22" s="74">
        <v>2490404.9227740671</v>
      </c>
      <c r="AC22" s="74">
        <v>2578139.0349412793</v>
      </c>
      <c r="AD22" s="74">
        <v>2686454.5168599607</v>
      </c>
      <c r="AE22" s="74">
        <v>0</v>
      </c>
    </row>
    <row r="23" spans="1:31" x14ac:dyDescent="0.45">
      <c r="A23" s="36" t="s">
        <v>56</v>
      </c>
      <c r="B23" s="74">
        <v>898600.18786410859</v>
      </c>
      <c r="C23" s="74">
        <v>836076.29822470841</v>
      </c>
      <c r="D23" s="74">
        <v>843037.80967803567</v>
      </c>
      <c r="E23" s="74">
        <v>840650.4283506315</v>
      </c>
      <c r="F23" s="74">
        <v>864141.92952289665</v>
      </c>
      <c r="G23" s="74">
        <v>893637.07031947782</v>
      </c>
      <c r="H23" s="74">
        <v>939750.82739969913</v>
      </c>
      <c r="I23" s="74">
        <v>901409.33877918893</v>
      </c>
      <c r="J23" s="74">
        <v>877345.98619475449</v>
      </c>
      <c r="K23" s="74">
        <v>955406.03426472051</v>
      </c>
      <c r="L23" s="74">
        <v>947614.96533409588</v>
      </c>
      <c r="M23" s="74">
        <v>995870.35127415787</v>
      </c>
      <c r="N23" s="74">
        <v>981559.5865074693</v>
      </c>
      <c r="O23" s="74">
        <v>925803.32714790979</v>
      </c>
      <c r="P23" s="74">
        <v>936036.889752054</v>
      </c>
      <c r="Q23" s="74">
        <v>976484.56643141527</v>
      </c>
      <c r="R23" s="74">
        <v>969181.682677484</v>
      </c>
      <c r="S23" s="74">
        <v>968593.09953766619</v>
      </c>
      <c r="T23" s="74">
        <v>986195.07291743241</v>
      </c>
      <c r="U23" s="74">
        <v>1023040.5927264988</v>
      </c>
      <c r="V23" s="74">
        <v>1050333.6350352196</v>
      </c>
      <c r="W23" s="74">
        <v>1041726.8331030261</v>
      </c>
      <c r="X23" s="74">
        <v>1004568.920518989</v>
      </c>
      <c r="Y23" s="74">
        <v>1018195.3931361426</v>
      </c>
      <c r="Z23" s="74">
        <v>1027155.2313060376</v>
      </c>
      <c r="AA23" s="74">
        <v>1015012.5105603379</v>
      </c>
      <c r="AB23" s="74">
        <v>1035899.1382738631</v>
      </c>
      <c r="AC23" s="74">
        <v>1096198.5807079768</v>
      </c>
      <c r="AD23" s="74">
        <v>1067323.1096261272</v>
      </c>
      <c r="AE23" s="74">
        <v>0</v>
      </c>
    </row>
    <row r="24" spans="1:31" x14ac:dyDescent="0.45">
      <c r="A24" s="36" t="s">
        <v>20</v>
      </c>
      <c r="B24" s="74">
        <v>1012711.107955585</v>
      </c>
      <c r="C24" s="74">
        <v>1006961.2634933179</v>
      </c>
      <c r="D24" s="74">
        <v>1031203.9253643453</v>
      </c>
      <c r="E24" s="74">
        <v>1027430.7557654354</v>
      </c>
      <c r="F24" s="74">
        <v>1062327.4896835475</v>
      </c>
      <c r="G24" s="74">
        <v>1123748.5517069276</v>
      </c>
      <c r="H24" s="74">
        <v>1157904.2564047272</v>
      </c>
      <c r="I24" s="74">
        <v>1169543.8368876157</v>
      </c>
      <c r="J24" s="74">
        <v>1190387.0335358905</v>
      </c>
      <c r="K24" s="74">
        <v>1219284.5214902167</v>
      </c>
      <c r="L24" s="74">
        <v>1270446.3786215764</v>
      </c>
      <c r="M24" s="74">
        <v>1288676.5714636098</v>
      </c>
      <c r="N24" s="74">
        <v>1280185.7336950086</v>
      </c>
      <c r="O24" s="74">
        <v>1289307.6265976848</v>
      </c>
      <c r="P24" s="74">
        <v>1278581.6248338539</v>
      </c>
      <c r="Q24" s="74">
        <v>1312678.9045730464</v>
      </c>
      <c r="R24" s="74">
        <v>1325017.7210218273</v>
      </c>
      <c r="S24" s="74">
        <v>1336415.1514540322</v>
      </c>
      <c r="T24" s="74">
        <v>1358448.8136950391</v>
      </c>
      <c r="U24" s="74">
        <v>1401269.5137865806</v>
      </c>
      <c r="V24" s="74">
        <v>1408060.4921892255</v>
      </c>
      <c r="W24" s="74">
        <v>1409637.1836910078</v>
      </c>
      <c r="X24" s="74">
        <v>1450276.4719431107</v>
      </c>
      <c r="Y24" s="74">
        <v>1477585.6896922644</v>
      </c>
      <c r="Z24" s="74">
        <v>1484822.5671517928</v>
      </c>
      <c r="AA24" s="74">
        <v>1508582.8919949387</v>
      </c>
      <c r="AB24" s="74">
        <v>1565265.1309406103</v>
      </c>
      <c r="AC24" s="74">
        <v>1595070.4111571535</v>
      </c>
      <c r="AD24" s="74">
        <v>1634736.7986432533</v>
      </c>
      <c r="AE24" s="74">
        <v>0</v>
      </c>
    </row>
    <row r="25" spans="1:31" x14ac:dyDescent="0.45">
      <c r="A25" s="36" t="s">
        <v>21</v>
      </c>
      <c r="B25" s="74">
        <v>1510179.8154886425</v>
      </c>
      <c r="C25" s="74">
        <v>1628008.2286484754</v>
      </c>
      <c r="D25" s="74">
        <v>1701166.5882874613</v>
      </c>
      <c r="E25" s="74">
        <v>1794919.4531973058</v>
      </c>
      <c r="F25" s="74">
        <v>1877979.9398401745</v>
      </c>
      <c r="G25" s="74">
        <v>1965080.1361944445</v>
      </c>
      <c r="H25" s="74">
        <v>2096724.5625484819</v>
      </c>
      <c r="I25" s="74">
        <v>2180853.4794471357</v>
      </c>
      <c r="J25" s="74">
        <v>2305195.1241000686</v>
      </c>
      <c r="K25" s="74">
        <v>2315754.8543045027</v>
      </c>
      <c r="L25" s="74">
        <v>2407674.4739914159</v>
      </c>
      <c r="M25" s="74">
        <v>2476552.9302822105</v>
      </c>
      <c r="N25" s="74">
        <v>2536287.6530421991</v>
      </c>
      <c r="O25" s="74">
        <v>2651217.6818306819</v>
      </c>
      <c r="P25" s="74">
        <v>2667050.7321238923</v>
      </c>
      <c r="Q25" s="74">
        <v>2751147.3245578646</v>
      </c>
      <c r="R25" s="74">
        <v>2810490.7428045962</v>
      </c>
      <c r="S25" s="74">
        <v>2978106.9738829853</v>
      </c>
      <c r="T25" s="74">
        <v>3129782.902288611</v>
      </c>
      <c r="U25" s="74">
        <v>3108970.2190968739</v>
      </c>
      <c r="V25" s="74">
        <v>3213304.1514357044</v>
      </c>
      <c r="W25" s="74">
        <v>3444743.683583749</v>
      </c>
      <c r="X25" s="74">
        <v>3648788.502066901</v>
      </c>
      <c r="Y25" s="74">
        <v>3842882.2749455962</v>
      </c>
      <c r="Z25" s="74">
        <v>3769508.5981146167</v>
      </c>
      <c r="AA25" s="74">
        <v>3895638.3684027903</v>
      </c>
      <c r="AB25" s="74">
        <v>4075078.956843155</v>
      </c>
      <c r="AC25" s="74">
        <v>4325496.042008399</v>
      </c>
      <c r="AD25" s="74">
        <v>4681089.2111594118</v>
      </c>
      <c r="AE25" s="74">
        <v>0</v>
      </c>
    </row>
    <row r="26" spans="1:31" x14ac:dyDescent="0.45">
      <c r="A26" s="36" t="s">
        <v>57</v>
      </c>
      <c r="B26" s="74">
        <v>1538697.2577748578</v>
      </c>
      <c r="C26" s="74">
        <v>1832254.4318956446</v>
      </c>
      <c r="D26" s="74">
        <v>2010334.4146225071</v>
      </c>
      <c r="E26" s="74">
        <v>2250392.9362688162</v>
      </c>
      <c r="F26" s="74">
        <v>2302028.0221921755</v>
      </c>
      <c r="G26" s="74">
        <v>2410662.3144827285</v>
      </c>
      <c r="H26" s="74">
        <v>2629533.7359383432</v>
      </c>
      <c r="I26" s="74">
        <v>2840401.3804652328</v>
      </c>
      <c r="J26" s="74">
        <v>2921967.229340794</v>
      </c>
      <c r="K26" s="74">
        <v>2842003.5009551779</v>
      </c>
      <c r="L26" s="74">
        <v>2950319.7699494786</v>
      </c>
      <c r="M26" s="74">
        <v>3100423.3607055852</v>
      </c>
      <c r="N26" s="74">
        <v>3272834.5918721585</v>
      </c>
      <c r="O26" s="74">
        <v>3601584.6705010151</v>
      </c>
      <c r="P26" s="74">
        <v>3621955.3075710419</v>
      </c>
      <c r="Q26" s="74">
        <v>3655110.5068187658</v>
      </c>
      <c r="R26" s="74">
        <v>3857065.7863577586</v>
      </c>
      <c r="S26" s="74">
        <v>3978549.3199205273</v>
      </c>
      <c r="T26" s="74">
        <v>4249902.2165171234</v>
      </c>
      <c r="U26" s="74">
        <v>4135988.4744356135</v>
      </c>
      <c r="V26" s="74">
        <v>4552917.6489116363</v>
      </c>
      <c r="W26" s="74">
        <v>4999359.4574044254</v>
      </c>
      <c r="X26" s="74">
        <v>5030592.9951049024</v>
      </c>
      <c r="Y26" s="74">
        <v>5105740.2265425315</v>
      </c>
      <c r="Z26" s="74">
        <v>5324617.571655876</v>
      </c>
      <c r="AA26" s="74">
        <v>6002198.4639593223</v>
      </c>
      <c r="AB26" s="74">
        <v>6046754.6079297075</v>
      </c>
      <c r="AC26" s="74">
        <v>6654864.6742061209</v>
      </c>
      <c r="AD26" s="74">
        <v>6762285.665650445</v>
      </c>
      <c r="AE26" s="74">
        <v>0</v>
      </c>
    </row>
    <row r="27" spans="1:31" x14ac:dyDescent="0.45">
      <c r="A27" s="73"/>
      <c r="B27" s="73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</row>
    <row r="28" spans="1:31" x14ac:dyDescent="0.45">
      <c r="A28" s="21" t="s">
        <v>115</v>
      </c>
      <c r="B28" s="34"/>
    </row>
    <row r="29" spans="1:31" x14ac:dyDescent="0.45">
      <c r="A29" s="36" t="s">
        <v>71</v>
      </c>
      <c r="B29" s="74">
        <v>55689.769925198852</v>
      </c>
      <c r="C29" s="74">
        <v>53218.682361825937</v>
      </c>
      <c r="D29" s="74">
        <v>51537.247816595671</v>
      </c>
      <c r="E29" s="74">
        <v>50495.72746336901</v>
      </c>
      <c r="F29" s="74">
        <v>49972.331601469908</v>
      </c>
      <c r="G29" s="74">
        <v>49868.109786136323</v>
      </c>
      <c r="H29" s="74">
        <v>50102.749108010146</v>
      </c>
      <c r="I29" s="74">
        <v>50611.12571471314</v>
      </c>
      <c r="J29" s="74">
        <v>51340.479427302329</v>
      </c>
      <c r="K29" s="74">
        <v>52248.102550616924</v>
      </c>
      <c r="L29" s="74">
        <v>84454.903050836525</v>
      </c>
      <c r="M29" s="74">
        <v>83948.164907119964</v>
      </c>
      <c r="N29" s="74">
        <v>83549.550565007376</v>
      </c>
      <c r="O29" s="74">
        <v>83235.989417680903</v>
      </c>
      <c r="P29" s="74">
        <v>82989.333483045892</v>
      </c>
      <c r="Q29" s="74">
        <v>82795.30705276459</v>
      </c>
      <c r="R29" s="74">
        <v>82642.680456922026</v>
      </c>
      <c r="S29" s="74">
        <v>82522.620124292516</v>
      </c>
      <c r="T29" s="74">
        <v>82428.177321637238</v>
      </c>
      <c r="U29" s="74">
        <v>82353.885981791391</v>
      </c>
      <c r="V29" s="74">
        <v>82295.44634403268</v>
      </c>
      <c r="W29" s="74">
        <v>82249.476096781029</v>
      </c>
      <c r="X29" s="74">
        <v>82213.314619512763</v>
      </c>
      <c r="Y29" s="74">
        <v>82184.868993996235</v>
      </c>
      <c r="Z29" s="74">
        <v>82162.492872439456</v>
      </c>
      <c r="AA29" s="74">
        <v>82144.891191800285</v>
      </c>
      <c r="AB29" s="74">
        <v>82131.045219407912</v>
      </c>
      <c r="AC29" s="74">
        <v>82120.153591760522</v>
      </c>
      <c r="AD29" s="74">
        <v>82111.585934000715</v>
      </c>
      <c r="AE29" s="74">
        <v>-1558947.5768121486</v>
      </c>
    </row>
    <row r="30" spans="1:31" x14ac:dyDescent="0.45">
      <c r="A30" s="84" t="s">
        <v>19</v>
      </c>
      <c r="B30" s="74">
        <v>55924.369215563005</v>
      </c>
      <c r="C30" s="74">
        <v>30501.703940336429</v>
      </c>
      <c r="D30" s="74">
        <v>18687.959437095353</v>
      </c>
      <c r="E30" s="74">
        <v>11964.057121044159</v>
      </c>
      <c r="F30" s="74">
        <v>9289.1117021168448</v>
      </c>
      <c r="G30" s="74">
        <v>13076.564352357389</v>
      </c>
      <c r="H30" s="74">
        <v>22306.654913811388</v>
      </c>
      <c r="I30" s="74">
        <v>30453.361624877311</v>
      </c>
      <c r="J30" s="74">
        <v>42660.513745491648</v>
      </c>
      <c r="K30" s="74">
        <v>51186.102494355931</v>
      </c>
      <c r="L30" s="74">
        <v>93111.316174074527</v>
      </c>
      <c r="M30" s="74">
        <v>96293.148272078237</v>
      </c>
      <c r="N30" s="74">
        <v>101413.09495262221</v>
      </c>
      <c r="O30" s="74">
        <v>101229.20100521381</v>
      </c>
      <c r="P30" s="74">
        <v>103003.68140969807</v>
      </c>
      <c r="Q30" s="74">
        <v>101806.00111363635</v>
      </c>
      <c r="R30" s="74">
        <v>100712.47212537103</v>
      </c>
      <c r="S30" s="74">
        <v>99286.199208726786</v>
      </c>
      <c r="T30" s="74">
        <v>100192.85654447797</v>
      </c>
      <c r="U30" s="74">
        <v>98856.406938155749</v>
      </c>
      <c r="V30" s="74">
        <v>99125.218949477494</v>
      </c>
      <c r="W30" s="74">
        <v>97381.915862464666</v>
      </c>
      <c r="X30" s="74">
        <v>95994.892638081335</v>
      </c>
      <c r="Y30" s="74">
        <v>95456.954936995942</v>
      </c>
      <c r="Z30" s="74">
        <v>93269.286671499474</v>
      </c>
      <c r="AA30" s="74">
        <v>90714.690648041927</v>
      </c>
      <c r="AB30" s="74">
        <v>90834.180816782231</v>
      </c>
      <c r="AC30" s="74">
        <v>91139.283946544791</v>
      </c>
      <c r="AD30" s="74">
        <v>91897.205332708705</v>
      </c>
      <c r="AE30" s="74">
        <v>-1602229.2435883945</v>
      </c>
    </row>
    <row r="31" spans="1:31" x14ac:dyDescent="0.45">
      <c r="A31" s="84" t="s">
        <v>25</v>
      </c>
      <c r="B31" s="74">
        <v>56079.904664489091</v>
      </c>
      <c r="C31" s="74">
        <v>42697.286612206022</v>
      </c>
      <c r="D31" s="74">
        <v>31268.245931294288</v>
      </c>
      <c r="E31" s="74">
        <v>9760</v>
      </c>
      <c r="F31" s="74">
        <v>-32000</v>
      </c>
      <c r="G31" s="74">
        <v>-32000</v>
      </c>
      <c r="H31" s="74">
        <v>-32000</v>
      </c>
      <c r="I31" s="74">
        <v>20439.630400449954</v>
      </c>
      <c r="J31" s="74">
        <v>38995.274323486476</v>
      </c>
      <c r="K31" s="74">
        <v>53156.189399445488</v>
      </c>
      <c r="L31" s="74">
        <v>95291.684043395784</v>
      </c>
      <c r="M31" s="74">
        <v>99337.321290685242</v>
      </c>
      <c r="N31" s="74">
        <v>100355.4890893101</v>
      </c>
      <c r="O31" s="74">
        <v>101668.98949218148</v>
      </c>
      <c r="P31" s="74">
        <v>104209.73941498138</v>
      </c>
      <c r="Q31" s="74">
        <v>101696.49297456376</v>
      </c>
      <c r="R31" s="74">
        <v>99631.273556454355</v>
      </c>
      <c r="S31" s="74">
        <v>96402.352583878106</v>
      </c>
      <c r="T31" s="74">
        <v>96615.585835094462</v>
      </c>
      <c r="U31" s="74">
        <v>94849.985120969402</v>
      </c>
      <c r="V31" s="74">
        <v>94403.369838942192</v>
      </c>
      <c r="W31" s="74">
        <v>92757.019952305636</v>
      </c>
      <c r="X31" s="74">
        <v>90943.22144223348</v>
      </c>
      <c r="Y31" s="74">
        <v>90882.20364941594</v>
      </c>
      <c r="Z31" s="74">
        <v>88200.125173504275</v>
      </c>
      <c r="AA31" s="74">
        <v>87007.193139125709</v>
      </c>
      <c r="AB31" s="74">
        <v>85840.07704823096</v>
      </c>
      <c r="AC31" s="74">
        <v>87048.528256547419</v>
      </c>
      <c r="AD31" s="74">
        <v>87556.464792515661</v>
      </c>
      <c r="AE31" s="74">
        <v>-1559478.7111340794</v>
      </c>
    </row>
    <row r="32" spans="1:31" x14ac:dyDescent="0.45">
      <c r="A32" s="84" t="s">
        <v>56</v>
      </c>
      <c r="B32" s="74">
        <v>18131.356274388781</v>
      </c>
      <c r="C32" s="74">
        <v>-32000</v>
      </c>
      <c r="D32" s="74">
        <v>-32000</v>
      </c>
      <c r="E32" s="74">
        <v>-32000</v>
      </c>
      <c r="F32" s="74">
        <v>-32000</v>
      </c>
      <c r="G32" s="74">
        <v>-32000</v>
      </c>
      <c r="H32" s="74">
        <v>-32000</v>
      </c>
      <c r="I32" s="74">
        <v>-32000</v>
      </c>
      <c r="J32" s="74">
        <v>-32000</v>
      </c>
      <c r="K32" s="74">
        <v>-32000</v>
      </c>
      <c r="L32" s="74">
        <v>0</v>
      </c>
      <c r="M32" s="74">
        <v>0</v>
      </c>
      <c r="N32" s="74">
        <v>0</v>
      </c>
      <c r="O32" s="74">
        <v>0</v>
      </c>
      <c r="P32" s="74">
        <v>0</v>
      </c>
      <c r="Q32" s="74">
        <v>0</v>
      </c>
      <c r="R32" s="74">
        <v>0</v>
      </c>
      <c r="S32" s="74">
        <v>0</v>
      </c>
      <c r="T32" s="74">
        <v>0</v>
      </c>
      <c r="U32" s="74">
        <v>0</v>
      </c>
      <c r="V32" s="74">
        <v>0</v>
      </c>
      <c r="W32" s="74">
        <v>0</v>
      </c>
      <c r="X32" s="74">
        <v>0</v>
      </c>
      <c r="Y32" s="74">
        <v>0</v>
      </c>
      <c r="Z32" s="74">
        <v>0</v>
      </c>
      <c r="AA32" s="74">
        <v>0</v>
      </c>
      <c r="AB32" s="74">
        <v>0</v>
      </c>
      <c r="AC32" s="74">
        <v>0</v>
      </c>
      <c r="AD32" s="74">
        <v>0</v>
      </c>
      <c r="AE32" s="74">
        <v>-2427298.034406573</v>
      </c>
    </row>
    <row r="33" spans="1:31" x14ac:dyDescent="0.45">
      <c r="A33" s="84" t="s">
        <v>20</v>
      </c>
      <c r="B33" s="74">
        <v>35304.220056815408</v>
      </c>
      <c r="C33" s="74">
        <v>-32000</v>
      </c>
      <c r="D33" s="74">
        <v>-32000</v>
      </c>
      <c r="E33" s="74">
        <v>-32000</v>
      </c>
      <c r="F33" s="74">
        <v>-32000</v>
      </c>
      <c r="G33" s="74">
        <v>-32000</v>
      </c>
      <c r="H33" s="74">
        <v>-32000</v>
      </c>
      <c r="I33" s="74">
        <v>-32000</v>
      </c>
      <c r="J33" s="74">
        <v>-32000</v>
      </c>
      <c r="K33" s="74">
        <v>-32000</v>
      </c>
      <c r="L33" s="74">
        <v>0</v>
      </c>
      <c r="M33" s="74">
        <v>0</v>
      </c>
      <c r="N33" s="74">
        <v>0</v>
      </c>
      <c r="O33" s="74">
        <v>0</v>
      </c>
      <c r="P33" s="74">
        <v>0</v>
      </c>
      <c r="Q33" s="74">
        <v>0</v>
      </c>
      <c r="R33" s="74">
        <v>0</v>
      </c>
      <c r="S33" s="74">
        <v>0</v>
      </c>
      <c r="T33" s="74">
        <v>0</v>
      </c>
      <c r="U33" s="74">
        <v>0</v>
      </c>
      <c r="V33" s="74">
        <v>0</v>
      </c>
      <c r="W33" s="74">
        <v>48000</v>
      </c>
      <c r="X33" s="74">
        <v>48000</v>
      </c>
      <c r="Y33" s="74">
        <v>48000</v>
      </c>
      <c r="Z33" s="74">
        <v>48000</v>
      </c>
      <c r="AA33" s="74">
        <v>48000</v>
      </c>
      <c r="AB33" s="74">
        <v>48000</v>
      </c>
      <c r="AC33" s="74">
        <v>48000</v>
      </c>
      <c r="AD33" s="74">
        <v>48000</v>
      </c>
      <c r="AE33" s="74">
        <v>-1580480.4166045657</v>
      </c>
    </row>
    <row r="34" spans="1:31" x14ac:dyDescent="0.45">
      <c r="A34" s="84" t="s">
        <v>21</v>
      </c>
      <c r="B34" s="74">
        <v>76044.984857264921</v>
      </c>
      <c r="C34" s="74">
        <v>77928.502814215419</v>
      </c>
      <c r="D34" s="74">
        <v>75902.67164793449</v>
      </c>
      <c r="E34" s="74">
        <v>75643.366807480663</v>
      </c>
      <c r="F34" s="74">
        <v>75663.476955218081</v>
      </c>
      <c r="G34" s="74">
        <v>83547.100551753232</v>
      </c>
      <c r="H34" s="74">
        <v>119017.00377428174</v>
      </c>
      <c r="I34" s="74">
        <v>139466.61085433417</v>
      </c>
      <c r="J34" s="74">
        <v>152173.36085796054</v>
      </c>
      <c r="K34" s="74">
        <v>156325.36374397881</v>
      </c>
      <c r="L34" s="74">
        <v>195038.94880997553</v>
      </c>
      <c r="M34" s="74">
        <v>192244.7811408928</v>
      </c>
      <c r="N34" s="74">
        <v>196122.97375982342</v>
      </c>
      <c r="O34" s="74">
        <v>189117.78865866025</v>
      </c>
      <c r="P34" s="74">
        <v>190952.37469374615</v>
      </c>
      <c r="Q34" s="74">
        <v>188003.43960474845</v>
      </c>
      <c r="R34" s="74">
        <v>182045.10940833043</v>
      </c>
      <c r="S34" s="74">
        <v>177919.27134643571</v>
      </c>
      <c r="T34" s="74">
        <v>175255.96946132008</v>
      </c>
      <c r="U34" s="74">
        <v>176837.91831586225</v>
      </c>
      <c r="V34" s="74">
        <v>174876.50399594306</v>
      </c>
      <c r="W34" s="74">
        <v>172922.50925643987</v>
      </c>
      <c r="X34" s="74">
        <v>167008.96937148558</v>
      </c>
      <c r="Y34" s="74">
        <v>164980.32387196069</v>
      </c>
      <c r="Z34" s="74">
        <v>154322.89541839695</v>
      </c>
      <c r="AA34" s="74">
        <v>149579.5313044865</v>
      </c>
      <c r="AB34" s="74">
        <v>145967.31905661523</v>
      </c>
      <c r="AC34" s="74">
        <v>144936.40110881647</v>
      </c>
      <c r="AD34" s="74">
        <v>146448.68156717307</v>
      </c>
      <c r="AE34" s="74">
        <v>-1538666.3669116821</v>
      </c>
    </row>
    <row r="35" spans="1:31" x14ac:dyDescent="0.45">
      <c r="A35" s="84" t="s">
        <v>57</v>
      </c>
      <c r="B35" s="74">
        <v>95647.01702993481</v>
      </c>
      <c r="C35" s="74">
        <v>101480.57314187879</v>
      </c>
      <c r="D35" s="74">
        <v>103163.7221729593</v>
      </c>
      <c r="E35" s="74">
        <v>105800.83316454207</v>
      </c>
      <c r="F35" s="74">
        <v>148067.59246103879</v>
      </c>
      <c r="G35" s="74">
        <v>190906.51474771064</v>
      </c>
      <c r="H35" s="74">
        <v>204695.48306422451</v>
      </c>
      <c r="I35" s="74">
        <v>208962.67749677837</v>
      </c>
      <c r="J35" s="74">
        <v>207617.97258683434</v>
      </c>
      <c r="K35" s="74">
        <v>206038.79331029841</v>
      </c>
      <c r="L35" s="74">
        <v>250814.42543585875</v>
      </c>
      <c r="M35" s="74">
        <v>258000.29137498344</v>
      </c>
      <c r="N35" s="74">
        <v>259001.44641437975</v>
      </c>
      <c r="O35" s="74">
        <v>263986.86640606687</v>
      </c>
      <c r="P35" s="74">
        <v>264681.95577836817</v>
      </c>
      <c r="Q35" s="74">
        <v>242430.68237161144</v>
      </c>
      <c r="R35" s="74">
        <v>242884.82204305666</v>
      </c>
      <c r="S35" s="74">
        <v>232336.3435421185</v>
      </c>
      <c r="T35" s="74">
        <v>234475.03336862172</v>
      </c>
      <c r="U35" s="74">
        <v>229810.33079498046</v>
      </c>
      <c r="V35" s="74">
        <v>239394.86064833909</v>
      </c>
      <c r="W35" s="74">
        <v>221496.43321366864</v>
      </c>
      <c r="X35" s="74">
        <v>216509.95873765036</v>
      </c>
      <c r="Y35" s="74">
        <v>220802.08119599445</v>
      </c>
      <c r="Z35" s="74">
        <v>226182.4882284943</v>
      </c>
      <c r="AA35" s="74">
        <v>220162.2812802945</v>
      </c>
      <c r="AB35" s="74">
        <v>217266.29680229764</v>
      </c>
      <c r="AC35" s="74">
        <v>216303.57881503174</v>
      </c>
      <c r="AD35" s="74">
        <v>212070.7529206101</v>
      </c>
      <c r="AE35" s="74">
        <v>-1520851.504697413</v>
      </c>
    </row>
    <row r="36" spans="1:31" x14ac:dyDescent="0.45">
      <c r="A36" s="83"/>
      <c r="B36" s="73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</row>
    <row r="37" spans="1:31" x14ac:dyDescent="0.45">
      <c r="A37" s="21" t="s">
        <v>109</v>
      </c>
      <c r="B37" s="34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</row>
    <row r="38" spans="1:31" x14ac:dyDescent="0.45">
      <c r="A38" s="36" t="s">
        <v>71</v>
      </c>
      <c r="B38" s="74">
        <v>0</v>
      </c>
      <c r="C38" s="74">
        <v>0</v>
      </c>
      <c r="D38" s="74">
        <v>0</v>
      </c>
      <c r="E38" s="74">
        <v>0</v>
      </c>
      <c r="F38" s="74">
        <v>0</v>
      </c>
      <c r="G38" s="74">
        <v>0</v>
      </c>
      <c r="H38" s="74">
        <v>0</v>
      </c>
      <c r="I38" s="74">
        <v>0</v>
      </c>
      <c r="J38" s="74">
        <v>0</v>
      </c>
      <c r="K38" s="74">
        <v>0</v>
      </c>
      <c r="L38" s="74">
        <v>0</v>
      </c>
      <c r="M38" s="74">
        <v>0</v>
      </c>
      <c r="N38" s="74">
        <v>0</v>
      </c>
      <c r="O38" s="74">
        <v>0</v>
      </c>
      <c r="P38" s="74">
        <v>4743.0690184826153</v>
      </c>
      <c r="Q38" s="74">
        <v>0</v>
      </c>
      <c r="R38" s="74">
        <v>0</v>
      </c>
      <c r="S38" s="74">
        <v>0</v>
      </c>
      <c r="T38" s="74">
        <v>0</v>
      </c>
      <c r="U38" s="74">
        <v>19784.119310886439</v>
      </c>
      <c r="V38" s="74">
        <v>0</v>
      </c>
      <c r="W38" s="74">
        <v>0</v>
      </c>
      <c r="X38" s="74">
        <v>0</v>
      </c>
      <c r="Y38" s="74">
        <v>0</v>
      </c>
      <c r="Z38" s="74">
        <v>40361.526435651191</v>
      </c>
      <c r="AA38" s="74">
        <v>0</v>
      </c>
      <c r="AB38" s="74">
        <v>0</v>
      </c>
      <c r="AC38" s="74">
        <v>0</v>
      </c>
      <c r="AD38" s="74">
        <v>0</v>
      </c>
      <c r="AE38" s="74">
        <v>707618.60458577378</v>
      </c>
    </row>
    <row r="39" spans="1:31" x14ac:dyDescent="0.45">
      <c r="A39" s="36" t="s">
        <v>19</v>
      </c>
      <c r="B39" s="74">
        <v>0</v>
      </c>
      <c r="C39" s="74">
        <v>0</v>
      </c>
      <c r="D39" s="74">
        <v>0</v>
      </c>
      <c r="E39" s="74">
        <v>0</v>
      </c>
      <c r="F39" s="74">
        <v>14070.496905038008</v>
      </c>
      <c r="G39" s="74">
        <v>0</v>
      </c>
      <c r="H39" s="74">
        <v>0</v>
      </c>
      <c r="I39" s="74">
        <v>0</v>
      </c>
      <c r="J39" s="74">
        <v>0</v>
      </c>
      <c r="K39" s="74">
        <v>21422.289402175884</v>
      </c>
      <c r="L39" s="74">
        <v>0</v>
      </c>
      <c r="M39" s="74">
        <v>0</v>
      </c>
      <c r="N39" s="74">
        <v>0</v>
      </c>
      <c r="O39" s="74">
        <v>0</v>
      </c>
      <c r="P39" s="74">
        <v>30580.869253177287</v>
      </c>
      <c r="Q39" s="74">
        <v>0</v>
      </c>
      <c r="R39" s="74">
        <v>0</v>
      </c>
      <c r="S39" s="74">
        <v>0</v>
      </c>
      <c r="T39" s="74">
        <v>0</v>
      </c>
      <c r="U39" s="74">
        <v>41615.402694117802</v>
      </c>
      <c r="V39" s="74">
        <v>0</v>
      </c>
      <c r="W39" s="74">
        <v>0</v>
      </c>
      <c r="X39" s="74">
        <v>0</v>
      </c>
      <c r="Y39" s="74">
        <v>0</v>
      </c>
      <c r="Z39" s="74">
        <v>60973.215096173211</v>
      </c>
      <c r="AA39" s="74">
        <v>0</v>
      </c>
      <c r="AB39" s="74">
        <v>0</v>
      </c>
      <c r="AC39" s="74">
        <v>0</v>
      </c>
      <c r="AD39" s="74">
        <v>0</v>
      </c>
      <c r="AE39" s="74">
        <v>764404.03282969119</v>
      </c>
    </row>
    <row r="40" spans="1:31" x14ac:dyDescent="0.45">
      <c r="A40" s="36" t="s">
        <v>25</v>
      </c>
      <c r="B40" s="74">
        <v>0</v>
      </c>
      <c r="C40" s="74">
        <v>0</v>
      </c>
      <c r="D40" s="74">
        <v>0</v>
      </c>
      <c r="E40" s="74">
        <v>0</v>
      </c>
      <c r="F40" s="74">
        <v>10316.655615076888</v>
      </c>
      <c r="G40" s="74">
        <v>0</v>
      </c>
      <c r="H40" s="74">
        <v>0</v>
      </c>
      <c r="I40" s="74">
        <v>0</v>
      </c>
      <c r="J40" s="74">
        <v>0</v>
      </c>
      <c r="K40" s="74">
        <v>16697.271617987684</v>
      </c>
      <c r="L40" s="74">
        <v>0</v>
      </c>
      <c r="M40" s="74">
        <v>0</v>
      </c>
      <c r="N40" s="74">
        <v>0</v>
      </c>
      <c r="O40" s="74">
        <v>0</v>
      </c>
      <c r="P40" s="74">
        <v>22837.796741860595</v>
      </c>
      <c r="Q40" s="74">
        <v>0</v>
      </c>
      <c r="R40" s="74">
        <v>0</v>
      </c>
      <c r="S40" s="74">
        <v>0</v>
      </c>
      <c r="T40" s="74">
        <v>0</v>
      </c>
      <c r="U40" s="74">
        <v>33846.582233139081</v>
      </c>
      <c r="V40" s="74">
        <v>0</v>
      </c>
      <c r="W40" s="74">
        <v>0</v>
      </c>
      <c r="X40" s="74">
        <v>0</v>
      </c>
      <c r="Y40" s="74">
        <v>0</v>
      </c>
      <c r="Z40" s="74">
        <v>49585.456966876685</v>
      </c>
      <c r="AA40" s="74">
        <v>0</v>
      </c>
      <c r="AB40" s="74">
        <v>0</v>
      </c>
      <c r="AC40" s="74">
        <v>0</v>
      </c>
      <c r="AD40" s="74">
        <v>0</v>
      </c>
      <c r="AE40" s="74">
        <v>618675.24280895153</v>
      </c>
    </row>
    <row r="41" spans="1:31" x14ac:dyDescent="0.45">
      <c r="A41" s="36" t="s">
        <v>56</v>
      </c>
      <c r="B41" s="74">
        <v>0</v>
      </c>
      <c r="C41" s="74">
        <v>0</v>
      </c>
      <c r="D41" s="74">
        <v>0</v>
      </c>
      <c r="E41" s="74">
        <v>0</v>
      </c>
      <c r="F41" s="74">
        <v>15.456643770856317</v>
      </c>
      <c r="G41" s="74">
        <v>0</v>
      </c>
      <c r="H41" s="74">
        <v>0</v>
      </c>
      <c r="I41" s="74">
        <v>0</v>
      </c>
      <c r="J41" s="74">
        <v>0</v>
      </c>
      <c r="K41" s="74">
        <v>12.541465580469231</v>
      </c>
      <c r="L41" s="74">
        <v>0</v>
      </c>
      <c r="M41" s="74">
        <v>0</v>
      </c>
      <c r="N41" s="74">
        <v>0</v>
      </c>
      <c r="O41" s="74">
        <v>0</v>
      </c>
      <c r="P41" s="74">
        <v>387.29086464408323</v>
      </c>
      <c r="Q41" s="74">
        <v>0</v>
      </c>
      <c r="R41" s="74">
        <v>0</v>
      </c>
      <c r="S41" s="74">
        <v>0</v>
      </c>
      <c r="T41" s="74">
        <v>0</v>
      </c>
      <c r="U41" s="74">
        <v>564.6344984874828</v>
      </c>
      <c r="V41" s="74">
        <v>0</v>
      </c>
      <c r="W41" s="74">
        <v>0</v>
      </c>
      <c r="X41" s="74">
        <v>0</v>
      </c>
      <c r="Y41" s="74">
        <v>0</v>
      </c>
      <c r="Z41" s="74">
        <v>1667.2375221980619</v>
      </c>
      <c r="AA41" s="74">
        <v>0</v>
      </c>
      <c r="AB41" s="74">
        <v>0</v>
      </c>
      <c r="AC41" s="74">
        <v>0</v>
      </c>
      <c r="AD41" s="74">
        <v>0</v>
      </c>
      <c r="AE41" s="74">
        <v>0</v>
      </c>
    </row>
    <row r="42" spans="1:31" x14ac:dyDescent="0.45">
      <c r="A42" s="36" t="s">
        <v>20</v>
      </c>
      <c r="B42" s="74">
        <v>0</v>
      </c>
      <c r="C42" s="74">
        <v>0</v>
      </c>
      <c r="D42" s="74">
        <v>0</v>
      </c>
      <c r="E42" s="74">
        <v>0</v>
      </c>
      <c r="F42" s="74">
        <v>2351.9180313162738</v>
      </c>
      <c r="G42" s="74">
        <v>0</v>
      </c>
      <c r="H42" s="74">
        <v>0</v>
      </c>
      <c r="I42" s="74">
        <v>0</v>
      </c>
      <c r="J42" s="74">
        <v>0</v>
      </c>
      <c r="K42" s="74">
        <v>3069.6530415163725</v>
      </c>
      <c r="L42" s="74">
        <v>0</v>
      </c>
      <c r="M42" s="74">
        <v>0</v>
      </c>
      <c r="N42" s="74">
        <v>0</v>
      </c>
      <c r="O42" s="74">
        <v>0</v>
      </c>
      <c r="P42" s="74">
        <v>3848.9527997801897</v>
      </c>
      <c r="Q42" s="74">
        <v>0</v>
      </c>
      <c r="R42" s="74">
        <v>0</v>
      </c>
      <c r="S42" s="74">
        <v>0</v>
      </c>
      <c r="T42" s="74">
        <v>0</v>
      </c>
      <c r="U42" s="74">
        <v>5363.3086968272346</v>
      </c>
      <c r="V42" s="74">
        <v>0</v>
      </c>
      <c r="W42" s="74">
        <v>0</v>
      </c>
      <c r="X42" s="74">
        <v>0</v>
      </c>
      <c r="Y42" s="74">
        <v>0</v>
      </c>
      <c r="Z42" s="74">
        <v>11095.484769797873</v>
      </c>
      <c r="AA42" s="74">
        <v>0</v>
      </c>
      <c r="AB42" s="74">
        <v>0</v>
      </c>
      <c r="AC42" s="74">
        <v>0</v>
      </c>
      <c r="AD42" s="74">
        <v>0</v>
      </c>
      <c r="AE42" s="74">
        <v>0</v>
      </c>
    </row>
    <row r="43" spans="1:31" x14ac:dyDescent="0.45">
      <c r="A43" s="36" t="s">
        <v>21</v>
      </c>
      <c r="B43" s="74">
        <v>0</v>
      </c>
      <c r="C43" s="74">
        <v>0</v>
      </c>
      <c r="D43" s="74">
        <v>0</v>
      </c>
      <c r="E43" s="74">
        <v>0</v>
      </c>
      <c r="F43" s="74">
        <v>31024.539726984527</v>
      </c>
      <c r="G43" s="74">
        <v>0</v>
      </c>
      <c r="H43" s="74">
        <v>0</v>
      </c>
      <c r="I43" s="74">
        <v>0</v>
      </c>
      <c r="J43" s="74">
        <v>0</v>
      </c>
      <c r="K43" s="74">
        <v>47102.670069559128</v>
      </c>
      <c r="L43" s="74">
        <v>0</v>
      </c>
      <c r="M43" s="74">
        <v>0</v>
      </c>
      <c r="N43" s="74">
        <v>0</v>
      </c>
      <c r="O43" s="74">
        <v>0</v>
      </c>
      <c r="P43" s="74">
        <v>66544.406234072201</v>
      </c>
      <c r="Q43" s="74">
        <v>0</v>
      </c>
      <c r="R43" s="74">
        <v>0</v>
      </c>
      <c r="S43" s="74">
        <v>0</v>
      </c>
      <c r="T43" s="74">
        <v>0</v>
      </c>
      <c r="U43" s="74">
        <v>87559.885890359321</v>
      </c>
      <c r="V43" s="74">
        <v>0</v>
      </c>
      <c r="W43" s="74">
        <v>0</v>
      </c>
      <c r="X43" s="74">
        <v>0</v>
      </c>
      <c r="Y43" s="74">
        <v>0</v>
      </c>
      <c r="Z43" s="74">
        <v>126729.18207970148</v>
      </c>
      <c r="AA43" s="74">
        <v>0</v>
      </c>
      <c r="AB43" s="74">
        <v>0</v>
      </c>
      <c r="AC43" s="74">
        <v>0</v>
      </c>
      <c r="AD43" s="74">
        <v>0</v>
      </c>
      <c r="AE43" s="74">
        <v>1633790.6445293487</v>
      </c>
    </row>
    <row r="44" spans="1:31" x14ac:dyDescent="0.45">
      <c r="A44" s="36" t="s">
        <v>57</v>
      </c>
      <c r="B44" s="74">
        <v>0</v>
      </c>
      <c r="C44" s="74">
        <v>0</v>
      </c>
      <c r="D44" s="74">
        <v>0</v>
      </c>
      <c r="E44" s="74">
        <v>0</v>
      </c>
      <c r="F44" s="74">
        <v>53613.042065796981</v>
      </c>
      <c r="G44" s="74">
        <v>0</v>
      </c>
      <c r="H44" s="74">
        <v>0</v>
      </c>
      <c r="I44" s="74">
        <v>0</v>
      </c>
      <c r="J44" s="74">
        <v>0</v>
      </c>
      <c r="K44" s="74">
        <v>84416.503107338329</v>
      </c>
      <c r="L44" s="74">
        <v>0</v>
      </c>
      <c r="M44" s="74">
        <v>0</v>
      </c>
      <c r="N44" s="74">
        <v>0</v>
      </c>
      <c r="O44" s="74">
        <v>0</v>
      </c>
      <c r="P44" s="74">
        <v>122343.92616437387</v>
      </c>
      <c r="Q44" s="74">
        <v>0</v>
      </c>
      <c r="R44" s="74">
        <v>0</v>
      </c>
      <c r="S44" s="74">
        <v>0</v>
      </c>
      <c r="T44" s="74">
        <v>0</v>
      </c>
      <c r="U44" s="74">
        <v>138206.97423809863</v>
      </c>
      <c r="V44" s="74">
        <v>0</v>
      </c>
      <c r="W44" s="74">
        <v>0</v>
      </c>
      <c r="X44" s="74">
        <v>0</v>
      </c>
      <c r="Y44" s="74">
        <v>0</v>
      </c>
      <c r="Z44" s="74">
        <v>221740.20456513629</v>
      </c>
      <c r="AA44" s="74">
        <v>0</v>
      </c>
      <c r="AB44" s="74">
        <v>0</v>
      </c>
      <c r="AC44" s="74">
        <v>0</v>
      </c>
      <c r="AD44" s="74">
        <v>0</v>
      </c>
      <c r="AE44" s="74">
        <v>2894313.3213615725</v>
      </c>
    </row>
    <row r="45" spans="1:31" x14ac:dyDescent="0.45">
      <c r="A45" s="83"/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</row>
    <row r="46" spans="1:31" x14ac:dyDescent="0.45">
      <c r="A46" s="21" t="s">
        <v>117</v>
      </c>
      <c r="B46" s="34"/>
      <c r="C46" s="34"/>
    </row>
    <row r="47" spans="1:31" x14ac:dyDescent="0.45">
      <c r="A47" s="36" t="s">
        <v>71</v>
      </c>
      <c r="B47" s="74">
        <v>9072</v>
      </c>
      <c r="C47" s="74">
        <v>9296</v>
      </c>
      <c r="D47" s="74">
        <v>9520</v>
      </c>
      <c r="E47" s="74">
        <v>9744</v>
      </c>
      <c r="F47" s="74">
        <v>9968</v>
      </c>
      <c r="G47" s="74">
        <v>10192</v>
      </c>
      <c r="H47" s="74">
        <v>10416</v>
      </c>
      <c r="I47" s="74">
        <v>10640</v>
      </c>
      <c r="J47" s="74">
        <v>10864</v>
      </c>
      <c r="K47" s="74">
        <v>11088</v>
      </c>
      <c r="L47" s="74">
        <v>11200</v>
      </c>
      <c r="M47" s="74">
        <v>11200</v>
      </c>
      <c r="N47" s="74">
        <v>11200</v>
      </c>
      <c r="O47" s="74">
        <v>11200</v>
      </c>
      <c r="P47" s="74">
        <v>11200</v>
      </c>
      <c r="Q47" s="74">
        <v>11200</v>
      </c>
      <c r="R47" s="74">
        <v>11200</v>
      </c>
      <c r="S47" s="74">
        <v>11200</v>
      </c>
      <c r="T47" s="74">
        <v>11200</v>
      </c>
      <c r="U47" s="74">
        <v>11200</v>
      </c>
      <c r="V47" s="74">
        <v>11200</v>
      </c>
      <c r="W47" s="74">
        <v>11200</v>
      </c>
      <c r="X47" s="74">
        <v>11200</v>
      </c>
      <c r="Y47" s="74">
        <v>11200</v>
      </c>
      <c r="Z47" s="74">
        <v>11200</v>
      </c>
      <c r="AA47" s="74">
        <v>11200</v>
      </c>
      <c r="AB47" s="74">
        <v>11200</v>
      </c>
      <c r="AC47" s="74">
        <v>11200</v>
      </c>
      <c r="AD47" s="74">
        <v>11200</v>
      </c>
      <c r="AE47" s="74">
        <v>5600</v>
      </c>
    </row>
    <row r="48" spans="1:31" x14ac:dyDescent="0.45">
      <c r="A48" s="36" t="s">
        <v>19</v>
      </c>
      <c r="B48" s="74">
        <v>9072</v>
      </c>
      <c r="C48" s="74">
        <v>9296</v>
      </c>
      <c r="D48" s="74">
        <v>9520</v>
      </c>
      <c r="E48" s="74">
        <v>9744</v>
      </c>
      <c r="F48" s="74">
        <v>9968</v>
      </c>
      <c r="G48" s="74">
        <v>10192</v>
      </c>
      <c r="H48" s="74">
        <v>10416</v>
      </c>
      <c r="I48" s="74">
        <v>10640</v>
      </c>
      <c r="J48" s="74">
        <v>10864</v>
      </c>
      <c r="K48" s="74">
        <v>11088</v>
      </c>
      <c r="L48" s="74">
        <v>11200</v>
      </c>
      <c r="M48" s="74">
        <v>11200</v>
      </c>
      <c r="N48" s="74">
        <v>11200</v>
      </c>
      <c r="O48" s="74">
        <v>11200</v>
      </c>
      <c r="P48" s="74">
        <v>11200</v>
      </c>
      <c r="Q48" s="74">
        <v>11200</v>
      </c>
      <c r="R48" s="74">
        <v>11200</v>
      </c>
      <c r="S48" s="74">
        <v>11200</v>
      </c>
      <c r="T48" s="74">
        <v>11200</v>
      </c>
      <c r="U48" s="74">
        <v>11200</v>
      </c>
      <c r="V48" s="74">
        <v>11200</v>
      </c>
      <c r="W48" s="74">
        <v>11200</v>
      </c>
      <c r="X48" s="74">
        <v>11200</v>
      </c>
      <c r="Y48" s="74">
        <v>11200</v>
      </c>
      <c r="Z48" s="74">
        <v>11200</v>
      </c>
      <c r="AA48" s="74">
        <v>11200</v>
      </c>
      <c r="AB48" s="74">
        <v>11200</v>
      </c>
      <c r="AC48" s="74">
        <v>11200</v>
      </c>
      <c r="AD48" s="74">
        <v>11200</v>
      </c>
      <c r="AE48" s="74">
        <v>5600</v>
      </c>
    </row>
    <row r="49" spans="1:31" x14ac:dyDescent="0.45">
      <c r="A49" s="36" t="s">
        <v>25</v>
      </c>
      <c r="B49" s="74">
        <v>9072</v>
      </c>
      <c r="C49" s="74">
        <v>9296</v>
      </c>
      <c r="D49" s="74">
        <v>9520</v>
      </c>
      <c r="E49" s="74">
        <v>9744</v>
      </c>
      <c r="F49" s="74">
        <v>9968</v>
      </c>
      <c r="G49" s="74">
        <v>10192</v>
      </c>
      <c r="H49" s="74">
        <v>10416</v>
      </c>
      <c r="I49" s="74">
        <v>10640</v>
      </c>
      <c r="J49" s="74">
        <v>10864</v>
      </c>
      <c r="K49" s="74">
        <v>11088</v>
      </c>
      <c r="L49" s="74">
        <v>11200</v>
      </c>
      <c r="M49" s="74">
        <v>11200</v>
      </c>
      <c r="N49" s="74">
        <v>11200</v>
      </c>
      <c r="O49" s="74">
        <v>11200</v>
      </c>
      <c r="P49" s="74">
        <v>11200</v>
      </c>
      <c r="Q49" s="74">
        <v>11200</v>
      </c>
      <c r="R49" s="74">
        <v>11200</v>
      </c>
      <c r="S49" s="74">
        <v>11200</v>
      </c>
      <c r="T49" s="74">
        <v>11200</v>
      </c>
      <c r="U49" s="74">
        <v>11200</v>
      </c>
      <c r="V49" s="74">
        <v>11200</v>
      </c>
      <c r="W49" s="74">
        <v>11200</v>
      </c>
      <c r="X49" s="74">
        <v>11200</v>
      </c>
      <c r="Y49" s="74">
        <v>11200</v>
      </c>
      <c r="Z49" s="74">
        <v>11200</v>
      </c>
      <c r="AA49" s="74">
        <v>11200</v>
      </c>
      <c r="AB49" s="74">
        <v>11200</v>
      </c>
      <c r="AC49" s="74">
        <v>11200</v>
      </c>
      <c r="AD49" s="74">
        <v>11200</v>
      </c>
      <c r="AE49" s="74">
        <v>5600</v>
      </c>
    </row>
    <row r="50" spans="1:31" x14ac:dyDescent="0.45">
      <c r="A50" s="36" t="s">
        <v>56</v>
      </c>
      <c r="B50" s="74">
        <v>9072</v>
      </c>
      <c r="C50" s="74">
        <v>9296</v>
      </c>
      <c r="D50" s="74">
        <v>9520</v>
      </c>
      <c r="E50" s="74">
        <v>9744</v>
      </c>
      <c r="F50" s="74">
        <v>9968</v>
      </c>
      <c r="G50" s="74">
        <v>10192</v>
      </c>
      <c r="H50" s="74">
        <v>10416</v>
      </c>
      <c r="I50" s="74">
        <v>10640</v>
      </c>
      <c r="J50" s="74">
        <v>10864</v>
      </c>
      <c r="K50" s="74">
        <v>11088</v>
      </c>
      <c r="L50" s="74">
        <v>11200</v>
      </c>
      <c r="M50" s="74">
        <v>11200</v>
      </c>
      <c r="N50" s="74">
        <v>11200</v>
      </c>
      <c r="O50" s="74">
        <v>11200</v>
      </c>
      <c r="P50" s="74">
        <v>11200</v>
      </c>
      <c r="Q50" s="74">
        <v>11200</v>
      </c>
      <c r="R50" s="74">
        <v>11200</v>
      </c>
      <c r="S50" s="74">
        <v>11200</v>
      </c>
      <c r="T50" s="74">
        <v>11200</v>
      </c>
      <c r="U50" s="74">
        <v>11200</v>
      </c>
      <c r="V50" s="74">
        <v>11200</v>
      </c>
      <c r="W50" s="74">
        <v>11200</v>
      </c>
      <c r="X50" s="74">
        <v>11200</v>
      </c>
      <c r="Y50" s="74">
        <v>11200</v>
      </c>
      <c r="Z50" s="74">
        <v>11200</v>
      </c>
      <c r="AA50" s="74">
        <v>11200</v>
      </c>
      <c r="AB50" s="74">
        <v>11200</v>
      </c>
      <c r="AC50" s="74">
        <v>11200</v>
      </c>
      <c r="AD50" s="74">
        <v>11200</v>
      </c>
      <c r="AE50" s="74">
        <v>5600</v>
      </c>
    </row>
    <row r="51" spans="1:31" x14ac:dyDescent="0.45">
      <c r="A51" s="36" t="s">
        <v>20</v>
      </c>
      <c r="B51" s="74">
        <v>9072</v>
      </c>
      <c r="C51" s="74">
        <v>9296</v>
      </c>
      <c r="D51" s="74">
        <v>9520</v>
      </c>
      <c r="E51" s="74">
        <v>9744</v>
      </c>
      <c r="F51" s="74">
        <v>9968</v>
      </c>
      <c r="G51" s="74">
        <v>10192</v>
      </c>
      <c r="H51" s="74">
        <v>10416</v>
      </c>
      <c r="I51" s="74">
        <v>10640</v>
      </c>
      <c r="J51" s="74">
        <v>10864</v>
      </c>
      <c r="K51" s="74">
        <v>11088</v>
      </c>
      <c r="L51" s="74">
        <v>11200</v>
      </c>
      <c r="M51" s="74">
        <v>11200</v>
      </c>
      <c r="N51" s="74">
        <v>11200</v>
      </c>
      <c r="O51" s="74">
        <v>11200</v>
      </c>
      <c r="P51" s="74">
        <v>11200</v>
      </c>
      <c r="Q51" s="74">
        <v>11200</v>
      </c>
      <c r="R51" s="74">
        <v>11200</v>
      </c>
      <c r="S51" s="74">
        <v>11200</v>
      </c>
      <c r="T51" s="74">
        <v>11200</v>
      </c>
      <c r="U51" s="74">
        <v>11200</v>
      </c>
      <c r="V51" s="74">
        <v>11200</v>
      </c>
      <c r="W51" s="74">
        <v>11200</v>
      </c>
      <c r="X51" s="74">
        <v>11200</v>
      </c>
      <c r="Y51" s="74">
        <v>11200</v>
      </c>
      <c r="Z51" s="74">
        <v>11200</v>
      </c>
      <c r="AA51" s="74">
        <v>11200</v>
      </c>
      <c r="AB51" s="74">
        <v>11200</v>
      </c>
      <c r="AC51" s="74">
        <v>11200</v>
      </c>
      <c r="AD51" s="74">
        <v>11200</v>
      </c>
      <c r="AE51" s="74">
        <v>5600</v>
      </c>
    </row>
    <row r="52" spans="1:31" x14ac:dyDescent="0.45">
      <c r="A52" s="36" t="s">
        <v>21</v>
      </c>
      <c r="B52" s="74">
        <v>9072</v>
      </c>
      <c r="C52" s="74">
        <v>9296</v>
      </c>
      <c r="D52" s="74">
        <v>9520</v>
      </c>
      <c r="E52" s="74">
        <v>9744</v>
      </c>
      <c r="F52" s="74">
        <v>9968</v>
      </c>
      <c r="G52" s="74">
        <v>10192</v>
      </c>
      <c r="H52" s="74">
        <v>10416</v>
      </c>
      <c r="I52" s="74">
        <v>10640</v>
      </c>
      <c r="J52" s="74">
        <v>10864</v>
      </c>
      <c r="K52" s="74">
        <v>11088</v>
      </c>
      <c r="L52" s="74">
        <v>11200</v>
      </c>
      <c r="M52" s="74">
        <v>11200</v>
      </c>
      <c r="N52" s="74">
        <v>11200</v>
      </c>
      <c r="O52" s="74">
        <v>11200</v>
      </c>
      <c r="P52" s="74">
        <v>11200</v>
      </c>
      <c r="Q52" s="74">
        <v>11200</v>
      </c>
      <c r="R52" s="74">
        <v>11200</v>
      </c>
      <c r="S52" s="74">
        <v>11200</v>
      </c>
      <c r="T52" s="74">
        <v>11200</v>
      </c>
      <c r="U52" s="74">
        <v>11200</v>
      </c>
      <c r="V52" s="74">
        <v>11200</v>
      </c>
      <c r="W52" s="74">
        <v>11200</v>
      </c>
      <c r="X52" s="74">
        <v>11200</v>
      </c>
      <c r="Y52" s="74">
        <v>11200</v>
      </c>
      <c r="Z52" s="74">
        <v>11200</v>
      </c>
      <c r="AA52" s="74">
        <v>11200</v>
      </c>
      <c r="AB52" s="74">
        <v>11200</v>
      </c>
      <c r="AC52" s="74">
        <v>11200</v>
      </c>
      <c r="AD52" s="74">
        <v>11200</v>
      </c>
      <c r="AE52" s="74">
        <v>5600</v>
      </c>
    </row>
    <row r="53" spans="1:31" x14ac:dyDescent="0.45">
      <c r="A53" s="36" t="s">
        <v>57</v>
      </c>
      <c r="B53" s="74">
        <v>9072</v>
      </c>
      <c r="C53" s="74">
        <v>9296</v>
      </c>
      <c r="D53" s="74">
        <v>9520</v>
      </c>
      <c r="E53" s="74">
        <v>9744</v>
      </c>
      <c r="F53" s="74">
        <v>9968</v>
      </c>
      <c r="G53" s="74">
        <v>10192</v>
      </c>
      <c r="H53" s="74">
        <v>10416</v>
      </c>
      <c r="I53" s="74">
        <v>10640</v>
      </c>
      <c r="J53" s="74">
        <v>10864</v>
      </c>
      <c r="K53" s="74">
        <v>11088</v>
      </c>
      <c r="L53" s="74">
        <v>11200</v>
      </c>
      <c r="M53" s="74">
        <v>11200</v>
      </c>
      <c r="N53" s="74">
        <v>11200</v>
      </c>
      <c r="O53" s="74">
        <v>11200</v>
      </c>
      <c r="P53" s="74">
        <v>11200</v>
      </c>
      <c r="Q53" s="74">
        <v>11200</v>
      </c>
      <c r="R53" s="74">
        <v>11200</v>
      </c>
      <c r="S53" s="74">
        <v>11200</v>
      </c>
      <c r="T53" s="74">
        <v>11200</v>
      </c>
      <c r="U53" s="74">
        <v>11200</v>
      </c>
      <c r="V53" s="74">
        <v>11200</v>
      </c>
      <c r="W53" s="74">
        <v>11200</v>
      </c>
      <c r="X53" s="74">
        <v>11200</v>
      </c>
      <c r="Y53" s="74">
        <v>11200</v>
      </c>
      <c r="Z53" s="74">
        <v>11200</v>
      </c>
      <c r="AA53" s="74">
        <v>11200</v>
      </c>
      <c r="AB53" s="74">
        <v>11200</v>
      </c>
      <c r="AC53" s="74">
        <v>11200</v>
      </c>
      <c r="AD53" s="74">
        <v>11200</v>
      </c>
      <c r="AE53" s="74">
        <v>5600</v>
      </c>
    </row>
    <row r="55" spans="1:31" x14ac:dyDescent="0.45">
      <c r="A55" s="21" t="s">
        <v>110</v>
      </c>
      <c r="B55" s="34"/>
      <c r="C55" s="34"/>
    </row>
    <row r="56" spans="1:31" x14ac:dyDescent="0.45">
      <c r="A56" s="36" t="s">
        <v>71</v>
      </c>
      <c r="B56" s="74">
        <v>6257.3553702637973</v>
      </c>
      <c r="C56" s="74">
        <v>6331.337396671629</v>
      </c>
      <c r="D56" s="74">
        <v>6419.4786097543802</v>
      </c>
      <c r="E56" s="74">
        <v>6519.7856712362227</v>
      </c>
      <c r="F56" s="74">
        <v>6630.6784355339923</v>
      </c>
      <c r="G56" s="74">
        <v>6750.9258906854839</v>
      </c>
      <c r="H56" s="74">
        <v>6879.5910154385201</v>
      </c>
      <c r="I56" s="74">
        <v>7015.9843251389502</v>
      </c>
      <c r="J56" s="74">
        <v>7159.6253508242526</v>
      </c>
      <c r="K56" s="74">
        <v>7310.2111101654791</v>
      </c>
      <c r="L56" s="74">
        <v>7467.5906140281277</v>
      </c>
      <c r="M56" s="74">
        <v>7636.5374373019977</v>
      </c>
      <c r="N56" s="74">
        <v>7822.2796710835819</v>
      </c>
      <c r="O56" s="74">
        <v>8025.801849959279</v>
      </c>
      <c r="P56" s="74">
        <v>8248.2743838298684</v>
      </c>
      <c r="Q56" s="74">
        <v>8443.5237230028943</v>
      </c>
      <c r="R56" s="74">
        <v>8704.0119959764052</v>
      </c>
      <c r="S56" s="74">
        <v>8987.6869225888695</v>
      </c>
      <c r="T56" s="74">
        <v>9296.4153282816242</v>
      </c>
      <c r="U56" s="74">
        <v>9632.2557501130468</v>
      </c>
      <c r="V56" s="74">
        <v>9799.2495207865213</v>
      </c>
      <c r="W56" s="74">
        <v>10179.150499494393</v>
      </c>
      <c r="X56" s="74">
        <v>10592.117470864403</v>
      </c>
      <c r="Y56" s="74">
        <v>11040.970563232409</v>
      </c>
      <c r="Z56" s="74">
        <v>11528.782948757322</v>
      </c>
      <c r="AA56" s="74">
        <v>11654.522710799538</v>
      </c>
      <c r="AB56" s="74">
        <v>12195.589313160353</v>
      </c>
      <c r="AC56" s="74">
        <v>12783.535079511579</v>
      </c>
      <c r="AD56" s="74">
        <v>13422.404762373901</v>
      </c>
      <c r="AE56" s="74">
        <v>14116.595815396029</v>
      </c>
    </row>
    <row r="57" spans="1:31" x14ac:dyDescent="0.45">
      <c r="A57" s="36" t="s">
        <v>19</v>
      </c>
      <c r="B57" s="74">
        <v>6257.3553702636473</v>
      </c>
      <c r="C57" s="74">
        <v>6334.1581286746359</v>
      </c>
      <c r="D57" s="74">
        <v>6497.0882506524613</v>
      </c>
      <c r="E57" s="74">
        <v>6753.1132875035937</v>
      </c>
      <c r="F57" s="74">
        <v>7004.7696991910316</v>
      </c>
      <c r="G57" s="74">
        <v>7305.0219201913042</v>
      </c>
      <c r="H57" s="74">
        <v>7675.7819405549817</v>
      </c>
      <c r="I57" s="74">
        <v>8038.5724041502854</v>
      </c>
      <c r="J57" s="74">
        <v>8289.8485134187013</v>
      </c>
      <c r="K57" s="74">
        <v>8572.8970139838439</v>
      </c>
      <c r="L57" s="74">
        <v>8771.6694609160331</v>
      </c>
      <c r="M57" s="74">
        <v>9012.7370563967561</v>
      </c>
      <c r="N57" s="74">
        <v>9203.6149046287574</v>
      </c>
      <c r="O57" s="74">
        <v>9448.019122649177</v>
      </c>
      <c r="P57" s="74">
        <v>9688.1413162944555</v>
      </c>
      <c r="Q57" s="74">
        <v>9729.7142839181197</v>
      </c>
      <c r="R57" s="74">
        <v>9912.7424012423053</v>
      </c>
      <c r="S57" s="74">
        <v>10203.604521221338</v>
      </c>
      <c r="T57" s="74">
        <v>10529.495013316338</v>
      </c>
      <c r="U57" s="74">
        <v>10789.905491194268</v>
      </c>
      <c r="V57" s="74">
        <v>10848.536875934939</v>
      </c>
      <c r="W57" s="74">
        <v>11249.771444686616</v>
      </c>
      <c r="X57" s="74">
        <v>11637.582370406006</v>
      </c>
      <c r="Y57" s="74">
        <v>12019.060929459241</v>
      </c>
      <c r="Z57" s="74">
        <v>12407.068481437347</v>
      </c>
      <c r="AA57" s="74">
        <v>12447.223445237549</v>
      </c>
      <c r="AB57" s="74">
        <v>12917.985344302284</v>
      </c>
      <c r="AC57" s="74">
        <v>13458.504010791867</v>
      </c>
      <c r="AD57" s="74">
        <v>14098.212419348296</v>
      </c>
      <c r="AE57" s="74">
        <v>14768.90618201603</v>
      </c>
    </row>
    <row r="58" spans="1:31" x14ac:dyDescent="0.45">
      <c r="A58" s="36" t="s">
        <v>25</v>
      </c>
      <c r="B58" s="74">
        <v>6257.3553702637973</v>
      </c>
      <c r="C58" s="74">
        <v>6388.6552319786369</v>
      </c>
      <c r="D58" s="74">
        <v>6430.8191341280535</v>
      </c>
      <c r="E58" s="74">
        <v>6629.0141033456548</v>
      </c>
      <c r="F58" s="74">
        <v>6857.8278725054788</v>
      </c>
      <c r="G58" s="74">
        <v>7231.9207937087322</v>
      </c>
      <c r="H58" s="74">
        <v>7566.4990585152909</v>
      </c>
      <c r="I58" s="74">
        <v>7818.6386732089704</v>
      </c>
      <c r="J58" s="74">
        <v>8019.8042694525757</v>
      </c>
      <c r="K58" s="74">
        <v>8359.8440978123344</v>
      </c>
      <c r="L58" s="74">
        <v>8644.8928211641105</v>
      </c>
      <c r="M58" s="74">
        <v>8739.9274227206133</v>
      </c>
      <c r="N58" s="74">
        <v>8958.8396446821444</v>
      </c>
      <c r="O58" s="74">
        <v>9134.8983182007596</v>
      </c>
      <c r="P58" s="74">
        <v>9243.8816965920396</v>
      </c>
      <c r="Q58" s="74">
        <v>9464.192452880714</v>
      </c>
      <c r="R58" s="74">
        <v>9649.5624405732051</v>
      </c>
      <c r="S58" s="74">
        <v>9812.8410143593028</v>
      </c>
      <c r="T58" s="74">
        <v>10080.863724860081</v>
      </c>
      <c r="U58" s="74">
        <v>10275.867469829031</v>
      </c>
      <c r="V58" s="74">
        <v>10286.440267635482</v>
      </c>
      <c r="W58" s="74">
        <v>10657.308151950483</v>
      </c>
      <c r="X58" s="74">
        <v>10753.760703894857</v>
      </c>
      <c r="Y58" s="74">
        <v>11192.784447993543</v>
      </c>
      <c r="Z58" s="74">
        <v>11430.702231234189</v>
      </c>
      <c r="AA58" s="74">
        <v>11466.448362634048</v>
      </c>
      <c r="AB58" s="74">
        <v>11972.431611324006</v>
      </c>
      <c r="AC58" s="74">
        <v>12452.024613870337</v>
      </c>
      <c r="AD58" s="74">
        <v>12890.695174706398</v>
      </c>
      <c r="AE58" s="74">
        <v>13432.272584299804</v>
      </c>
    </row>
    <row r="59" spans="1:31" x14ac:dyDescent="0.45">
      <c r="A59" s="36" t="s">
        <v>56</v>
      </c>
      <c r="B59" s="74">
        <v>6257.3553702637973</v>
      </c>
      <c r="C59" s="74">
        <v>4493.0009393205428</v>
      </c>
      <c r="D59" s="74">
        <v>4180.3814911235422</v>
      </c>
      <c r="E59" s="74">
        <v>4215.1890483901789</v>
      </c>
      <c r="F59" s="74">
        <v>4203.252141753158</v>
      </c>
      <c r="G59" s="74">
        <v>4320.7096476144834</v>
      </c>
      <c r="H59" s="74">
        <v>4468.1853515973889</v>
      </c>
      <c r="I59" s="74">
        <v>4698.7541369984956</v>
      </c>
      <c r="J59" s="74">
        <v>4507.0466938959444</v>
      </c>
      <c r="K59" s="74">
        <v>4386.7299309737728</v>
      </c>
      <c r="L59" s="74">
        <v>4777.0301713236031</v>
      </c>
      <c r="M59" s="74">
        <v>4738.0748266704795</v>
      </c>
      <c r="N59" s="74">
        <v>4979.3517563707892</v>
      </c>
      <c r="O59" s="74">
        <v>4907.7979325373462</v>
      </c>
      <c r="P59" s="74">
        <v>4629.0166357395492</v>
      </c>
      <c r="Q59" s="74">
        <v>4680.1844487602702</v>
      </c>
      <c r="R59" s="74">
        <v>4882.4228321570763</v>
      </c>
      <c r="S59" s="74">
        <v>4845.9084133874203</v>
      </c>
      <c r="T59" s="74">
        <v>4842.9654976883312</v>
      </c>
      <c r="U59" s="74">
        <v>4930.9753645871624</v>
      </c>
      <c r="V59" s="74">
        <v>5115.2029636324942</v>
      </c>
      <c r="W59" s="74">
        <v>5251.668175176098</v>
      </c>
      <c r="X59" s="74">
        <v>5208.6341655151309</v>
      </c>
      <c r="Y59" s="74">
        <v>5022.8446025949452</v>
      </c>
      <c r="Z59" s="74">
        <v>5090.976965680713</v>
      </c>
      <c r="AA59" s="74">
        <v>5135.776156530188</v>
      </c>
      <c r="AB59" s="74">
        <v>5075.0625528016899</v>
      </c>
      <c r="AC59" s="74">
        <v>5179.4956913693159</v>
      </c>
      <c r="AD59" s="74">
        <v>5480.9929035398845</v>
      </c>
      <c r="AE59" s="74">
        <v>5336.6155481306359</v>
      </c>
    </row>
    <row r="60" spans="1:31" x14ac:dyDescent="0.45">
      <c r="A60" s="36" t="s">
        <v>20</v>
      </c>
      <c r="B60" s="74">
        <v>6257.3553702637973</v>
      </c>
      <c r="C60" s="74">
        <v>5063.5555397779253</v>
      </c>
      <c r="D60" s="74">
        <v>5034.8063174665895</v>
      </c>
      <c r="E60" s="74">
        <v>5156.0196268217269</v>
      </c>
      <c r="F60" s="74">
        <v>5137.1537788271771</v>
      </c>
      <c r="G60" s="74">
        <v>5311.6374484177377</v>
      </c>
      <c r="H60" s="74">
        <v>5618.7427585346377</v>
      </c>
      <c r="I60" s="74">
        <v>5789.5212820236366</v>
      </c>
      <c r="J60" s="74">
        <v>5847.7191844380786</v>
      </c>
      <c r="K60" s="74">
        <v>5951.9351676794531</v>
      </c>
      <c r="L60" s="74">
        <v>6096.4226074510834</v>
      </c>
      <c r="M60" s="74">
        <v>6352.2318931078817</v>
      </c>
      <c r="N60" s="74">
        <v>6443.382857318049</v>
      </c>
      <c r="O60" s="74">
        <v>6400.9286684750432</v>
      </c>
      <c r="P60" s="74">
        <v>6446.538132988424</v>
      </c>
      <c r="Q60" s="74">
        <v>6392.9081241692693</v>
      </c>
      <c r="R60" s="74">
        <v>6563.3945228652319</v>
      </c>
      <c r="S60" s="74">
        <v>6625.0886051091366</v>
      </c>
      <c r="T60" s="74">
        <v>6682.0757572701614</v>
      </c>
      <c r="U60" s="74">
        <v>6792.2440684751955</v>
      </c>
      <c r="V60" s="74">
        <v>7006.3475689329034</v>
      </c>
      <c r="W60" s="74">
        <v>7040.3024609461281</v>
      </c>
      <c r="X60" s="74">
        <v>7048.1859184550394</v>
      </c>
      <c r="Y60" s="74">
        <v>7251.3823597155533</v>
      </c>
      <c r="Z60" s="74">
        <v>7387.9284484613227</v>
      </c>
      <c r="AA60" s="74">
        <v>7424.1128357589641</v>
      </c>
      <c r="AB60" s="74">
        <v>7542.9144599746942</v>
      </c>
      <c r="AC60" s="74">
        <v>7826.3256547030514</v>
      </c>
      <c r="AD60" s="74">
        <v>7975.3520557857682</v>
      </c>
      <c r="AE60" s="74">
        <v>8173.6839932162666</v>
      </c>
    </row>
    <row r="61" spans="1:31" x14ac:dyDescent="0.45">
      <c r="A61" s="36" t="s">
        <v>21</v>
      </c>
      <c r="B61" s="74">
        <v>6257.3553702637973</v>
      </c>
      <c r="C61" s="74">
        <v>7550.8990774432132</v>
      </c>
      <c r="D61" s="74">
        <v>8140.0411432423771</v>
      </c>
      <c r="E61" s="74">
        <v>8505.8329414373075</v>
      </c>
      <c r="F61" s="74">
        <v>8974.5972659865292</v>
      </c>
      <c r="G61" s="74">
        <v>9389.8996992008724</v>
      </c>
      <c r="H61" s="74">
        <v>9825.4006809722232</v>
      </c>
      <c r="I61" s="74">
        <v>10483.622812742409</v>
      </c>
      <c r="J61" s="74">
        <v>10904.267397235679</v>
      </c>
      <c r="K61" s="74">
        <v>11525.975620500343</v>
      </c>
      <c r="L61" s="74">
        <v>11578.774271522514</v>
      </c>
      <c r="M61" s="74">
        <v>12038.37236995708</v>
      </c>
      <c r="N61" s="74">
        <v>12382.764651411053</v>
      </c>
      <c r="O61" s="74">
        <v>12681.438265210996</v>
      </c>
      <c r="P61" s="74">
        <v>13256.08840915341</v>
      </c>
      <c r="Q61" s="74">
        <v>13335.253660619463</v>
      </c>
      <c r="R61" s="74">
        <v>13755.736622789324</v>
      </c>
      <c r="S61" s="74">
        <v>14052.45371402298</v>
      </c>
      <c r="T61" s="74">
        <v>14890.534869414927</v>
      </c>
      <c r="U61" s="74">
        <v>15648.914511443056</v>
      </c>
      <c r="V61" s="74">
        <v>15544.85109548437</v>
      </c>
      <c r="W61" s="74">
        <v>16066.520757178523</v>
      </c>
      <c r="X61" s="74">
        <v>17223.718417918746</v>
      </c>
      <c r="Y61" s="74">
        <v>18243.942510334506</v>
      </c>
      <c r="Z61" s="74">
        <v>19214.411374727981</v>
      </c>
      <c r="AA61" s="74">
        <v>18847.542990573085</v>
      </c>
      <c r="AB61" s="74">
        <v>19478.191842013952</v>
      </c>
      <c r="AC61" s="74">
        <v>20375.394784215776</v>
      </c>
      <c r="AD61" s="74">
        <v>21627.480210041995</v>
      </c>
      <c r="AE61" s="74">
        <v>23405.44605579706</v>
      </c>
    </row>
    <row r="62" spans="1:31" x14ac:dyDescent="0.45">
      <c r="A62" s="36" t="s">
        <v>57</v>
      </c>
      <c r="B62" s="74">
        <v>6257.3553702637973</v>
      </c>
      <c r="C62" s="74">
        <v>7693.4862888742891</v>
      </c>
      <c r="D62" s="74">
        <v>9161.2721594782233</v>
      </c>
      <c r="E62" s="74">
        <v>10051.672073112535</v>
      </c>
      <c r="F62" s="74">
        <v>11251.964681344081</v>
      </c>
      <c r="G62" s="74">
        <v>11510.140110960878</v>
      </c>
      <c r="H62" s="74">
        <v>12053.311572413642</v>
      </c>
      <c r="I62" s="74">
        <v>13147.668679691717</v>
      </c>
      <c r="J62" s="74">
        <v>14202.006902326164</v>
      </c>
      <c r="K62" s="74">
        <v>14609.83614670397</v>
      </c>
      <c r="L62" s="74">
        <v>14210.017504775889</v>
      </c>
      <c r="M62" s="74">
        <v>14751.598849747394</v>
      </c>
      <c r="N62" s="74">
        <v>15502.116803527926</v>
      </c>
      <c r="O62" s="74">
        <v>16364.172959360792</v>
      </c>
      <c r="P62" s="74">
        <v>18007.923352505077</v>
      </c>
      <c r="Q62" s="74">
        <v>18109.77653785521</v>
      </c>
      <c r="R62" s="74">
        <v>18275.552534093829</v>
      </c>
      <c r="S62" s="74">
        <v>19285.328931788794</v>
      </c>
      <c r="T62" s="74">
        <v>19892.746599602637</v>
      </c>
      <c r="U62" s="74">
        <v>21249.511082585617</v>
      </c>
      <c r="V62" s="74">
        <v>20679.942372178069</v>
      </c>
      <c r="W62" s="74">
        <v>22764.588244558181</v>
      </c>
      <c r="X62" s="74">
        <v>24996.797287022127</v>
      </c>
      <c r="Y62" s="74">
        <v>25152.964975524512</v>
      </c>
      <c r="Z62" s="74">
        <v>25528.701132712657</v>
      </c>
      <c r="AA62" s="74">
        <v>26623.087858279381</v>
      </c>
      <c r="AB62" s="74">
        <v>30010.992319796613</v>
      </c>
      <c r="AC62" s="74">
        <v>30233.773039648539</v>
      </c>
      <c r="AD62" s="74">
        <v>33274.323371030609</v>
      </c>
      <c r="AE62" s="74">
        <v>33811.428328252223</v>
      </c>
    </row>
    <row r="64" spans="1:31" x14ac:dyDescent="0.45">
      <c r="A64" s="21" t="s">
        <v>116</v>
      </c>
    </row>
    <row r="65" spans="1:32" x14ac:dyDescent="0.45">
      <c r="A65" s="36" t="s">
        <v>71</v>
      </c>
      <c r="B65" s="74">
        <v>0</v>
      </c>
      <c r="C65" s="74">
        <v>0</v>
      </c>
      <c r="D65" s="74">
        <v>0</v>
      </c>
      <c r="E65" s="74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74">
        <v>0</v>
      </c>
      <c r="O65" s="74">
        <v>0</v>
      </c>
      <c r="P65" s="74">
        <v>4743.0690184826153</v>
      </c>
      <c r="Q65" s="74">
        <v>0</v>
      </c>
      <c r="R65" s="74">
        <v>0</v>
      </c>
      <c r="S65" s="74">
        <v>0</v>
      </c>
      <c r="T65" s="74">
        <v>0</v>
      </c>
      <c r="U65" s="74">
        <v>19784.119310886439</v>
      </c>
      <c r="V65" s="74">
        <v>0</v>
      </c>
      <c r="W65" s="74">
        <v>0</v>
      </c>
      <c r="X65" s="74">
        <v>0</v>
      </c>
      <c r="Y65" s="74">
        <v>0</v>
      </c>
      <c r="Z65" s="74">
        <v>40361.526435651191</v>
      </c>
      <c r="AA65" s="74">
        <v>0</v>
      </c>
      <c r="AB65" s="74">
        <v>0</v>
      </c>
      <c r="AC65" s="74">
        <v>0</v>
      </c>
      <c r="AD65" s="74">
        <v>0</v>
      </c>
      <c r="AE65" s="74">
        <v>707618.60458577378</v>
      </c>
    </row>
    <row r="66" spans="1:32" x14ac:dyDescent="0.45">
      <c r="A66" s="36" t="s">
        <v>19</v>
      </c>
      <c r="B66" s="74">
        <v>0</v>
      </c>
      <c r="C66" s="74">
        <v>0</v>
      </c>
      <c r="D66" s="74">
        <v>0</v>
      </c>
      <c r="E66" s="74">
        <v>0</v>
      </c>
      <c r="F66" s="74">
        <v>14070.496905038008</v>
      </c>
      <c r="G66" s="74">
        <v>0</v>
      </c>
      <c r="H66" s="74">
        <v>0</v>
      </c>
      <c r="I66" s="74">
        <v>0</v>
      </c>
      <c r="J66" s="74">
        <v>0</v>
      </c>
      <c r="K66" s="74">
        <v>21422.289402175884</v>
      </c>
      <c r="L66" s="74">
        <v>0</v>
      </c>
      <c r="M66" s="74">
        <v>0</v>
      </c>
      <c r="N66" s="74">
        <v>0</v>
      </c>
      <c r="O66" s="74">
        <v>0</v>
      </c>
      <c r="P66" s="74">
        <v>30580.869253177287</v>
      </c>
      <c r="Q66" s="74">
        <v>0</v>
      </c>
      <c r="R66" s="74">
        <v>0</v>
      </c>
      <c r="S66" s="74">
        <v>0</v>
      </c>
      <c r="T66" s="74">
        <v>0</v>
      </c>
      <c r="U66" s="74">
        <v>41615.402694117802</v>
      </c>
      <c r="V66" s="74">
        <v>0</v>
      </c>
      <c r="W66" s="74">
        <v>0</v>
      </c>
      <c r="X66" s="74">
        <v>0</v>
      </c>
      <c r="Y66" s="74">
        <v>0</v>
      </c>
      <c r="Z66" s="74">
        <v>60973.215096173211</v>
      </c>
      <c r="AA66" s="74">
        <v>0</v>
      </c>
      <c r="AB66" s="74">
        <v>0</v>
      </c>
      <c r="AC66" s="74">
        <v>0</v>
      </c>
      <c r="AD66" s="74">
        <v>0</v>
      </c>
      <c r="AE66" s="74">
        <v>764404.03282969119</v>
      </c>
    </row>
    <row r="67" spans="1:32" x14ac:dyDescent="0.45">
      <c r="A67" s="36" t="s">
        <v>25</v>
      </c>
      <c r="B67" s="74">
        <v>0</v>
      </c>
      <c r="C67" s="74">
        <v>0</v>
      </c>
      <c r="D67" s="74">
        <v>0</v>
      </c>
      <c r="E67" s="74">
        <v>0</v>
      </c>
      <c r="F67" s="74">
        <v>10316.655615076888</v>
      </c>
      <c r="G67" s="74">
        <v>0</v>
      </c>
      <c r="H67" s="74">
        <v>0</v>
      </c>
      <c r="I67" s="74">
        <v>0</v>
      </c>
      <c r="J67" s="74">
        <v>0</v>
      </c>
      <c r="K67" s="74">
        <v>16697.271617987684</v>
      </c>
      <c r="L67" s="74">
        <v>0</v>
      </c>
      <c r="M67" s="74">
        <v>0</v>
      </c>
      <c r="N67" s="74">
        <v>0</v>
      </c>
      <c r="O67" s="74">
        <v>0</v>
      </c>
      <c r="P67" s="74">
        <v>22837.796741860595</v>
      </c>
      <c r="Q67" s="74">
        <v>0</v>
      </c>
      <c r="R67" s="74">
        <v>0</v>
      </c>
      <c r="S67" s="74">
        <v>0</v>
      </c>
      <c r="T67" s="74">
        <v>0</v>
      </c>
      <c r="U67" s="74">
        <v>33846.582233139081</v>
      </c>
      <c r="V67" s="74">
        <v>0</v>
      </c>
      <c r="W67" s="74">
        <v>0</v>
      </c>
      <c r="X67" s="74">
        <v>0</v>
      </c>
      <c r="Y67" s="74">
        <v>0</v>
      </c>
      <c r="Z67" s="74">
        <v>49585.456966876685</v>
      </c>
      <c r="AA67" s="74">
        <v>0</v>
      </c>
      <c r="AB67" s="74">
        <v>0</v>
      </c>
      <c r="AC67" s="74">
        <v>0</v>
      </c>
      <c r="AD67" s="74">
        <v>0</v>
      </c>
      <c r="AE67" s="74">
        <v>618675.24280895153</v>
      </c>
    </row>
    <row r="68" spans="1:32" x14ac:dyDescent="0.45">
      <c r="A68" s="36" t="s">
        <v>56</v>
      </c>
      <c r="B68" s="74">
        <v>0</v>
      </c>
      <c r="C68" s="74">
        <v>0</v>
      </c>
      <c r="D68" s="74">
        <v>0</v>
      </c>
      <c r="E68" s="74">
        <v>0</v>
      </c>
      <c r="F68" s="74">
        <v>15.456643770856317</v>
      </c>
      <c r="G68" s="74">
        <v>0</v>
      </c>
      <c r="H68" s="74">
        <v>0</v>
      </c>
      <c r="I68" s="74">
        <v>0</v>
      </c>
      <c r="J68" s="74">
        <v>0</v>
      </c>
      <c r="K68" s="74">
        <v>12.541465580469231</v>
      </c>
      <c r="L68" s="74">
        <v>0</v>
      </c>
      <c r="M68" s="74">
        <v>0</v>
      </c>
      <c r="N68" s="74">
        <v>0</v>
      </c>
      <c r="O68" s="74">
        <v>0</v>
      </c>
      <c r="P68" s="74">
        <v>387.29086464408323</v>
      </c>
      <c r="Q68" s="74">
        <v>0</v>
      </c>
      <c r="R68" s="74">
        <v>0</v>
      </c>
      <c r="S68" s="74">
        <v>0</v>
      </c>
      <c r="T68" s="74">
        <v>0</v>
      </c>
      <c r="U68" s="74">
        <v>564.6344984874828</v>
      </c>
      <c r="V68" s="74">
        <v>0</v>
      </c>
      <c r="W68" s="74">
        <v>0</v>
      </c>
      <c r="X68" s="74">
        <v>0</v>
      </c>
      <c r="Y68" s="74">
        <v>0</v>
      </c>
      <c r="Z68" s="74">
        <v>1667.2375221980619</v>
      </c>
      <c r="AA68" s="74">
        <v>0</v>
      </c>
      <c r="AB68" s="74">
        <v>0</v>
      </c>
      <c r="AC68" s="74">
        <v>0</v>
      </c>
      <c r="AD68" s="74">
        <v>0</v>
      </c>
      <c r="AE68" s="74">
        <v>0</v>
      </c>
    </row>
    <row r="69" spans="1:32" x14ac:dyDescent="0.45">
      <c r="A69" s="36" t="s">
        <v>20</v>
      </c>
      <c r="B69" s="74">
        <v>0</v>
      </c>
      <c r="C69" s="74">
        <v>0</v>
      </c>
      <c r="D69" s="74">
        <v>0</v>
      </c>
      <c r="E69" s="74">
        <v>0</v>
      </c>
      <c r="F69" s="74">
        <v>2351.9180313162738</v>
      </c>
      <c r="G69" s="74">
        <v>0</v>
      </c>
      <c r="H69" s="74">
        <v>0</v>
      </c>
      <c r="I69" s="74">
        <v>0</v>
      </c>
      <c r="J69" s="74">
        <v>0</v>
      </c>
      <c r="K69" s="74">
        <v>3069.6530415163725</v>
      </c>
      <c r="L69" s="74">
        <v>0</v>
      </c>
      <c r="M69" s="74">
        <v>0</v>
      </c>
      <c r="N69" s="74">
        <v>0</v>
      </c>
      <c r="O69" s="74">
        <v>0</v>
      </c>
      <c r="P69" s="74">
        <v>3848.9527997801897</v>
      </c>
      <c r="Q69" s="74">
        <v>0</v>
      </c>
      <c r="R69" s="74">
        <v>0</v>
      </c>
      <c r="S69" s="74">
        <v>0</v>
      </c>
      <c r="T69" s="74">
        <v>0</v>
      </c>
      <c r="U69" s="74">
        <v>5363.3086968272346</v>
      </c>
      <c r="V69" s="74">
        <v>0</v>
      </c>
      <c r="W69" s="74">
        <v>0</v>
      </c>
      <c r="X69" s="74">
        <v>0</v>
      </c>
      <c r="Y69" s="74">
        <v>0</v>
      </c>
      <c r="Z69" s="74">
        <v>11095.484769797873</v>
      </c>
      <c r="AA69" s="74">
        <v>0</v>
      </c>
      <c r="AB69" s="74">
        <v>0</v>
      </c>
      <c r="AC69" s="74">
        <v>0</v>
      </c>
      <c r="AD69" s="74">
        <v>0</v>
      </c>
      <c r="AE69" s="74">
        <v>0</v>
      </c>
    </row>
    <row r="70" spans="1:32" x14ac:dyDescent="0.45">
      <c r="A70" s="36" t="s">
        <v>21</v>
      </c>
      <c r="B70" s="74">
        <v>0</v>
      </c>
      <c r="C70" s="74">
        <v>0</v>
      </c>
      <c r="D70" s="74">
        <v>0</v>
      </c>
      <c r="E70" s="74">
        <v>0</v>
      </c>
      <c r="F70" s="74">
        <v>31024.539726984527</v>
      </c>
      <c r="G70" s="74">
        <v>0</v>
      </c>
      <c r="H70" s="74">
        <v>0</v>
      </c>
      <c r="I70" s="74">
        <v>0</v>
      </c>
      <c r="J70" s="74">
        <v>0</v>
      </c>
      <c r="K70" s="74">
        <v>47102.670069559128</v>
      </c>
      <c r="L70" s="74">
        <v>0</v>
      </c>
      <c r="M70" s="74">
        <v>0</v>
      </c>
      <c r="N70" s="74">
        <v>0</v>
      </c>
      <c r="O70" s="74">
        <v>0</v>
      </c>
      <c r="P70" s="74">
        <v>66544.406234072201</v>
      </c>
      <c r="Q70" s="74">
        <v>0</v>
      </c>
      <c r="R70" s="74">
        <v>0</v>
      </c>
      <c r="S70" s="74">
        <v>0</v>
      </c>
      <c r="T70" s="74">
        <v>0</v>
      </c>
      <c r="U70" s="74">
        <v>87559.885890359321</v>
      </c>
      <c r="V70" s="74">
        <v>0</v>
      </c>
      <c r="W70" s="74">
        <v>0</v>
      </c>
      <c r="X70" s="74">
        <v>0</v>
      </c>
      <c r="Y70" s="74">
        <v>0</v>
      </c>
      <c r="Z70" s="74">
        <v>126729.18207970148</v>
      </c>
      <c r="AA70" s="74">
        <v>0</v>
      </c>
      <c r="AB70" s="74">
        <v>0</v>
      </c>
      <c r="AC70" s="74">
        <v>0</v>
      </c>
      <c r="AD70" s="74">
        <v>0</v>
      </c>
      <c r="AE70" s="74">
        <v>1633790.6445293487</v>
      </c>
    </row>
    <row r="71" spans="1:32" x14ac:dyDescent="0.45">
      <c r="A71" s="36" t="s">
        <v>57</v>
      </c>
      <c r="B71" s="74">
        <v>0</v>
      </c>
      <c r="C71" s="74">
        <v>0</v>
      </c>
      <c r="D71" s="74">
        <v>0</v>
      </c>
      <c r="E71" s="74">
        <v>0</v>
      </c>
      <c r="F71" s="74">
        <v>53613.042065796981</v>
      </c>
      <c r="G71" s="74">
        <v>0</v>
      </c>
      <c r="H71" s="74">
        <v>0</v>
      </c>
      <c r="I71" s="74">
        <v>0</v>
      </c>
      <c r="J71" s="74">
        <v>0</v>
      </c>
      <c r="K71" s="74">
        <v>84416.503107338329</v>
      </c>
      <c r="L71" s="74">
        <v>0</v>
      </c>
      <c r="M71" s="74">
        <v>0</v>
      </c>
      <c r="N71" s="74">
        <v>0</v>
      </c>
      <c r="O71" s="74">
        <v>0</v>
      </c>
      <c r="P71" s="74">
        <v>122343.92616437387</v>
      </c>
      <c r="Q71" s="74">
        <v>0</v>
      </c>
      <c r="R71" s="74">
        <v>0</v>
      </c>
      <c r="S71" s="74">
        <v>0</v>
      </c>
      <c r="T71" s="74">
        <v>0</v>
      </c>
      <c r="U71" s="74">
        <v>138206.97423809863</v>
      </c>
      <c r="V71" s="74">
        <v>0</v>
      </c>
      <c r="W71" s="74">
        <v>0</v>
      </c>
      <c r="X71" s="74">
        <v>0</v>
      </c>
      <c r="Y71" s="74">
        <v>0</v>
      </c>
      <c r="Z71" s="74">
        <v>221740.20456513629</v>
      </c>
      <c r="AA71" s="74">
        <v>0</v>
      </c>
      <c r="AB71" s="74">
        <v>0</v>
      </c>
      <c r="AC71" s="74">
        <v>0</v>
      </c>
      <c r="AD71" s="74">
        <v>0</v>
      </c>
      <c r="AE71" s="74">
        <v>2894313.3213615725</v>
      </c>
    </row>
    <row r="75" spans="1:32" x14ac:dyDescent="0.45">
      <c r="A75" s="25" t="s">
        <v>88</v>
      </c>
    </row>
    <row r="76" spans="1:32" x14ac:dyDescent="0.45">
      <c r="A76" s="23" t="s">
        <v>46</v>
      </c>
      <c r="B76" s="27">
        <v>0</v>
      </c>
      <c r="C76" s="23">
        <v>1</v>
      </c>
      <c r="D76" s="23">
        <v>2</v>
      </c>
      <c r="E76" s="23">
        <v>3</v>
      </c>
      <c r="F76" s="23">
        <v>4</v>
      </c>
      <c r="G76" s="23">
        <v>5</v>
      </c>
      <c r="H76" s="23">
        <v>6</v>
      </c>
      <c r="I76" s="23">
        <v>7</v>
      </c>
      <c r="J76" s="23">
        <v>8</v>
      </c>
      <c r="K76" s="23">
        <v>9</v>
      </c>
      <c r="L76" s="23">
        <v>10</v>
      </c>
      <c r="M76" s="23">
        <v>11</v>
      </c>
      <c r="N76" s="23">
        <v>12</v>
      </c>
      <c r="O76" s="23">
        <v>13</v>
      </c>
      <c r="P76" s="23">
        <v>14</v>
      </c>
      <c r="Q76" s="23">
        <v>15</v>
      </c>
      <c r="R76" s="23">
        <v>16</v>
      </c>
      <c r="S76" s="23">
        <v>17</v>
      </c>
      <c r="T76" s="23">
        <v>18</v>
      </c>
      <c r="U76" s="23">
        <v>19</v>
      </c>
      <c r="V76" s="23">
        <v>20</v>
      </c>
      <c r="W76" s="23">
        <v>21</v>
      </c>
      <c r="X76" s="23">
        <v>22</v>
      </c>
      <c r="Y76" s="23">
        <v>23</v>
      </c>
      <c r="Z76" s="23">
        <v>24</v>
      </c>
      <c r="AA76" s="23">
        <v>25</v>
      </c>
      <c r="AB76" s="23">
        <v>26</v>
      </c>
      <c r="AC76" s="23">
        <v>27</v>
      </c>
      <c r="AD76" s="23">
        <v>28</v>
      </c>
      <c r="AE76" s="23">
        <v>29</v>
      </c>
      <c r="AF76" s="23">
        <v>30</v>
      </c>
    </row>
    <row r="77" spans="1:32" x14ac:dyDescent="0.45">
      <c r="A77" s="23">
        <v>1</v>
      </c>
      <c r="B77" s="75">
        <v>-1280000</v>
      </c>
      <c r="C77" s="75">
        <v>15058.412697106942</v>
      </c>
      <c r="D77" s="75">
        <v>-32000</v>
      </c>
      <c r="E77" s="75">
        <v>-32000</v>
      </c>
      <c r="F77" s="75">
        <v>-32000</v>
      </c>
      <c r="G77" s="75">
        <v>-32000</v>
      </c>
      <c r="H77" s="75">
        <v>66731.851729595219</v>
      </c>
      <c r="I77" s="75">
        <v>83903.438799965588</v>
      </c>
      <c r="J77" s="75">
        <v>98879.877357169375</v>
      </c>
      <c r="K77" s="75">
        <v>116244.73892003647</v>
      </c>
      <c r="L77" s="75">
        <v>54415.195074705916</v>
      </c>
      <c r="M77" s="75">
        <v>124871.79684658085</v>
      </c>
      <c r="N77" s="75">
        <v>136191.38644208535</v>
      </c>
      <c r="O77" s="75">
        <v>127118.57082864062</v>
      </c>
      <c r="P77" s="75">
        <v>141313.84655523335</v>
      </c>
      <c r="Q77" s="75">
        <v>111720.66572438601</v>
      </c>
      <c r="R77" s="75">
        <v>135897.90372402893</v>
      </c>
      <c r="S77" s="75">
        <v>115920.0012238028</v>
      </c>
      <c r="T77" s="75">
        <v>117085.30106604935</v>
      </c>
      <c r="U77" s="75">
        <v>107609.12331937569</v>
      </c>
      <c r="V77" s="75">
        <v>95320.0294168174</v>
      </c>
      <c r="W77" s="75">
        <v>112483.38658392987</v>
      </c>
      <c r="X77" s="75">
        <v>93051.50018787937</v>
      </c>
      <c r="Y77" s="75">
        <v>93313.15455970871</v>
      </c>
      <c r="Z77" s="75">
        <v>109740.92527002867</v>
      </c>
      <c r="AA77" s="75">
        <v>104488.24440052707</v>
      </c>
      <c r="AB77" s="75">
        <v>85833.168461008201</v>
      </c>
      <c r="AC77" s="75">
        <v>107801.69296291209</v>
      </c>
      <c r="AD77" s="75">
        <v>90702.356712870082</v>
      </c>
      <c r="AE77" s="75">
        <v>58651.346737876222</v>
      </c>
      <c r="AF77" s="75">
        <v>-1573823.5778883747</v>
      </c>
    </row>
    <row r="78" spans="1:32" x14ac:dyDescent="0.45">
      <c r="A78" s="23">
        <v>2</v>
      </c>
      <c r="B78" s="75">
        <v>-1280000</v>
      </c>
      <c r="C78" s="75">
        <v>66428.588179297512</v>
      </c>
      <c r="D78" s="75">
        <v>96085.253170093463</v>
      </c>
      <c r="E78" s="75">
        <v>111769.94930472827</v>
      </c>
      <c r="F78" s="75">
        <v>78325.568650112065</v>
      </c>
      <c r="G78" s="75">
        <v>59245.593367511756</v>
      </c>
      <c r="H78" s="75">
        <v>40530.15825068421</v>
      </c>
      <c r="I78" s="75">
        <v>12640</v>
      </c>
      <c r="J78" s="75">
        <v>20529.347215965718</v>
      </c>
      <c r="K78" s="75">
        <v>25616.325678580819</v>
      </c>
      <c r="L78" s="75">
        <v>47394.936684956061</v>
      </c>
      <c r="M78" s="75">
        <v>72699.917048018775</v>
      </c>
      <c r="N78" s="75">
        <v>78882.84457696075</v>
      </c>
      <c r="O78" s="75">
        <v>92034.791983448609</v>
      </c>
      <c r="P78" s="75">
        <v>81101.316268942857</v>
      </c>
      <c r="Q78" s="75">
        <v>109180.71372378826</v>
      </c>
      <c r="R78" s="75">
        <v>84249.319900206916</v>
      </c>
      <c r="S78" s="75">
        <v>68254.895382597126</v>
      </c>
      <c r="T78" s="75">
        <v>74495.561684377171</v>
      </c>
      <c r="U78" s="75">
        <v>95505.609217550402</v>
      </c>
      <c r="V78" s="75">
        <v>100998.90474395065</v>
      </c>
      <c r="W78" s="75">
        <v>61344.209255616821</v>
      </c>
      <c r="X78" s="75">
        <v>53802.11342349647</v>
      </c>
      <c r="Y78" s="75">
        <v>65477.917053290847</v>
      </c>
      <c r="Z78" s="75">
        <v>52336.693910952425</v>
      </c>
      <c r="AA78" s="75">
        <v>94770.752788569356</v>
      </c>
      <c r="AB78" s="75">
        <v>118800.7594165668</v>
      </c>
      <c r="AC78" s="75">
        <v>126902.23408644818</v>
      </c>
      <c r="AD78" s="75">
        <v>130173.08473054219</v>
      </c>
      <c r="AE78" s="75">
        <v>102213.89239145137</v>
      </c>
      <c r="AF78" s="75">
        <v>-1549324.4284884639</v>
      </c>
    </row>
    <row r="79" spans="1:32" x14ac:dyDescent="0.45">
      <c r="A79" s="23">
        <v>3</v>
      </c>
      <c r="B79" s="75">
        <v>-1280000</v>
      </c>
      <c r="C79" s="75">
        <v>64943.432908725765</v>
      </c>
      <c r="D79" s="75">
        <v>74747.542767120613</v>
      </c>
      <c r="E79" s="75">
        <v>53278.192638570195</v>
      </c>
      <c r="F79" s="75">
        <v>24312.159888871887</v>
      </c>
      <c r="G79" s="75">
        <v>53069.55337481336</v>
      </c>
      <c r="H79" s="75">
        <v>74680.407362666316</v>
      </c>
      <c r="I79" s="75">
        <v>67890.850330815927</v>
      </c>
      <c r="J79" s="75">
        <v>74149.693968150808</v>
      </c>
      <c r="K79" s="75">
        <v>64418.314240384905</v>
      </c>
      <c r="L79" s="75">
        <v>40894.179226500884</v>
      </c>
      <c r="M79" s="75">
        <v>0</v>
      </c>
      <c r="N79" s="75">
        <v>0</v>
      </c>
      <c r="O79" s="75">
        <v>0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0</v>
      </c>
      <c r="V79" s="75">
        <v>0</v>
      </c>
      <c r="W79" s="75">
        <v>174910.58293362521</v>
      </c>
      <c r="X79" s="75">
        <v>157351.75760142616</v>
      </c>
      <c r="Y79" s="75">
        <v>129706.80808143964</v>
      </c>
      <c r="Z79" s="75">
        <v>129706.80808143962</v>
      </c>
      <c r="AA79" s="75">
        <v>143070.03281534044</v>
      </c>
      <c r="AB79" s="75">
        <v>203584.26428366758</v>
      </c>
      <c r="AC79" s="75">
        <v>196220.48971058358</v>
      </c>
      <c r="AD79" s="75">
        <v>156111.00360895559</v>
      </c>
      <c r="AE79" s="75">
        <v>188404.85128337145</v>
      </c>
      <c r="AF79" s="75">
        <v>-1543167.2361171697</v>
      </c>
    </row>
    <row r="80" spans="1:32" x14ac:dyDescent="0.45">
      <c r="A80" s="23">
        <v>4</v>
      </c>
      <c r="B80" s="75">
        <v>-1280000</v>
      </c>
      <c r="C80" s="75">
        <v>61825.835844718677</v>
      </c>
      <c r="D80" s="75">
        <v>74736.996775401349</v>
      </c>
      <c r="E80" s="75">
        <v>54902.668705057324</v>
      </c>
      <c r="F80" s="75">
        <v>43227.317428488139</v>
      </c>
      <c r="G80" s="75">
        <v>51089.462256363142</v>
      </c>
      <c r="H80" s="75">
        <v>101674.00318185167</v>
      </c>
      <c r="I80" s="75">
        <v>62365.12908915391</v>
      </c>
      <c r="J80" s="75">
        <v>51726.258892528727</v>
      </c>
      <c r="K80" s="75">
        <v>53806.592595342343</v>
      </c>
      <c r="L80" s="75">
        <v>38819.926403130288</v>
      </c>
      <c r="M80" s="75">
        <v>48000</v>
      </c>
      <c r="N80" s="75">
        <v>48000</v>
      </c>
      <c r="O80" s="75">
        <v>48000</v>
      </c>
      <c r="P80" s="75">
        <v>73120.491540055547</v>
      </c>
      <c r="Q80" s="75">
        <v>103213.4920008146</v>
      </c>
      <c r="R80" s="75">
        <v>90000.980333128333</v>
      </c>
      <c r="S80" s="75">
        <v>90460.974385373949</v>
      </c>
      <c r="T80" s="75">
        <v>73965.274587138774</v>
      </c>
      <c r="U80" s="75">
        <v>101111.31944320774</v>
      </c>
      <c r="V80" s="75">
        <v>121323.32571785823</v>
      </c>
      <c r="W80" s="75">
        <v>103148.71101979412</v>
      </c>
      <c r="X80" s="75">
        <v>82510.18964296476</v>
      </c>
      <c r="Y80" s="75">
        <v>76383.749983550282</v>
      </c>
      <c r="Z80" s="75">
        <v>89608.070258393185</v>
      </c>
      <c r="AA80" s="75">
        <v>79495.228452558469</v>
      </c>
      <c r="AB80" s="75">
        <v>107808.82333621045</v>
      </c>
      <c r="AC80" s="75">
        <v>80716.663300378117</v>
      </c>
      <c r="AD80" s="75">
        <v>87090.03081969831</v>
      </c>
      <c r="AE80" s="75">
        <v>65120.872197573</v>
      </c>
      <c r="AF80" s="75">
        <v>-1562161.5260706616</v>
      </c>
    </row>
    <row r="81" spans="1:32" x14ac:dyDescent="0.45">
      <c r="A81" s="23">
        <v>5</v>
      </c>
      <c r="B81" s="75">
        <v>-1280000</v>
      </c>
      <c r="C81" s="75">
        <v>51413.31261272078</v>
      </c>
      <c r="D81" s="75">
        <v>40245.502964446117</v>
      </c>
      <c r="E81" s="75">
        <v>36922.299216833038</v>
      </c>
      <c r="F81" s="75">
        <v>9760</v>
      </c>
      <c r="G81" s="75">
        <v>19972.137969983931</v>
      </c>
      <c r="H81" s="75">
        <v>11680</v>
      </c>
      <c r="I81" s="75">
        <v>39950.189034383089</v>
      </c>
      <c r="J81" s="75">
        <v>25400.271814672218</v>
      </c>
      <c r="K81" s="75">
        <v>14560</v>
      </c>
      <c r="L81" s="75">
        <v>42224.138821570421</v>
      </c>
      <c r="M81" s="75">
        <v>95987.182997078708</v>
      </c>
      <c r="N81" s="75">
        <v>63212.836736546793</v>
      </c>
      <c r="O81" s="75">
        <v>56919.92462950277</v>
      </c>
      <c r="P81" s="75">
        <v>60673.034155090398</v>
      </c>
      <c r="Q81" s="75">
        <v>75789.406699224332</v>
      </c>
      <c r="R81" s="75">
        <v>83540.889851077838</v>
      </c>
      <c r="S81" s="75">
        <v>93138.710700594049</v>
      </c>
      <c r="T81" s="75">
        <v>104024.97306947121</v>
      </c>
      <c r="U81" s="75">
        <v>95068.354841398192</v>
      </c>
      <c r="V81" s="75">
        <v>101942.10660006345</v>
      </c>
      <c r="W81" s="75">
        <v>102102.67528259993</v>
      </c>
      <c r="X81" s="75">
        <v>113025.93768127948</v>
      </c>
      <c r="Y81" s="75">
        <v>118847.56316504217</v>
      </c>
      <c r="Z81" s="75">
        <v>111145.67463011289</v>
      </c>
      <c r="AA81" s="75">
        <v>101600.51963616056</v>
      </c>
      <c r="AB81" s="75">
        <v>90329.106638728335</v>
      </c>
      <c r="AC81" s="75">
        <v>108951.42182584379</v>
      </c>
      <c r="AD81" s="75">
        <v>105114.11795291281</v>
      </c>
      <c r="AE81" s="75">
        <v>107389.41161821334</v>
      </c>
      <c r="AF81" s="75">
        <v>-1551619.2385000181</v>
      </c>
    </row>
    <row r="82" spans="1:32" x14ac:dyDescent="0.45">
      <c r="A82" s="23">
        <v>6</v>
      </c>
      <c r="B82" s="75">
        <v>-1280000</v>
      </c>
      <c r="C82" s="75">
        <v>84498.096418112604</v>
      </c>
      <c r="D82" s="75">
        <v>82370.053825247509</v>
      </c>
      <c r="E82" s="75">
        <v>91406.769744778983</v>
      </c>
      <c r="F82" s="75">
        <v>72396.302761502942</v>
      </c>
      <c r="G82" s="75">
        <v>89487.408213562332</v>
      </c>
      <c r="H82" s="75">
        <v>81764.238268184446</v>
      </c>
      <c r="I82" s="75">
        <v>101686.84844330463</v>
      </c>
      <c r="J82" s="75">
        <v>-32000</v>
      </c>
      <c r="K82" s="75">
        <v>-32000</v>
      </c>
      <c r="L82" s="75">
        <v>-32000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0</v>
      </c>
      <c r="V82" s="75">
        <v>199946.33239359368</v>
      </c>
      <c r="W82" s="75">
        <v>169699.31590640175</v>
      </c>
      <c r="X82" s="75">
        <v>183833.87595290176</v>
      </c>
      <c r="Y82" s="75">
        <v>177548.07967637791</v>
      </c>
      <c r="Z82" s="75">
        <v>222257.11911506229</v>
      </c>
      <c r="AA82" s="75">
        <v>209472.55917780619</v>
      </c>
      <c r="AB82" s="75">
        <v>197505.7647544996</v>
      </c>
      <c r="AC82" s="75">
        <v>207803.81556156743</v>
      </c>
      <c r="AD82" s="75">
        <v>183434.02082610346</v>
      </c>
      <c r="AE82" s="75">
        <v>159207.98400691038</v>
      </c>
      <c r="AF82" s="75">
        <v>-1568552.7523990616</v>
      </c>
    </row>
    <row r="83" spans="1:32" x14ac:dyDescent="0.45">
      <c r="A83" s="23">
        <v>7</v>
      </c>
      <c r="B83" s="75">
        <v>-1280000</v>
      </c>
      <c r="C83" s="75">
        <v>87728.684514103123</v>
      </c>
      <c r="D83" s="75">
        <v>83191.090271832159</v>
      </c>
      <c r="E83" s="75">
        <v>89813.730684615104</v>
      </c>
      <c r="F83" s="75">
        <v>105800.83316454207</v>
      </c>
      <c r="G83" s="75">
        <v>131579.73839719014</v>
      </c>
      <c r="H83" s="75">
        <v>129830.96124200433</v>
      </c>
      <c r="I83" s="75">
        <v>133165.3146317694</v>
      </c>
      <c r="J83" s="75">
        <v>105502.62410310176</v>
      </c>
      <c r="K83" s="75">
        <v>102898.69593618443</v>
      </c>
      <c r="L83" s="75">
        <v>110335.72447046186</v>
      </c>
      <c r="M83" s="75">
        <v>0</v>
      </c>
      <c r="N83" s="75">
        <v>0</v>
      </c>
      <c r="O83" s="75">
        <v>0</v>
      </c>
      <c r="P83" s="75">
        <v>0</v>
      </c>
      <c r="Q83" s="75">
        <v>0</v>
      </c>
      <c r="R83" s="75">
        <v>0</v>
      </c>
      <c r="S83" s="75">
        <v>0</v>
      </c>
      <c r="T83" s="75">
        <v>0</v>
      </c>
      <c r="U83" s="75">
        <v>149489.26074411577</v>
      </c>
      <c r="V83" s="75">
        <v>140966.16695996403</v>
      </c>
      <c r="W83" s="75">
        <v>140966.16695996403</v>
      </c>
      <c r="X83" s="75">
        <v>146593.10310126364</v>
      </c>
      <c r="Y83" s="75">
        <v>165502.26439781982</v>
      </c>
      <c r="Z83" s="75">
        <v>166266.60756785699</v>
      </c>
      <c r="AA83" s="75">
        <v>169152.52505910851</v>
      </c>
      <c r="AB83" s="75">
        <v>92966.16695996403</v>
      </c>
      <c r="AC83" s="75">
        <v>0</v>
      </c>
      <c r="AD83" s="75">
        <v>0</v>
      </c>
      <c r="AE83" s="75">
        <v>0</v>
      </c>
      <c r="AF83" s="75">
        <v>-1974919.2621669522</v>
      </c>
    </row>
    <row r="84" spans="1:32" x14ac:dyDescent="0.45">
      <c r="A84" s="23">
        <v>8</v>
      </c>
      <c r="B84" s="75">
        <v>-1280000</v>
      </c>
      <c r="C84" s="75">
        <v>32663.047486029951</v>
      </c>
      <c r="D84" s="75">
        <v>-32000</v>
      </c>
      <c r="E84" s="75">
        <v>-32000</v>
      </c>
      <c r="F84" s="75">
        <v>-32000</v>
      </c>
      <c r="G84" s="75">
        <v>-32000</v>
      </c>
      <c r="H84" s="75">
        <v>-32000</v>
      </c>
      <c r="I84" s="75">
        <v>-32000</v>
      </c>
      <c r="J84" s="75">
        <v>108526.19846899714</v>
      </c>
      <c r="K84" s="75">
        <v>82604.87547125401</v>
      </c>
      <c r="L84" s="75">
        <v>108527.86416005084</v>
      </c>
      <c r="M84" s="75">
        <v>177622.25803108932</v>
      </c>
      <c r="N84" s="75">
        <v>149147.73726784586</v>
      </c>
      <c r="O84" s="75">
        <v>163979.74351129396</v>
      </c>
      <c r="P84" s="75">
        <v>110754.16721262256</v>
      </c>
      <c r="Q84" s="75">
        <v>118602.01524658711</v>
      </c>
      <c r="R84" s="75">
        <v>81654.628155546117</v>
      </c>
      <c r="S84" s="75">
        <v>111964.39536569535</v>
      </c>
      <c r="T84" s="75">
        <v>119254.96942415081</v>
      </c>
      <c r="U84" s="75">
        <v>128949.63591764336</v>
      </c>
      <c r="V84" s="75">
        <v>103529.06195245852</v>
      </c>
      <c r="W84" s="75">
        <v>104504.88768001569</v>
      </c>
      <c r="X84" s="75">
        <v>113848.46422322457</v>
      </c>
      <c r="Y84" s="75">
        <v>80366.245313585503</v>
      </c>
      <c r="Z84" s="75">
        <v>77755.921659557687</v>
      </c>
      <c r="AA84" s="75">
        <v>83219.848686801357</v>
      </c>
      <c r="AB84" s="75">
        <v>95919.961902889656</v>
      </c>
      <c r="AC84" s="75">
        <v>91685.774459496766</v>
      </c>
      <c r="AD84" s="75">
        <v>86019.897732754354</v>
      </c>
      <c r="AE84" s="75">
        <v>61373.772677672467</v>
      </c>
      <c r="AF84" s="75">
        <v>-1567742.4847503856</v>
      </c>
    </row>
    <row r="85" spans="1:32" x14ac:dyDescent="0.45">
      <c r="A85" s="23">
        <v>9</v>
      </c>
      <c r="B85" s="75">
        <v>-1280000</v>
      </c>
      <c r="C85" s="75">
        <v>38062.643010578788</v>
      </c>
      <c r="D85" s="75">
        <v>47348.411472555017</v>
      </c>
      <c r="E85" s="75">
        <v>44020.832005457502</v>
      </c>
      <c r="F85" s="75">
        <v>36070.634847560315</v>
      </c>
      <c r="G85" s="75">
        <v>19153.477719007649</v>
      </c>
      <c r="H85" s="75">
        <v>42624.226546422142</v>
      </c>
      <c r="I85" s="75">
        <v>51752.712781388458</v>
      </c>
      <c r="J85" s="75">
        <v>47673.85845018347</v>
      </c>
      <c r="K85" s="75">
        <v>48157.436173028997</v>
      </c>
      <c r="L85" s="75">
        <v>63814.87550368192</v>
      </c>
      <c r="M85" s="75">
        <v>105007.48452218781</v>
      </c>
      <c r="N85" s="75">
        <v>72938.086154163349</v>
      </c>
      <c r="O85" s="75">
        <v>122360.89514097999</v>
      </c>
      <c r="P85" s="75">
        <v>117917.57190830512</v>
      </c>
      <c r="Q85" s="75">
        <v>89749.011323892235</v>
      </c>
      <c r="R85" s="75">
        <v>100549.29767637557</v>
      </c>
      <c r="S85" s="75">
        <v>81837.553712963025</v>
      </c>
      <c r="T85" s="75">
        <v>91844.584390673132</v>
      </c>
      <c r="U85" s="75">
        <v>116896.09143012723</v>
      </c>
      <c r="V85" s="75">
        <v>113850.50180382974</v>
      </c>
      <c r="W85" s="75">
        <v>136011.20000105808</v>
      </c>
      <c r="X85" s="75">
        <v>119416.32144820491</v>
      </c>
      <c r="Y85" s="75">
        <v>105630.35900833049</v>
      </c>
      <c r="Z85" s="75">
        <v>100020.04782618399</v>
      </c>
      <c r="AA85" s="75">
        <v>106624.62105248975</v>
      </c>
      <c r="AB85" s="75">
        <v>145404.38288651977</v>
      </c>
      <c r="AC85" s="75">
        <v>142366.88248619993</v>
      </c>
      <c r="AD85" s="75">
        <v>135199.39451113209</v>
      </c>
      <c r="AE85" s="75">
        <v>171410.35795804573</v>
      </c>
      <c r="AF85" s="75">
        <v>-1519491.8645291764</v>
      </c>
    </row>
    <row r="86" spans="1:32" x14ac:dyDescent="0.45">
      <c r="A86" s="23">
        <v>10</v>
      </c>
      <c r="B86" s="75">
        <v>-1280000</v>
      </c>
      <c r="C86" s="75">
        <v>21239.482413642261</v>
      </c>
      <c r="D86" s="75">
        <v>29230.332210891116</v>
      </c>
      <c r="E86" s="75">
        <v>52632.290255813699</v>
      </c>
      <c r="F86" s="75">
        <v>23685.145679919937</v>
      </c>
      <c r="G86" s="75">
        <v>22617.152985112705</v>
      </c>
      <c r="H86" s="75">
        <v>11680</v>
      </c>
      <c r="I86" s="75">
        <v>52788.395583772755</v>
      </c>
      <c r="J86" s="75">
        <v>101450.16853504934</v>
      </c>
      <c r="K86" s="75">
        <v>73567.311226262653</v>
      </c>
      <c r="L86" s="75">
        <v>73024.967894890637</v>
      </c>
      <c r="M86" s="75">
        <v>74536.022662494419</v>
      </c>
      <c r="N86" s="75">
        <v>99685.665780912459</v>
      </c>
      <c r="O86" s="75">
        <v>69159.813229415115</v>
      </c>
      <c r="P86" s="75">
        <v>60624.851640650188</v>
      </c>
      <c r="Q86" s="75">
        <v>66488.596495771009</v>
      </c>
      <c r="R86" s="75">
        <v>48000</v>
      </c>
      <c r="S86" s="75">
        <v>0</v>
      </c>
      <c r="T86" s="75">
        <v>0</v>
      </c>
      <c r="U86" s="75">
        <v>0</v>
      </c>
      <c r="V86" s="75">
        <v>0</v>
      </c>
      <c r="W86" s="75">
        <v>0</v>
      </c>
      <c r="X86" s="75">
        <v>0</v>
      </c>
      <c r="Y86" s="75">
        <v>126763.49534068869</v>
      </c>
      <c r="Z86" s="75">
        <v>125782.05015599012</v>
      </c>
      <c r="AA86" s="75">
        <v>106497.40074887154</v>
      </c>
      <c r="AB86" s="75">
        <v>128568.56048646593</v>
      </c>
      <c r="AC86" s="75">
        <v>111533.15341383711</v>
      </c>
      <c r="AD86" s="75">
        <v>103714.10936797457</v>
      </c>
      <c r="AE86" s="75">
        <v>51556.789430230252</v>
      </c>
      <c r="AF86" s="75">
        <v>-1560427.9573878723</v>
      </c>
    </row>
    <row r="87" spans="1:32" x14ac:dyDescent="0.45">
      <c r="A87" s="23">
        <v>11</v>
      </c>
      <c r="B87" s="75">
        <v>-1280000</v>
      </c>
      <c r="C87" s="75">
        <v>42980.807140535573</v>
      </c>
      <c r="D87" s="75">
        <v>63814.917265174692</v>
      </c>
      <c r="E87" s="75">
        <v>70729.748478044101</v>
      </c>
      <c r="F87" s="75">
        <v>80899.682963808285</v>
      </c>
      <c r="G87" s="75">
        <v>113798.32020925789</v>
      </c>
      <c r="H87" s="75">
        <v>81761.66368448142</v>
      </c>
      <c r="I87" s="75">
        <v>87940.190728679532</v>
      </c>
      <c r="J87" s="75">
        <v>65603.138227571035</v>
      </c>
      <c r="K87" s="75">
        <v>36869.616599180124</v>
      </c>
      <c r="L87" s="75">
        <v>-32000</v>
      </c>
      <c r="M87" s="75">
        <v>0</v>
      </c>
      <c r="N87" s="75">
        <v>0</v>
      </c>
      <c r="O87" s="75">
        <v>0</v>
      </c>
      <c r="P87" s="75">
        <v>0</v>
      </c>
      <c r="Q87" s="75">
        <v>104209.73941498138</v>
      </c>
      <c r="R87" s="75">
        <v>120010.020709776</v>
      </c>
      <c r="S87" s="75">
        <v>127115.97704992583</v>
      </c>
      <c r="T87" s="75">
        <v>132558.56202862907</v>
      </c>
      <c r="U87" s="75">
        <v>141861.2525704102</v>
      </c>
      <c r="V87" s="75">
        <v>113169.35511621233</v>
      </c>
      <c r="W87" s="75">
        <v>71164.955535643719</v>
      </c>
      <c r="X87" s="75">
        <v>60840.84107605501</v>
      </c>
      <c r="Y87" s="75">
        <v>64113.411173829925</v>
      </c>
      <c r="Z87" s="75">
        <v>71141.626384466756</v>
      </c>
      <c r="AA87" s="75">
        <v>86509.41135455652</v>
      </c>
      <c r="AB87" s="75">
        <v>106562.66677534133</v>
      </c>
      <c r="AC87" s="75">
        <v>93059.14618460706</v>
      </c>
      <c r="AD87" s="75">
        <v>126647.65918627314</v>
      </c>
      <c r="AE87" s="75">
        <v>104375.97647070822</v>
      </c>
      <c r="AF87" s="75">
        <v>-1561315.8563217481</v>
      </c>
    </row>
    <row r="88" spans="1:32" x14ac:dyDescent="0.45">
      <c r="A88" s="23">
        <v>12</v>
      </c>
      <c r="B88" s="75">
        <v>-1280000</v>
      </c>
      <c r="C88" s="75">
        <v>53568.152510785847</v>
      </c>
      <c r="D88" s="75">
        <v>64975.945212976134</v>
      </c>
      <c r="E88" s="75">
        <v>18045.128534522119</v>
      </c>
      <c r="F88" s="75">
        <v>13383.418176945648</v>
      </c>
      <c r="G88" s="75">
        <v>45317.136765431031</v>
      </c>
      <c r="H88" s="75">
        <v>49269.696294579146</v>
      </c>
      <c r="I88" s="75">
        <v>23111.67477248075</v>
      </c>
      <c r="J88" s="75">
        <v>-32000</v>
      </c>
      <c r="K88" s="75">
        <v>-32000</v>
      </c>
      <c r="L88" s="75">
        <v>-32000</v>
      </c>
      <c r="M88" s="75">
        <v>0</v>
      </c>
      <c r="N88" s="75">
        <v>0</v>
      </c>
      <c r="O88" s="75">
        <v>0</v>
      </c>
      <c r="P88" s="75">
        <v>0</v>
      </c>
      <c r="Q88" s="75">
        <v>0</v>
      </c>
      <c r="R88" s="75">
        <v>0</v>
      </c>
      <c r="S88" s="75">
        <v>144712.12744008313</v>
      </c>
      <c r="T88" s="75">
        <v>142053.15172680112</v>
      </c>
      <c r="U88" s="75">
        <v>152031.7611988291</v>
      </c>
      <c r="V88" s="75">
        <v>153768.35386918363</v>
      </c>
      <c r="W88" s="75">
        <v>134022.21697948858</v>
      </c>
      <c r="X88" s="75">
        <v>124757.5202463509</v>
      </c>
      <c r="Y88" s="75">
        <v>124757.5202463509</v>
      </c>
      <c r="Z88" s="75">
        <v>147568.92523318704</v>
      </c>
      <c r="AA88" s="75">
        <v>153003.18903688205</v>
      </c>
      <c r="AB88" s="75">
        <v>53872.750235946645</v>
      </c>
      <c r="AC88" s="75">
        <v>52510.477629473164</v>
      </c>
      <c r="AD88" s="75">
        <v>66157.562241488384</v>
      </c>
      <c r="AE88" s="75">
        <v>67314.410195496661</v>
      </c>
      <c r="AF88" s="75">
        <v>-1576000</v>
      </c>
    </row>
    <row r="89" spans="1:32" x14ac:dyDescent="0.45">
      <c r="A89" s="23">
        <v>13</v>
      </c>
      <c r="B89" s="75">
        <v>-1280000</v>
      </c>
      <c r="C89" s="75">
        <v>47574.539454752681</v>
      </c>
      <c r="D89" s="75">
        <v>71892.123377975266</v>
      </c>
      <c r="E89" s="75">
        <v>66436.288207632795</v>
      </c>
      <c r="F89" s="75">
        <v>-32000</v>
      </c>
      <c r="G89" s="75">
        <v>-32000</v>
      </c>
      <c r="H89" s="75">
        <v>192081.87197396863</v>
      </c>
      <c r="I89" s="75">
        <v>196676.33142641117</v>
      </c>
      <c r="J89" s="75">
        <v>35370.204864475469</v>
      </c>
      <c r="K89" s="75">
        <v>14560</v>
      </c>
      <c r="L89" s="75">
        <v>15520</v>
      </c>
      <c r="M89" s="75">
        <v>0</v>
      </c>
      <c r="N89" s="75">
        <v>0</v>
      </c>
      <c r="O89" s="75">
        <v>0</v>
      </c>
      <c r="P89" s="75">
        <v>0</v>
      </c>
      <c r="Q89" s="75">
        <v>0</v>
      </c>
      <c r="R89" s="75">
        <v>0</v>
      </c>
      <c r="S89" s="75">
        <v>0</v>
      </c>
      <c r="T89" s="75">
        <v>0</v>
      </c>
      <c r="U89" s="75">
        <v>0</v>
      </c>
      <c r="V89" s="75">
        <v>0</v>
      </c>
      <c r="W89" s="75">
        <v>0</v>
      </c>
      <c r="X89" s="75">
        <v>0</v>
      </c>
      <c r="Y89" s="75">
        <v>108251.30990604335</v>
      </c>
      <c r="Z89" s="75">
        <v>108429.49133675999</v>
      </c>
      <c r="AA89" s="75">
        <v>112738.81125674015</v>
      </c>
      <c r="AB89" s="75">
        <v>100860.2323362141</v>
      </c>
      <c r="AC89" s="75">
        <v>130449.04363447198</v>
      </c>
      <c r="AD89" s="75">
        <v>140220.48435734975</v>
      </c>
      <c r="AE89" s="75">
        <v>151229.83790161638</v>
      </c>
      <c r="AF89" s="75">
        <v>-1544103.4864823869</v>
      </c>
    </row>
    <row r="90" spans="1:32" x14ac:dyDescent="0.45">
      <c r="A90" s="23">
        <v>14</v>
      </c>
      <c r="B90" s="75">
        <v>-1280000</v>
      </c>
      <c r="C90" s="75">
        <v>61717.919076001825</v>
      </c>
      <c r="D90" s="75">
        <v>33767.341953173629</v>
      </c>
      <c r="E90" s="75">
        <v>32695.4352865826</v>
      </c>
      <c r="F90" s="75">
        <v>24671.526149792728</v>
      </c>
      <c r="G90" s="75">
        <v>10720</v>
      </c>
      <c r="H90" s="75">
        <v>-32000</v>
      </c>
      <c r="I90" s="75">
        <v>-32000</v>
      </c>
      <c r="J90" s="75">
        <v>-32000</v>
      </c>
      <c r="K90" s="75">
        <v>-32000</v>
      </c>
      <c r="L90" s="75">
        <v>-32000</v>
      </c>
      <c r="M90" s="75">
        <v>0</v>
      </c>
      <c r="N90" s="75">
        <v>148341.6893939107</v>
      </c>
      <c r="O90" s="75">
        <v>143801.06345173632</v>
      </c>
      <c r="P90" s="75">
        <v>184965.92062347557</v>
      </c>
      <c r="Q90" s="75">
        <v>163348.02859688707</v>
      </c>
      <c r="R90" s="75">
        <v>207038.05405918128</v>
      </c>
      <c r="S90" s="75">
        <v>195338.55919513438</v>
      </c>
      <c r="T90" s="75">
        <v>124623.05007611922</v>
      </c>
      <c r="U90" s="75">
        <v>136175.44167515213</v>
      </c>
      <c r="V90" s="75">
        <v>112117.40309349469</v>
      </c>
      <c r="W90" s="75">
        <v>145935.05262431607</v>
      </c>
      <c r="X90" s="75">
        <v>112045.95820404186</v>
      </c>
      <c r="Y90" s="75">
        <v>136732.3071684544</v>
      </c>
      <c r="Z90" s="75">
        <v>110880.13945921267</v>
      </c>
      <c r="AA90" s="75">
        <v>127826.28295848424</v>
      </c>
      <c r="AB90" s="75">
        <v>111643.50162260038</v>
      </c>
      <c r="AC90" s="75">
        <v>79102.536062375424</v>
      </c>
      <c r="AD90" s="75">
        <v>63484.983584638147</v>
      </c>
      <c r="AE90" s="75">
        <v>78785.937866486856</v>
      </c>
      <c r="AF90" s="75">
        <v>-1568775.3233020958</v>
      </c>
    </row>
    <row r="91" spans="1:32" x14ac:dyDescent="0.45">
      <c r="A91" s="23">
        <v>15</v>
      </c>
      <c r="B91" s="75">
        <v>-1280000</v>
      </c>
      <c r="C91" s="75">
        <v>87195.138686078732</v>
      </c>
      <c r="D91" s="75">
        <v>-32000</v>
      </c>
      <c r="E91" s="75">
        <v>-32000</v>
      </c>
      <c r="F91" s="75">
        <v>-32000</v>
      </c>
      <c r="G91" s="75">
        <v>-32000</v>
      </c>
      <c r="H91" s="75">
        <v>-32000</v>
      </c>
      <c r="I91" s="75">
        <v>-32000</v>
      </c>
      <c r="J91" s="75">
        <v>-32000</v>
      </c>
      <c r="K91" s="75">
        <v>-32000</v>
      </c>
      <c r="L91" s="75">
        <v>-32000</v>
      </c>
      <c r="M91" s="75">
        <v>0</v>
      </c>
      <c r="N91" s="75">
        <v>0</v>
      </c>
      <c r="O91" s="75">
        <v>122937.62292624655</v>
      </c>
      <c r="P91" s="75">
        <v>113288.58415298184</v>
      </c>
      <c r="Q91" s="75">
        <v>128836.46890893218</v>
      </c>
      <c r="R91" s="75">
        <v>143167.63543464037</v>
      </c>
      <c r="S91" s="75">
        <v>145511.79316739089</v>
      </c>
      <c r="T91" s="75">
        <v>150963.175058202</v>
      </c>
      <c r="U91" s="75">
        <v>159674.16727414238</v>
      </c>
      <c r="V91" s="75">
        <v>167587.55751271959</v>
      </c>
      <c r="W91" s="75">
        <v>169607.51708092206</v>
      </c>
      <c r="X91" s="75">
        <v>150524.06722418382</v>
      </c>
      <c r="Y91" s="75">
        <v>125058.5169176498</v>
      </c>
      <c r="Z91" s="75">
        <v>93059.693085447841</v>
      </c>
      <c r="AA91" s="75">
        <v>90330.152390151314</v>
      </c>
      <c r="AB91" s="75">
        <v>69577.666245870787</v>
      </c>
      <c r="AC91" s="75">
        <v>54709.823141258363</v>
      </c>
      <c r="AD91" s="75">
        <v>73443.521183814548</v>
      </c>
      <c r="AE91" s="75">
        <v>74595.580116458645</v>
      </c>
      <c r="AF91" s="75">
        <v>-1555587.4234787405</v>
      </c>
    </row>
    <row r="92" spans="1:32" x14ac:dyDescent="0.45">
      <c r="A92" s="23">
        <v>16</v>
      </c>
      <c r="B92" s="75">
        <v>-1280000</v>
      </c>
      <c r="C92" s="75">
        <v>44444.629936247511</v>
      </c>
      <c r="D92" s="75">
        <v>-32000</v>
      </c>
      <c r="E92" s="75">
        <v>-32000</v>
      </c>
      <c r="F92" s="75">
        <v>-32000</v>
      </c>
      <c r="G92" s="75">
        <v>-32000</v>
      </c>
      <c r="H92" s="75">
        <v>-32000</v>
      </c>
      <c r="I92" s="75">
        <v>-32000</v>
      </c>
      <c r="J92" s="75">
        <v>-32000</v>
      </c>
      <c r="K92" s="75">
        <v>-32000</v>
      </c>
      <c r="L92" s="75">
        <v>87364.588951299549</v>
      </c>
      <c r="M92" s="75">
        <v>126465.92120697192</v>
      </c>
      <c r="N92" s="75">
        <v>119274.31467550639</v>
      </c>
      <c r="O92" s="75">
        <v>116174.37237563822</v>
      </c>
      <c r="P92" s="75">
        <v>131242.19579347729</v>
      </c>
      <c r="Q92" s="75">
        <v>115387.15751877463</v>
      </c>
      <c r="R92" s="75">
        <v>109053.37196407963</v>
      </c>
      <c r="S92" s="75">
        <v>109053.37196407963</v>
      </c>
      <c r="T92" s="75">
        <v>48000</v>
      </c>
      <c r="U92" s="75">
        <v>48000</v>
      </c>
      <c r="V92" s="75">
        <v>77402.168965345292</v>
      </c>
      <c r="W92" s="75">
        <v>100373.34873513592</v>
      </c>
      <c r="X92" s="75">
        <v>69942.332958334388</v>
      </c>
      <c r="Y92" s="75">
        <v>71092.333062946433</v>
      </c>
      <c r="Z92" s="75">
        <v>60878.85420376691</v>
      </c>
      <c r="AA92" s="75">
        <v>63599.546936810533</v>
      </c>
      <c r="AB92" s="75">
        <v>62181.451878721236</v>
      </c>
      <c r="AC92" s="75">
        <v>75377.266756024503</v>
      </c>
      <c r="AD92" s="75">
        <v>95469.804312054839</v>
      </c>
      <c r="AE92" s="75">
        <v>83625.473376190843</v>
      </c>
      <c r="AF92" s="75">
        <v>-1553768.7664350285</v>
      </c>
    </row>
    <row r="93" spans="1:32" x14ac:dyDescent="0.45">
      <c r="A93" s="23">
        <v>17</v>
      </c>
      <c r="B93" s="75">
        <v>-1280000</v>
      </c>
      <c r="C93" s="75">
        <v>32426.302788195033</v>
      </c>
      <c r="D93" s="75">
        <v>18028.255551598078</v>
      </c>
      <c r="E93" s="75">
        <v>-32000</v>
      </c>
      <c r="F93" s="75">
        <v>-32000</v>
      </c>
      <c r="G93" s="75">
        <v>-32000</v>
      </c>
      <c r="H93" s="75">
        <v>-32000</v>
      </c>
      <c r="I93" s="75">
        <v>-32000</v>
      </c>
      <c r="J93" s="75">
        <v>-32000</v>
      </c>
      <c r="K93" s="75">
        <v>-32000</v>
      </c>
      <c r="L93" s="75">
        <v>77249.50771918791</v>
      </c>
      <c r="M93" s="75">
        <v>130473.40752379413</v>
      </c>
      <c r="N93" s="75">
        <v>155733.69981890498</v>
      </c>
      <c r="O93" s="75">
        <v>129366.08182620561</v>
      </c>
      <c r="P93" s="75">
        <v>147276.54147663398</v>
      </c>
      <c r="Q93" s="75">
        <v>162601.03990497816</v>
      </c>
      <c r="R93" s="75">
        <v>133981.6458227782</v>
      </c>
      <c r="S93" s="75">
        <v>49312.232059971619</v>
      </c>
      <c r="T93" s="75">
        <v>73659.048896144595</v>
      </c>
      <c r="U93" s="75">
        <v>108811.05064931647</v>
      </c>
      <c r="V93" s="75">
        <v>125932.35902013489</v>
      </c>
      <c r="W93" s="75">
        <v>111015.18355459643</v>
      </c>
      <c r="X93" s="75">
        <v>96022.71522869794</v>
      </c>
      <c r="Y93" s="75">
        <v>79969.054556693096</v>
      </c>
      <c r="Z93" s="75">
        <v>48000</v>
      </c>
      <c r="AA93" s="75">
        <v>70234.781445395929</v>
      </c>
      <c r="AB93" s="75">
        <v>54870.715567202555</v>
      </c>
      <c r="AC93" s="75">
        <v>77048.401106302394</v>
      </c>
      <c r="AD93" s="75">
        <v>119257.01665334098</v>
      </c>
      <c r="AE93" s="75">
        <v>120222.12045817202</v>
      </c>
      <c r="AF93" s="75">
        <v>-1542639.9512221939</v>
      </c>
    </row>
    <row r="94" spans="1:32" x14ac:dyDescent="0.45">
      <c r="A94" s="23">
        <v>18</v>
      </c>
      <c r="B94" s="75">
        <v>-1280000</v>
      </c>
      <c r="C94" s="75">
        <v>49413.132365313853</v>
      </c>
      <c r="D94" s="75">
        <v>55088.700393348772</v>
      </c>
      <c r="E94" s="75">
        <v>35507.998141581687</v>
      </c>
      <c r="F94" s="75">
        <v>-32000</v>
      </c>
      <c r="G94" s="75">
        <v>-32000</v>
      </c>
      <c r="H94" s="75">
        <v>-32000</v>
      </c>
      <c r="I94" s="75">
        <v>-32000</v>
      </c>
      <c r="J94" s="75">
        <v>118868.29784017807</v>
      </c>
      <c r="K94" s="75">
        <v>114221.91609037033</v>
      </c>
      <c r="L94" s="75">
        <v>120890.34054444404</v>
      </c>
      <c r="M94" s="75">
        <v>77345.726230572298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159523.36702630285</v>
      </c>
      <c r="U94" s="75">
        <v>169721.38613201285</v>
      </c>
      <c r="V94" s="75">
        <v>159368.86454109359</v>
      </c>
      <c r="W94" s="75">
        <v>169846.2348917934</v>
      </c>
      <c r="X94" s="75">
        <v>173219.31665523449</v>
      </c>
      <c r="Y94" s="75">
        <v>151080.08423685818</v>
      </c>
      <c r="Z94" s="75">
        <v>160415.83513621753</v>
      </c>
      <c r="AA94" s="75">
        <v>48000</v>
      </c>
      <c r="AB94" s="75">
        <v>48000</v>
      </c>
      <c r="AC94" s="75">
        <v>60019.651790716031</v>
      </c>
      <c r="AD94" s="75">
        <v>53230.89643638429</v>
      </c>
      <c r="AE94" s="75">
        <v>48000</v>
      </c>
      <c r="AF94" s="75">
        <v>-1565654.935775626</v>
      </c>
    </row>
    <row r="95" spans="1:32" x14ac:dyDescent="0.45">
      <c r="A95" s="23">
        <v>19</v>
      </c>
      <c r="B95" s="75">
        <v>-1280000</v>
      </c>
      <c r="C95" s="75">
        <v>38696.891950099438</v>
      </c>
      <c r="D95" s="75">
        <v>20883.925987989009</v>
      </c>
      <c r="E95" s="75">
        <v>21796.460137290604</v>
      </c>
      <c r="F95" s="75">
        <v>32760.502232953258</v>
      </c>
      <c r="G95" s="75">
        <v>10720</v>
      </c>
      <c r="H95" s="75">
        <v>11680</v>
      </c>
      <c r="I95" s="75">
        <v>21172.847190200548</v>
      </c>
      <c r="J95" s="75">
        <v>13600</v>
      </c>
      <c r="K95" s="75">
        <v>14560</v>
      </c>
      <c r="L95" s="75">
        <v>15520</v>
      </c>
      <c r="M95" s="75">
        <v>60903.863587821317</v>
      </c>
      <c r="N95" s="75">
        <v>78630.283677972227</v>
      </c>
      <c r="O95" s="75">
        <v>64349.2152109132</v>
      </c>
      <c r="P95" s="75">
        <v>71426.15573212305</v>
      </c>
      <c r="Q95" s="75">
        <v>59157.296684773552</v>
      </c>
      <c r="R95" s="75">
        <v>66903.820260821638</v>
      </c>
      <c r="S95" s="75">
        <v>56090.251111937265</v>
      </c>
      <c r="T95" s="75">
        <v>98209.910101968038</v>
      </c>
      <c r="U95" s="75">
        <v>100257.59011757356</v>
      </c>
      <c r="V95" s="75">
        <v>111918.0684123918</v>
      </c>
      <c r="W95" s="75">
        <v>117253.9062750069</v>
      </c>
      <c r="X95" s="75">
        <v>122793.78594997774</v>
      </c>
      <c r="Y95" s="75">
        <v>122804.73195254023</v>
      </c>
      <c r="Z95" s="75">
        <v>107406.25202398526</v>
      </c>
      <c r="AA95" s="75">
        <v>112133.38357800567</v>
      </c>
      <c r="AB95" s="75">
        <v>128210.26184881937</v>
      </c>
      <c r="AC95" s="75">
        <v>109474.77898130695</v>
      </c>
      <c r="AD95" s="75">
        <v>139437.32425472426</v>
      </c>
      <c r="AE95" s="75">
        <v>146448.68156717307</v>
      </c>
      <c r="AF95" s="75">
        <v>-1532430.1157308803</v>
      </c>
    </row>
    <row r="96" spans="1:32" x14ac:dyDescent="0.45">
      <c r="A96" s="23">
        <v>20</v>
      </c>
      <c r="B96" s="75">
        <v>-1280000</v>
      </c>
      <c r="C96" s="75">
        <v>66605.773512601751</v>
      </c>
      <c r="D96" s="75">
        <v>54323.704227702343</v>
      </c>
      <c r="E96" s="75">
        <v>48522.675445558794</v>
      </c>
      <c r="F96" s="75">
        <v>51011.247083790586</v>
      </c>
      <c r="G96" s="75">
        <v>68299.513252342542</v>
      </c>
      <c r="H96" s="75">
        <v>78742.632436979911</v>
      </c>
      <c r="I96" s="75">
        <v>-32000</v>
      </c>
      <c r="J96" s="75">
        <v>-32000</v>
      </c>
      <c r="K96" s="75">
        <v>-32000</v>
      </c>
      <c r="L96" s="75">
        <v>-32000</v>
      </c>
      <c r="M96" s="75">
        <v>0</v>
      </c>
      <c r="N96" s="75">
        <v>184924.89520035681</v>
      </c>
      <c r="O96" s="75">
        <v>184555.33624533529</v>
      </c>
      <c r="P96" s="75">
        <v>190149.66165483874</v>
      </c>
      <c r="Q96" s="75">
        <v>193126.72293364006</v>
      </c>
      <c r="R96" s="75">
        <v>199208.88539999214</v>
      </c>
      <c r="S96" s="75">
        <v>121478.20316731014</v>
      </c>
      <c r="T96" s="75">
        <v>69193.052769034155</v>
      </c>
      <c r="U96" s="75">
        <v>99316.344192610806</v>
      </c>
      <c r="V96" s="75">
        <v>100518.90240682391</v>
      </c>
      <c r="W96" s="75">
        <v>84563.507740626752</v>
      </c>
      <c r="X96" s="75">
        <v>94636.698569396278</v>
      </c>
      <c r="Y96" s="75">
        <v>86194.247658936089</v>
      </c>
      <c r="Z96" s="75">
        <v>60611.788532734769</v>
      </c>
      <c r="AA96" s="75">
        <v>61064.630084447999</v>
      </c>
      <c r="AB96" s="75">
        <v>48000</v>
      </c>
      <c r="AC96" s="75">
        <v>49267.776308109205</v>
      </c>
      <c r="AD96" s="75">
        <v>68302.18569579591</v>
      </c>
      <c r="AE96" s="75">
        <v>90206.668519580533</v>
      </c>
      <c r="AF96" s="75">
        <v>-1551480.9841399554</v>
      </c>
    </row>
    <row r="97" spans="1:32" x14ac:dyDescent="0.45">
      <c r="A97" s="23">
        <v>21</v>
      </c>
      <c r="B97" s="75">
        <v>-1280000</v>
      </c>
      <c r="C97" s="75">
        <v>42610.19786138105</v>
      </c>
      <c r="D97" s="75">
        <v>-32000</v>
      </c>
      <c r="E97" s="75">
        <v>-32000</v>
      </c>
      <c r="F97" s="75">
        <v>-32000</v>
      </c>
      <c r="G97" s="75">
        <v>-32000</v>
      </c>
      <c r="H97" s="75">
        <v>-32000</v>
      </c>
      <c r="I97" s="75">
        <v>133753.66622721317</v>
      </c>
      <c r="J97" s="75">
        <v>140306.13496008678</v>
      </c>
      <c r="K97" s="75">
        <v>154424.96244359983</v>
      </c>
      <c r="L97" s="75">
        <v>153283.33861777085</v>
      </c>
      <c r="M97" s="75">
        <v>144062.79742818442</v>
      </c>
      <c r="N97" s="75">
        <v>59386.4602717163</v>
      </c>
      <c r="O97" s="75">
        <v>82311.21330703111</v>
      </c>
      <c r="P97" s="75">
        <v>129611.42640032448</v>
      </c>
      <c r="Q97" s="75">
        <v>120757.7020927991</v>
      </c>
      <c r="R97" s="75">
        <v>121939.14788118096</v>
      </c>
      <c r="S97" s="75">
        <v>112674.31873154918</v>
      </c>
      <c r="T97" s="75">
        <v>117984.76796009383</v>
      </c>
      <c r="U97" s="75">
        <v>80014.936151546688</v>
      </c>
      <c r="V97" s="75">
        <v>0</v>
      </c>
      <c r="W97" s="75">
        <v>0</v>
      </c>
      <c r="X97" s="75">
        <v>0</v>
      </c>
      <c r="Y97" s="75">
        <v>0</v>
      </c>
      <c r="Z97" s="75">
        <v>0</v>
      </c>
      <c r="AA97" s="75">
        <v>172604.40269192017</v>
      </c>
      <c r="AB97" s="75">
        <v>186099.89563521603</v>
      </c>
      <c r="AC97" s="75">
        <v>137652.58591740928</v>
      </c>
      <c r="AD97" s="75">
        <v>134481.3303123849</v>
      </c>
      <c r="AE97" s="75">
        <v>158222.24289256107</v>
      </c>
      <c r="AF97" s="75">
        <v>-1857039.7343313177</v>
      </c>
    </row>
    <row r="98" spans="1:32" x14ac:dyDescent="0.45">
      <c r="A98" s="23">
        <v>22</v>
      </c>
      <c r="B98" s="75">
        <v>-1280000</v>
      </c>
      <c r="C98" s="75">
        <v>70823.779968203467</v>
      </c>
      <c r="D98" s="75">
        <v>58105.368356936364</v>
      </c>
      <c r="E98" s="75">
        <v>42808.157352639028</v>
      </c>
      <c r="F98" s="75">
        <v>-32000</v>
      </c>
      <c r="G98" s="75">
        <v>-32000</v>
      </c>
      <c r="H98" s="75">
        <v>-32000</v>
      </c>
      <c r="I98" s="75">
        <v>-32000</v>
      </c>
      <c r="J98" s="75">
        <v>-32000</v>
      </c>
      <c r="K98" s="75">
        <v>-32000</v>
      </c>
      <c r="L98" s="75">
        <v>-32000</v>
      </c>
      <c r="M98" s="75">
        <v>0</v>
      </c>
      <c r="N98" s="75">
        <v>166390.7407782829</v>
      </c>
      <c r="O98" s="75">
        <v>196335.63076963107</v>
      </c>
      <c r="P98" s="75">
        <v>233666.58150324353</v>
      </c>
      <c r="Q98" s="75">
        <v>198474.69494297379</v>
      </c>
      <c r="R98" s="75">
        <v>184826.70517065562</v>
      </c>
      <c r="S98" s="75">
        <v>192580.5977716778</v>
      </c>
      <c r="T98" s="75">
        <v>223751.81042441426</v>
      </c>
      <c r="U98" s="75">
        <v>213563.91055346074</v>
      </c>
      <c r="V98" s="75">
        <v>126568.80232399362</v>
      </c>
      <c r="W98" s="75">
        <v>96487.137975788137</v>
      </c>
      <c r="X98" s="75">
        <v>48000</v>
      </c>
      <c r="Y98" s="75">
        <v>53945.017834951883</v>
      </c>
      <c r="Z98" s="75">
        <v>54064.626232881019</v>
      </c>
      <c r="AA98" s="75">
        <v>75398.783018110669</v>
      </c>
      <c r="AB98" s="75">
        <v>78603.828453322407</v>
      </c>
      <c r="AC98" s="75">
        <v>78635.789919535513</v>
      </c>
      <c r="AD98" s="75">
        <v>79421.262850025902</v>
      </c>
      <c r="AE98" s="75">
        <v>78581.212203469593</v>
      </c>
      <c r="AF98" s="75">
        <v>-1561454.3081088655</v>
      </c>
    </row>
    <row r="99" spans="1:32" x14ac:dyDescent="0.45">
      <c r="A99" s="23">
        <v>23</v>
      </c>
      <c r="B99" s="75">
        <v>-1280000</v>
      </c>
      <c r="C99" s="75">
        <v>41456.695387556014</v>
      </c>
      <c r="D99" s="75">
        <v>-32000</v>
      </c>
      <c r="E99" s="75">
        <v>-32000</v>
      </c>
      <c r="F99" s="75">
        <v>-32000</v>
      </c>
      <c r="G99" s="75">
        <v>-32000</v>
      </c>
      <c r="H99" s="75">
        <v>-32000</v>
      </c>
      <c r="I99" s="75">
        <v>-32000</v>
      </c>
      <c r="J99" s="75">
        <v>-32000</v>
      </c>
      <c r="K99" s="75">
        <v>-32000</v>
      </c>
      <c r="L99" s="75">
        <v>-32000</v>
      </c>
      <c r="M99" s="75">
        <v>0</v>
      </c>
      <c r="N99" s="75">
        <v>0</v>
      </c>
      <c r="O99" s="75">
        <v>0</v>
      </c>
      <c r="P99" s="75">
        <v>136801.88903789053</v>
      </c>
      <c r="Q99" s="75">
        <v>151320.73331461728</v>
      </c>
      <c r="R99" s="75">
        <v>136801.88903789053</v>
      </c>
      <c r="S99" s="75">
        <v>143670.92344843317</v>
      </c>
      <c r="T99" s="75">
        <v>136801.88903789053</v>
      </c>
      <c r="U99" s="75">
        <v>151142.48886110316</v>
      </c>
      <c r="V99" s="75">
        <v>162965.54901109822</v>
      </c>
      <c r="W99" s="75">
        <v>152203.72605822445</v>
      </c>
      <c r="X99" s="75">
        <v>149497.71071342687</v>
      </c>
      <c r="Y99" s="75">
        <v>151172.05648945589</v>
      </c>
      <c r="Z99" s="75">
        <v>137842.56806523536</v>
      </c>
      <c r="AA99" s="75">
        <v>156323.49970868905</v>
      </c>
      <c r="AB99" s="75">
        <v>74094.792486759077</v>
      </c>
      <c r="AC99" s="75">
        <v>50464.827203609508</v>
      </c>
      <c r="AD99" s="75">
        <v>89260.85310870441</v>
      </c>
      <c r="AE99" s="75">
        <v>69928.703054772763</v>
      </c>
      <c r="AF99" s="75">
        <v>-1559883.151022332</v>
      </c>
    </row>
    <row r="100" spans="1:32" x14ac:dyDescent="0.45">
      <c r="A100" s="23">
        <v>24</v>
      </c>
      <c r="B100" s="75">
        <v>-1280000</v>
      </c>
      <c r="C100" s="75">
        <v>50362.404009624137</v>
      </c>
      <c r="D100" s="75">
        <v>47382.530920918987</v>
      </c>
      <c r="E100" s="75">
        <v>-32000</v>
      </c>
      <c r="F100" s="75">
        <v>-32000</v>
      </c>
      <c r="G100" s="75">
        <v>-32000</v>
      </c>
      <c r="H100" s="75">
        <v>-32000</v>
      </c>
      <c r="I100" s="75">
        <v>-32000</v>
      </c>
      <c r="J100" s="75">
        <v>147570.98230997729</v>
      </c>
      <c r="K100" s="75">
        <v>142980.44625154708</v>
      </c>
      <c r="L100" s="75">
        <v>153640.77759640099</v>
      </c>
      <c r="M100" s="75">
        <v>198123.22304951603</v>
      </c>
      <c r="N100" s="75">
        <v>190520.0199467013</v>
      </c>
      <c r="O100" s="75">
        <v>108184.30926998678</v>
      </c>
      <c r="P100" s="75">
        <v>113061.09400815985</v>
      </c>
      <c r="Q100" s="75">
        <v>90395.497289803447</v>
      </c>
      <c r="R100" s="75">
        <v>95809.800464640866</v>
      </c>
      <c r="S100" s="75">
        <v>102388.53959456348</v>
      </c>
      <c r="T100" s="75">
        <v>113552.2146055862</v>
      </c>
      <c r="U100" s="75">
        <v>93931.476198906937</v>
      </c>
      <c r="V100" s="75">
        <v>83735.233939799116</v>
      </c>
      <c r="W100" s="75">
        <v>57451.117610823778</v>
      </c>
      <c r="X100" s="75">
        <v>86065.183760007203</v>
      </c>
      <c r="Y100" s="75">
        <v>58914.287596323658</v>
      </c>
      <c r="Z100" s="75">
        <v>66790.321453724217</v>
      </c>
      <c r="AA100" s="75">
        <v>68177.105707491457</v>
      </c>
      <c r="AB100" s="75">
        <v>94827.219059977215</v>
      </c>
      <c r="AC100" s="75">
        <v>102234.46189449242</v>
      </c>
      <c r="AD100" s="75">
        <v>94511.837311247509</v>
      </c>
      <c r="AE100" s="75">
        <v>72005.870526443527</v>
      </c>
      <c r="AF100" s="75">
        <v>-1545981.3568538036</v>
      </c>
    </row>
    <row r="101" spans="1:32" x14ac:dyDescent="0.45">
      <c r="A101" s="23">
        <v>25</v>
      </c>
      <c r="B101" s="75">
        <v>-1280000</v>
      </c>
      <c r="C101" s="75">
        <v>86709.410491117582</v>
      </c>
      <c r="D101" s="75">
        <v>60215.63575404085</v>
      </c>
      <c r="E101" s="75">
        <v>58701.841344972607</v>
      </c>
      <c r="F101" s="75">
        <v>83793.911900665509</v>
      </c>
      <c r="G101" s="75">
        <v>95464.69491294121</v>
      </c>
      <c r="H101" s="75">
        <v>81833.493339965193</v>
      </c>
      <c r="I101" s="75">
        <v>71979.036453929599</v>
      </c>
      <c r="J101" s="75">
        <v>49112.002856703999</v>
      </c>
      <c r="K101" s="75">
        <v>61830.66798459203</v>
      </c>
      <c r="L101" s="75">
        <v>57050.108161654396</v>
      </c>
      <c r="M101" s="75">
        <v>89423.299921883212</v>
      </c>
      <c r="N101" s="75">
        <v>82877.990731294427</v>
      </c>
      <c r="O101" s="75">
        <v>100355.4890893101</v>
      </c>
      <c r="P101" s="75">
        <v>91165.867133690932</v>
      </c>
      <c r="Q101" s="75">
        <v>109463.50316499127</v>
      </c>
      <c r="R101" s="75">
        <v>129166.04519084014</v>
      </c>
      <c r="S101" s="75">
        <v>139418.25235432948</v>
      </c>
      <c r="T101" s="75">
        <v>103499.89194062875</v>
      </c>
      <c r="U101" s="75">
        <v>80955.279183936829</v>
      </c>
      <c r="V101" s="75">
        <v>0</v>
      </c>
      <c r="W101" s="75">
        <v>0</v>
      </c>
      <c r="X101" s="75">
        <v>0</v>
      </c>
      <c r="Y101" s="75">
        <v>0</v>
      </c>
      <c r="Z101" s="75">
        <v>0</v>
      </c>
      <c r="AA101" s="75">
        <v>0</v>
      </c>
      <c r="AB101" s="75">
        <v>0</v>
      </c>
      <c r="AC101" s="75">
        <v>0</v>
      </c>
      <c r="AD101" s="75">
        <v>240198.82471390703</v>
      </c>
      <c r="AE101" s="75">
        <v>275877.7614170158</v>
      </c>
      <c r="AF101" s="75">
        <v>-1525117.7262288912</v>
      </c>
    </row>
    <row r="102" spans="1:32" x14ac:dyDescent="0.45">
      <c r="A102" s="23">
        <v>26</v>
      </c>
      <c r="B102" s="75">
        <v>-1280000</v>
      </c>
      <c r="C102" s="75">
        <v>70691.563880323039</v>
      </c>
      <c r="D102" s="75">
        <v>88439.151676763446</v>
      </c>
      <c r="E102" s="75">
        <v>63858.949459220836</v>
      </c>
      <c r="F102" s="75">
        <v>-32000</v>
      </c>
      <c r="G102" s="75">
        <v>-32000</v>
      </c>
      <c r="H102" s="75">
        <v>-32000</v>
      </c>
      <c r="I102" s="75">
        <v>-32000</v>
      </c>
      <c r="J102" s="75">
        <v>-32000</v>
      </c>
      <c r="K102" s="75">
        <v>-32000</v>
      </c>
      <c r="L102" s="75">
        <v>-32000</v>
      </c>
      <c r="M102" s="75">
        <v>187219.32332688343</v>
      </c>
      <c r="N102" s="75">
        <v>160151.91245473758</v>
      </c>
      <c r="O102" s="75">
        <v>183118.92418542699</v>
      </c>
      <c r="P102" s="75">
        <v>187279.31071851443</v>
      </c>
      <c r="Q102" s="75">
        <v>188450.76792927756</v>
      </c>
      <c r="R102" s="75">
        <v>170462.86574694421</v>
      </c>
      <c r="S102" s="75">
        <v>186092.32850178555</v>
      </c>
      <c r="T102" s="75">
        <v>113539.08930273562</v>
      </c>
      <c r="U102" s="75">
        <v>82858.933136931635</v>
      </c>
      <c r="V102" s="75">
        <v>113680.10108152784</v>
      </c>
      <c r="W102" s="75">
        <v>80598.823403033632</v>
      </c>
      <c r="X102" s="75">
        <v>99898.126376779925</v>
      </c>
      <c r="Y102" s="75">
        <v>108200.65902296503</v>
      </c>
      <c r="Z102" s="75">
        <v>87935.086928563614</v>
      </c>
      <c r="AA102" s="75">
        <v>110387.01726344824</v>
      </c>
      <c r="AB102" s="75">
        <v>111158.58745786529</v>
      </c>
      <c r="AC102" s="75">
        <v>131628.35005431913</v>
      </c>
      <c r="AD102" s="75">
        <v>78002.481745243174</v>
      </c>
      <c r="AE102" s="75">
        <v>88520.749893433793</v>
      </c>
      <c r="AF102" s="75">
        <v>-1546159.7376384251</v>
      </c>
    </row>
    <row r="103" spans="1:32" x14ac:dyDescent="0.45">
      <c r="A103" s="23">
        <v>27</v>
      </c>
      <c r="B103" s="75">
        <v>-1280000</v>
      </c>
      <c r="C103" s="75">
        <v>36629.257122690629</v>
      </c>
      <c r="D103" s="75">
        <v>22009.668634120273</v>
      </c>
      <c r="E103" s="75">
        <v>8800</v>
      </c>
      <c r="F103" s="75">
        <v>36576.44613193073</v>
      </c>
      <c r="G103" s="75">
        <v>-32000</v>
      </c>
      <c r="H103" s="75">
        <v>-32000</v>
      </c>
      <c r="I103" s="75">
        <v>-32000</v>
      </c>
      <c r="J103" s="75">
        <v>-32000</v>
      </c>
      <c r="K103" s="75">
        <v>-32000</v>
      </c>
      <c r="L103" s="75">
        <v>93118.753256446769</v>
      </c>
      <c r="M103" s="75">
        <v>122606.94395308665</v>
      </c>
      <c r="N103" s="75">
        <v>139377.9361414077</v>
      </c>
      <c r="O103" s="75">
        <v>150708.93607353058</v>
      </c>
      <c r="P103" s="75">
        <v>162654.35516400682</v>
      </c>
      <c r="Q103" s="75">
        <v>103526.58940598794</v>
      </c>
      <c r="R103" s="75">
        <v>74354.329949746549</v>
      </c>
      <c r="S103" s="75">
        <v>61860.440680346132</v>
      </c>
      <c r="T103" s="75">
        <v>66375.060208876108</v>
      </c>
      <c r="U103" s="75">
        <v>48000</v>
      </c>
      <c r="V103" s="75">
        <v>48000</v>
      </c>
      <c r="W103" s="75">
        <v>48000</v>
      </c>
      <c r="X103" s="75">
        <v>48000</v>
      </c>
      <c r="Y103" s="75">
        <v>48000</v>
      </c>
      <c r="Z103" s="75">
        <v>59803.25448986156</v>
      </c>
      <c r="AA103" s="75">
        <v>62928.925205177846</v>
      </c>
      <c r="AB103" s="75">
        <v>89485.509360097552</v>
      </c>
      <c r="AC103" s="75">
        <v>60751.311340851833</v>
      </c>
      <c r="AD103" s="75">
        <v>62961.232633097134</v>
      </c>
      <c r="AE103" s="75">
        <v>52884.331507085728</v>
      </c>
      <c r="AF103" s="75">
        <v>-1570413.1232937302</v>
      </c>
    </row>
    <row r="104" spans="1:32" x14ac:dyDescent="0.45">
      <c r="A104" s="23">
        <v>28</v>
      </c>
      <c r="B104" s="75">
        <v>-1280000</v>
      </c>
      <c r="C104" s="75">
        <v>36846.234136883111</v>
      </c>
      <c r="D104" s="75">
        <v>24461.737547690682</v>
      </c>
      <c r="E104" s="75">
        <v>16114.135300421884</v>
      </c>
      <c r="F104" s="75">
        <v>-32000</v>
      </c>
      <c r="G104" s="75">
        <v>-32000</v>
      </c>
      <c r="H104" s="75">
        <v>-32000</v>
      </c>
      <c r="I104" s="75">
        <v>-32000</v>
      </c>
      <c r="J104" s="75">
        <v>-32000</v>
      </c>
      <c r="K104" s="75">
        <v>181773.05904282437</v>
      </c>
      <c r="L104" s="75">
        <v>166356.75323715911</v>
      </c>
      <c r="M104" s="75">
        <v>178753.88073718565</v>
      </c>
      <c r="N104" s="75">
        <v>167468.67485647838</v>
      </c>
      <c r="O104" s="75">
        <v>167789.79484126231</v>
      </c>
      <c r="P104" s="75">
        <v>48000</v>
      </c>
      <c r="Q104" s="75">
        <v>56832.251669854442</v>
      </c>
      <c r="R104" s="75">
        <v>63166.27371226198</v>
      </c>
      <c r="S104" s="75">
        <v>48000</v>
      </c>
      <c r="T104" s="75">
        <v>48000</v>
      </c>
      <c r="U104" s="75">
        <v>48000</v>
      </c>
      <c r="V104" s="75">
        <v>61058.547715661574</v>
      </c>
      <c r="W104" s="75">
        <v>94059.061520852818</v>
      </c>
      <c r="X104" s="75">
        <v>122601.1197422126</v>
      </c>
      <c r="Y104" s="75">
        <v>156144.71018652632</v>
      </c>
      <c r="Z104" s="75">
        <v>119489.10893665945</v>
      </c>
      <c r="AA104" s="75">
        <v>108695.93605013828</v>
      </c>
      <c r="AB104" s="75">
        <v>118849.38687455478</v>
      </c>
      <c r="AC104" s="75">
        <v>69966.727711933228</v>
      </c>
      <c r="AD104" s="75">
        <v>63670.487515017536</v>
      </c>
      <c r="AE104" s="75">
        <v>99992.725443758434</v>
      </c>
      <c r="AF104" s="75">
        <v>-1557814.9818609173</v>
      </c>
    </row>
    <row r="105" spans="1:32" x14ac:dyDescent="0.45">
      <c r="A105" s="23">
        <v>29</v>
      </c>
      <c r="B105" s="75">
        <v>-1280000</v>
      </c>
      <c r="C105" s="75">
        <v>24496.186437733006</v>
      </c>
      <c r="D105" s="75">
        <v>-32000</v>
      </c>
      <c r="E105" s="75">
        <v>-32000</v>
      </c>
      <c r="F105" s="75">
        <v>-32000</v>
      </c>
      <c r="G105" s="75">
        <v>-32000</v>
      </c>
      <c r="H105" s="75">
        <v>112403.92086078075</v>
      </c>
      <c r="I105" s="75">
        <v>127478.42597940547</v>
      </c>
      <c r="J105" s="75">
        <v>138497.47759915364</v>
      </c>
      <c r="K105" s="75">
        <v>166075.43384171597</v>
      </c>
      <c r="L105" s="75">
        <v>122784.2728855593</v>
      </c>
      <c r="M105" s="75">
        <v>149769.54373061308</v>
      </c>
      <c r="N105" s="75">
        <v>131837.88443043927</v>
      </c>
      <c r="O105" s="75">
        <v>142871.27855568298</v>
      </c>
      <c r="P105" s="75">
        <v>101953.43632001599</v>
      </c>
      <c r="Q105" s="75">
        <v>102788.40026389324</v>
      </c>
      <c r="R105" s="75">
        <v>144651.14420845665</v>
      </c>
      <c r="S105" s="75">
        <v>134605.74168895066</v>
      </c>
      <c r="T105" s="75">
        <v>80778.800962357724</v>
      </c>
      <c r="U105" s="75">
        <v>55696.334410183525</v>
      </c>
      <c r="V105" s="75">
        <v>48000</v>
      </c>
      <c r="W105" s="75">
        <v>48000</v>
      </c>
      <c r="X105" s="75">
        <v>48000</v>
      </c>
      <c r="Y105" s="75">
        <v>62420.502493011867</v>
      </c>
      <c r="Z105" s="75">
        <v>61983.146341309861</v>
      </c>
      <c r="AA105" s="75">
        <v>78877.622425681169</v>
      </c>
      <c r="AB105" s="75">
        <v>70953.539062302356</v>
      </c>
      <c r="AC105" s="75">
        <v>67893.784134402144</v>
      </c>
      <c r="AD105" s="75">
        <v>73241.064873673255</v>
      </c>
      <c r="AE105" s="75">
        <v>50735.889650892197</v>
      </c>
      <c r="AF105" s="75">
        <v>-1576000</v>
      </c>
    </row>
    <row r="106" spans="1:32" x14ac:dyDescent="0.45">
      <c r="A106" s="23">
        <v>30</v>
      </c>
      <c r="B106" s="75">
        <v>-1280000</v>
      </c>
      <c r="C106" s="75">
        <v>62092.691939159209</v>
      </c>
      <c r="D106" s="75">
        <v>43149.830541099407</v>
      </c>
      <c r="E106" s="75">
        <v>56484.918487179544</v>
      </c>
      <c r="F106" s="75">
        <v>56262.893130601093</v>
      </c>
      <c r="G106" s="75">
        <v>63499.708320759266</v>
      </c>
      <c r="H106" s="75">
        <v>52883.795882966908</v>
      </c>
      <c r="I106" s="75">
        <v>74519.593596080711</v>
      </c>
      <c r="J106" s="75">
        <v>75337.618338411019</v>
      </c>
      <c r="K106" s="75">
        <v>82819.970683314576</v>
      </c>
      <c r="L106" s="75">
        <v>72311.025695098986</v>
      </c>
      <c r="M106" s="75">
        <v>96374.136972416542</v>
      </c>
      <c r="N106" s="75">
        <v>88404.657271716322</v>
      </c>
      <c r="O106" s="75">
        <v>83923.572929175833</v>
      </c>
      <c r="P106" s="75">
        <v>103485.44329254363</v>
      </c>
      <c r="Q106" s="75">
        <v>105043.17105396428</v>
      </c>
      <c r="R106" s="75">
        <v>111505.91459535915</v>
      </c>
      <c r="S106" s="75">
        <v>99716.771980709018</v>
      </c>
      <c r="T106" s="75">
        <v>101852.08899320157</v>
      </c>
      <c r="U106" s="75">
        <v>79356.520349895582</v>
      </c>
      <c r="V106" s="75">
        <v>90109.019389999463</v>
      </c>
      <c r="W106" s="75">
        <v>97108.053647011213</v>
      </c>
      <c r="X106" s="75">
        <v>110247.81851992884</v>
      </c>
      <c r="Y106" s="75">
        <v>98524.601192376969</v>
      </c>
      <c r="Z106" s="75">
        <v>115415.61665076099</v>
      </c>
      <c r="AA106" s="75">
        <v>89860.489193640198</v>
      </c>
      <c r="AB106" s="75">
        <v>88886.218271550388</v>
      </c>
      <c r="AC106" s="75">
        <v>57627.065150567149</v>
      </c>
      <c r="AD106" s="75">
        <v>51379.609565912266</v>
      </c>
      <c r="AE106" s="75">
        <v>72539.306533574054</v>
      </c>
      <c r="AF106" s="75">
        <v>-1556388.4379723642</v>
      </c>
    </row>
    <row r="107" spans="1:32" x14ac:dyDescent="0.45">
      <c r="A107" s="23">
        <v>31</v>
      </c>
      <c r="B107" s="75">
        <v>-1280000</v>
      </c>
      <c r="C107" s="75">
        <v>68871.406487623724</v>
      </c>
      <c r="D107" s="75">
        <v>66345.399057104078</v>
      </c>
      <c r="E107" s="75">
        <v>49547.254473437933</v>
      </c>
      <c r="F107" s="75">
        <v>55774.059171750108</v>
      </c>
      <c r="G107" s="75">
        <v>-32000</v>
      </c>
      <c r="H107" s="75">
        <v>-32000</v>
      </c>
      <c r="I107" s="75">
        <v>-32000</v>
      </c>
      <c r="J107" s="75">
        <v>-32000</v>
      </c>
      <c r="K107" s="75">
        <v>-32000</v>
      </c>
      <c r="L107" s="75">
        <v>-32000</v>
      </c>
      <c r="M107" s="75">
        <v>0</v>
      </c>
      <c r="N107" s="75">
        <v>192383.45378796346</v>
      </c>
      <c r="O107" s="75">
        <v>182904.07729403305</v>
      </c>
      <c r="P107" s="75">
        <v>217134.91257104854</v>
      </c>
      <c r="Q107" s="75">
        <v>195907.76169639837</v>
      </c>
      <c r="R107" s="75">
        <v>216150.55896030847</v>
      </c>
      <c r="S107" s="75">
        <v>202028.85840045093</v>
      </c>
      <c r="T107" s="75">
        <v>170244.58865620501</v>
      </c>
      <c r="U107" s="75">
        <v>63103.439581011298</v>
      </c>
      <c r="V107" s="75">
        <v>58456.598086342237</v>
      </c>
      <c r="W107" s="75">
        <v>76037.631397228906</v>
      </c>
      <c r="X107" s="75">
        <v>76726.601426342051</v>
      </c>
      <c r="Y107" s="75">
        <v>59192.042959645762</v>
      </c>
      <c r="Z107" s="75">
        <v>50243.533910584527</v>
      </c>
      <c r="AA107" s="75">
        <v>52217.20019301986</v>
      </c>
      <c r="AB107" s="75">
        <v>94987.47500946396</v>
      </c>
      <c r="AC107" s="75">
        <v>117223.41779242971</v>
      </c>
      <c r="AD107" s="75">
        <v>109131.09689845552</v>
      </c>
      <c r="AE107" s="75">
        <v>110315.56348829354</v>
      </c>
      <c r="AF107" s="75">
        <v>-1537293.8558582</v>
      </c>
    </row>
    <row r="108" spans="1:32" x14ac:dyDescent="0.45">
      <c r="A108" s="23">
        <v>32</v>
      </c>
      <c r="B108" s="75">
        <v>-1280000</v>
      </c>
      <c r="C108" s="75">
        <v>57844.781152344585</v>
      </c>
      <c r="D108" s="75">
        <v>55991.202923847522</v>
      </c>
      <c r="E108" s="75">
        <v>-32000</v>
      </c>
      <c r="F108" s="75">
        <v>-32000</v>
      </c>
      <c r="G108" s="75">
        <v>-32000</v>
      </c>
      <c r="H108" s="75">
        <v>-32000</v>
      </c>
      <c r="I108" s="75">
        <v>-32000</v>
      </c>
      <c r="J108" s="75">
        <v>169626.12853235105</v>
      </c>
      <c r="K108" s="75">
        <v>180472.63749055279</v>
      </c>
      <c r="L108" s="75">
        <v>175745.62235128431</v>
      </c>
      <c r="M108" s="75">
        <v>183433.90761226404</v>
      </c>
      <c r="N108" s="75">
        <v>175432.13819506468</v>
      </c>
      <c r="O108" s="75">
        <v>68187.573114658124</v>
      </c>
      <c r="P108" s="75">
        <v>48000</v>
      </c>
      <c r="Q108" s="75">
        <v>56741.773281577924</v>
      </c>
      <c r="R108" s="75">
        <v>69914.492213276593</v>
      </c>
      <c r="S108" s="75">
        <v>51110.424948230138</v>
      </c>
      <c r="T108" s="75">
        <v>94801.867565146953</v>
      </c>
      <c r="U108" s="75">
        <v>93212.92736634305</v>
      </c>
      <c r="V108" s="75">
        <v>75031.814581810657</v>
      </c>
      <c r="W108" s="75">
        <v>64064.907341844446</v>
      </c>
      <c r="X108" s="75">
        <v>72338.398661728716</v>
      </c>
      <c r="Y108" s="75">
        <v>48000</v>
      </c>
      <c r="Z108" s="75">
        <v>63091.418091597618</v>
      </c>
      <c r="AA108" s="75">
        <v>61620.916783587563</v>
      </c>
      <c r="AB108" s="75">
        <v>95577.580700249324</v>
      </c>
      <c r="AC108" s="75">
        <v>109745.31928036291</v>
      </c>
      <c r="AD108" s="75">
        <v>85980.665978234087</v>
      </c>
      <c r="AE108" s="75">
        <v>48000</v>
      </c>
      <c r="AF108" s="75">
        <v>-1567167.8359472493</v>
      </c>
    </row>
    <row r="109" spans="1:32" x14ac:dyDescent="0.45">
      <c r="A109" s="23">
        <v>33</v>
      </c>
      <c r="B109" s="75">
        <v>-1280000</v>
      </c>
      <c r="C109" s="75">
        <v>65696.388569926668</v>
      </c>
      <c r="D109" s="75">
        <v>-32000</v>
      </c>
      <c r="E109" s="75">
        <v>-32000</v>
      </c>
      <c r="F109" s="75">
        <v>-32000</v>
      </c>
      <c r="G109" s="75">
        <v>-32000</v>
      </c>
      <c r="H109" s="75">
        <v>197378.99246033811</v>
      </c>
      <c r="I109" s="75">
        <v>192163.36928536923</v>
      </c>
      <c r="J109" s="75">
        <v>218295.07469415161</v>
      </c>
      <c r="K109" s="75">
        <v>214732.67052240914</v>
      </c>
      <c r="L109" s="75">
        <v>101963.14770664871</v>
      </c>
      <c r="M109" s="75">
        <v>119968.25893497192</v>
      </c>
      <c r="N109" s="75">
        <v>130647.40586755722</v>
      </c>
      <c r="O109" s="75">
        <v>132156.79939657875</v>
      </c>
      <c r="P109" s="75">
        <v>105968.23167117155</v>
      </c>
      <c r="Q109" s="75">
        <v>133715.89554742759</v>
      </c>
      <c r="R109" s="75">
        <v>124955.11377703901</v>
      </c>
      <c r="S109" s="75">
        <v>92254.387558295872</v>
      </c>
      <c r="T109" s="75">
        <v>81096.217250129703</v>
      </c>
      <c r="U109" s="75">
        <v>94080.945095449657</v>
      </c>
      <c r="V109" s="75">
        <v>99284.523195961534</v>
      </c>
      <c r="W109" s="75">
        <v>93744.477221235124</v>
      </c>
      <c r="X109" s="75">
        <v>67065.457815490328</v>
      </c>
      <c r="Y109" s="75">
        <v>48751.463521752608</v>
      </c>
      <c r="Z109" s="75">
        <v>73209.223584804131</v>
      </c>
      <c r="AA109" s="75">
        <v>105694.36215598347</v>
      </c>
      <c r="AB109" s="75">
        <v>97802.588683342561</v>
      </c>
      <c r="AC109" s="75">
        <v>92758.048992888202</v>
      </c>
      <c r="AD109" s="75">
        <v>128168.80499776229</v>
      </c>
      <c r="AE109" s="75">
        <v>101235.42551616085</v>
      </c>
      <c r="AF109" s="75">
        <v>-1550024.2957645417</v>
      </c>
    </row>
    <row r="110" spans="1:32" x14ac:dyDescent="0.45">
      <c r="A110" s="23">
        <v>34</v>
      </c>
      <c r="B110" s="75">
        <v>-1280000</v>
      </c>
      <c r="C110" s="75">
        <v>30767.029665085975</v>
      </c>
      <c r="D110" s="75">
        <v>44977.173978600986</v>
      </c>
      <c r="E110" s="75">
        <v>22361.750268508738</v>
      </c>
      <c r="F110" s="75">
        <v>58589.913676878685</v>
      </c>
      <c r="G110" s="75">
        <v>57755.372931720107</v>
      </c>
      <c r="H110" s="75">
        <v>45963.037296625349</v>
      </c>
      <c r="I110" s="75">
        <v>-32000</v>
      </c>
      <c r="J110" s="75">
        <v>-32000</v>
      </c>
      <c r="K110" s="75">
        <v>-32000</v>
      </c>
      <c r="L110" s="75">
        <v>-32000</v>
      </c>
      <c r="M110" s="75">
        <v>169085.84552801796</v>
      </c>
      <c r="N110" s="75">
        <v>200150.59064644063</v>
      </c>
      <c r="O110" s="75">
        <v>188994.76600460423</v>
      </c>
      <c r="P110" s="75">
        <v>166036.00941348798</v>
      </c>
      <c r="Q110" s="75">
        <v>0</v>
      </c>
      <c r="R110" s="75">
        <v>0</v>
      </c>
      <c r="S110" s="75">
        <v>0</v>
      </c>
      <c r="T110" s="75">
        <v>0</v>
      </c>
      <c r="U110" s="75">
        <v>107807.61656745282</v>
      </c>
      <c r="V110" s="75">
        <v>113845.51264760789</v>
      </c>
      <c r="W110" s="75">
        <v>98204.380367642108</v>
      </c>
      <c r="X110" s="75">
        <v>141112.40771924754</v>
      </c>
      <c r="Y110" s="75">
        <v>110089.04705406053</v>
      </c>
      <c r="Z110" s="75">
        <v>109488.09630453883</v>
      </c>
      <c r="AA110" s="75">
        <v>99854.080136935401</v>
      </c>
      <c r="AB110" s="75">
        <v>88328.967847499996</v>
      </c>
      <c r="AC110" s="75">
        <v>97372.411691395726</v>
      </c>
      <c r="AD110" s="75">
        <v>117279.9994601646</v>
      </c>
      <c r="AE110" s="75">
        <v>123574.63108062916</v>
      </c>
      <c r="AF110" s="75">
        <v>-1533885.6268988687</v>
      </c>
    </row>
    <row r="111" spans="1:32" x14ac:dyDescent="0.45">
      <c r="A111" s="23">
        <v>35</v>
      </c>
      <c r="B111" s="75">
        <v>-1280000</v>
      </c>
      <c r="C111" s="75">
        <v>99869.939220452448</v>
      </c>
      <c r="D111" s="75">
        <v>83862.227877245867</v>
      </c>
      <c r="E111" s="75">
        <v>66312.2512723213</v>
      </c>
      <c r="F111" s="75">
        <v>61492.656542358658</v>
      </c>
      <c r="G111" s="75">
        <v>67400.639245642684</v>
      </c>
      <c r="H111" s="75">
        <v>102638.15280425406</v>
      </c>
      <c r="I111" s="75">
        <v>121275.45729416891</v>
      </c>
      <c r="J111" s="75">
        <v>98890.072155131391</v>
      </c>
      <c r="K111" s="75">
        <v>97145.307340858184</v>
      </c>
      <c r="L111" s="75">
        <v>40017.445389649438</v>
      </c>
      <c r="M111" s="75">
        <v>0</v>
      </c>
      <c r="N111" s="75">
        <v>0</v>
      </c>
      <c r="O111" s="75">
        <v>0</v>
      </c>
      <c r="P111" s="75">
        <v>0</v>
      </c>
      <c r="Q111" s="75">
        <v>0</v>
      </c>
      <c r="R111" s="75">
        <v>0</v>
      </c>
      <c r="S111" s="75">
        <v>0</v>
      </c>
      <c r="T111" s="75">
        <v>185995.85566751321</v>
      </c>
      <c r="U111" s="75">
        <v>195494.25812418928</v>
      </c>
      <c r="V111" s="75">
        <v>188134.29377844476</v>
      </c>
      <c r="W111" s="75">
        <v>193297.46740986768</v>
      </c>
      <c r="X111" s="75">
        <v>179240.20701856189</v>
      </c>
      <c r="Y111" s="75">
        <v>179735.78236028276</v>
      </c>
      <c r="Z111" s="75">
        <v>198974.7974821119</v>
      </c>
      <c r="AA111" s="75">
        <v>108365.47633379263</v>
      </c>
      <c r="AB111" s="75">
        <v>91206.04592962192</v>
      </c>
      <c r="AC111" s="75">
        <v>80228.110070383758</v>
      </c>
      <c r="AD111" s="75">
        <v>53552.044838569382</v>
      </c>
      <c r="AE111" s="75">
        <v>72782.78857533478</v>
      </c>
      <c r="AF111" s="75">
        <v>-1552515.8409221149</v>
      </c>
    </row>
    <row r="112" spans="1:32" x14ac:dyDescent="0.45">
      <c r="A112" s="23">
        <v>36</v>
      </c>
      <c r="B112" s="75">
        <v>-1280000</v>
      </c>
      <c r="C112" s="75">
        <v>56755.184720924313</v>
      </c>
      <c r="D112" s="75">
        <v>80422.996204591793</v>
      </c>
      <c r="E112" s="75">
        <v>71790.481865789756</v>
      </c>
      <c r="F112" s="75">
        <v>49896.227927692671</v>
      </c>
      <c r="G112" s="75">
        <v>71513.953166708146</v>
      </c>
      <c r="H112" s="75">
        <v>91149.678634282187</v>
      </c>
      <c r="I112" s="75">
        <v>-32000</v>
      </c>
      <c r="J112" s="75">
        <v>-32000</v>
      </c>
      <c r="K112" s="75">
        <v>-32000</v>
      </c>
      <c r="L112" s="75">
        <v>-32000</v>
      </c>
      <c r="M112" s="75">
        <v>0</v>
      </c>
      <c r="N112" s="75">
        <v>0</v>
      </c>
      <c r="O112" s="75">
        <v>0</v>
      </c>
      <c r="P112" s="75">
        <v>0</v>
      </c>
      <c r="Q112" s="75">
        <v>0</v>
      </c>
      <c r="R112" s="75">
        <v>0</v>
      </c>
      <c r="S112" s="75">
        <v>143875.16065937973</v>
      </c>
      <c r="T112" s="75">
        <v>169137.6905184254</v>
      </c>
      <c r="U112" s="75">
        <v>166565.54815294893</v>
      </c>
      <c r="V112" s="75">
        <v>158123.3532225065</v>
      </c>
      <c r="W112" s="75">
        <v>185454.56124859786</v>
      </c>
      <c r="X112" s="75">
        <v>162181.76764087763</v>
      </c>
      <c r="Y112" s="75">
        <v>140378.09335280885</v>
      </c>
      <c r="Z112" s="75">
        <v>108329.35238719822</v>
      </c>
      <c r="AA112" s="75">
        <v>108329.3523871982</v>
      </c>
      <c r="AB112" s="75">
        <v>108329.3523871982</v>
      </c>
      <c r="AC112" s="75">
        <v>66238.131173764006</v>
      </c>
      <c r="AD112" s="75">
        <v>72200.874183628664</v>
      </c>
      <c r="AE112" s="75">
        <v>117689.3113585925</v>
      </c>
      <c r="AF112" s="75">
        <v>-1540266.8290138231</v>
      </c>
    </row>
    <row r="113" spans="1:32" x14ac:dyDescent="0.45">
      <c r="A113" s="23">
        <v>37</v>
      </c>
      <c r="B113" s="75">
        <v>-1280000</v>
      </c>
      <c r="C113" s="75">
        <v>62445.894527444252</v>
      </c>
      <c r="D113" s="75">
        <v>60591.403379773357</v>
      </c>
      <c r="E113" s="75">
        <v>82749.379911782817</v>
      </c>
      <c r="F113" s="75">
        <v>-32000</v>
      </c>
      <c r="G113" s="75">
        <v>-32000</v>
      </c>
      <c r="H113" s="75">
        <v>-32000</v>
      </c>
      <c r="I113" s="75">
        <v>-32000</v>
      </c>
      <c r="J113" s="75">
        <v>-32000</v>
      </c>
      <c r="K113" s="75">
        <v>-32000</v>
      </c>
      <c r="L113" s="75">
        <v>-32000</v>
      </c>
      <c r="M113" s="75">
        <v>0</v>
      </c>
      <c r="N113" s="75">
        <v>0</v>
      </c>
      <c r="O113" s="75">
        <v>0</v>
      </c>
      <c r="P113" s="75">
        <v>0</v>
      </c>
      <c r="Q113" s="75">
        <v>149769.39134134137</v>
      </c>
      <c r="R113" s="75">
        <v>181824.67019383935</v>
      </c>
      <c r="S113" s="75">
        <v>174062.445701766</v>
      </c>
      <c r="T113" s="75">
        <v>148533.97238478487</v>
      </c>
      <c r="U113" s="75">
        <v>148964.74179647432</v>
      </c>
      <c r="V113" s="75">
        <v>130152.29485466021</v>
      </c>
      <c r="W113" s="75">
        <v>152621.06023174117</v>
      </c>
      <c r="X113" s="75">
        <v>161982.51521746084</v>
      </c>
      <c r="Y113" s="75">
        <v>163425.88664972904</v>
      </c>
      <c r="Z113" s="75">
        <v>141006.70135785593</v>
      </c>
      <c r="AA113" s="75">
        <v>133021.48471234494</v>
      </c>
      <c r="AB113" s="75">
        <v>60044.348550787421</v>
      </c>
      <c r="AC113" s="75">
        <v>68943.660104999071</v>
      </c>
      <c r="AD113" s="75">
        <v>94275.267132660854</v>
      </c>
      <c r="AE113" s="75">
        <v>74320.263110704211</v>
      </c>
      <c r="AF113" s="75">
        <v>-1549914.4369594888</v>
      </c>
    </row>
    <row r="114" spans="1:32" x14ac:dyDescent="0.45">
      <c r="A114" s="23">
        <v>38</v>
      </c>
      <c r="B114" s="75">
        <v>-1280000</v>
      </c>
      <c r="C114" s="75">
        <v>58723.475679906871</v>
      </c>
      <c r="D114" s="75">
        <v>72939.098730196056</v>
      </c>
      <c r="E114" s="75">
        <v>81904.564721261413</v>
      </c>
      <c r="F114" s="75">
        <v>36075.938599763234</v>
      </c>
      <c r="G114" s="75">
        <v>35451.307288296928</v>
      </c>
      <c r="H114" s="75">
        <v>30091.406261111479</v>
      </c>
      <c r="I114" s="75">
        <v>32774.205069405514</v>
      </c>
      <c r="J114" s="75">
        <v>13600</v>
      </c>
      <c r="K114" s="75">
        <v>-32000</v>
      </c>
      <c r="L114" s="75">
        <v>-32000</v>
      </c>
      <c r="M114" s="75">
        <v>0</v>
      </c>
      <c r="N114" s="75">
        <v>0</v>
      </c>
      <c r="O114" s="75">
        <v>0</v>
      </c>
      <c r="P114" s="75">
        <v>132229.59781090129</v>
      </c>
      <c r="Q114" s="75">
        <v>134143.28810922417</v>
      </c>
      <c r="R114" s="75">
        <v>142164.25619806003</v>
      </c>
      <c r="S114" s="75">
        <v>122619.89920617381</v>
      </c>
      <c r="T114" s="75">
        <v>117161.22970350244</v>
      </c>
      <c r="U114" s="75">
        <v>77063.680735721093</v>
      </c>
      <c r="V114" s="75">
        <v>91225.530864806409</v>
      </c>
      <c r="W114" s="75">
        <v>98388.536717163253</v>
      </c>
      <c r="X114" s="75">
        <v>90423.709632042286</v>
      </c>
      <c r="Y114" s="75">
        <v>102843.32482283065</v>
      </c>
      <c r="Z114" s="75">
        <v>122725.11543464816</v>
      </c>
      <c r="AA114" s="75">
        <v>127968.27621418418</v>
      </c>
      <c r="AB114" s="75">
        <v>143342.97405847235</v>
      </c>
      <c r="AC114" s="75">
        <v>156112.79516640567</v>
      </c>
      <c r="AD114" s="75">
        <v>158715.87241012603</v>
      </c>
      <c r="AE114" s="75">
        <v>149415.72849259886</v>
      </c>
      <c r="AF114" s="75">
        <v>-1525000.6876642972</v>
      </c>
    </row>
    <row r="115" spans="1:32" x14ac:dyDescent="0.45">
      <c r="A115" s="23">
        <v>39</v>
      </c>
      <c r="B115" s="75">
        <v>-1280000</v>
      </c>
      <c r="C115" s="75">
        <v>74051.248887054564</v>
      </c>
      <c r="D115" s="75">
        <v>70724.490619580567</v>
      </c>
      <c r="E115" s="75">
        <v>73049.063941830522</v>
      </c>
      <c r="F115" s="75">
        <v>77712.450550513895</v>
      </c>
      <c r="G115" s="75">
        <v>93955.102450368839</v>
      </c>
      <c r="H115" s="75">
        <v>81689.982548608867</v>
      </c>
      <c r="I115" s="75">
        <v>-32000</v>
      </c>
      <c r="J115" s="75">
        <v>-32000</v>
      </c>
      <c r="K115" s="75">
        <v>-32000</v>
      </c>
      <c r="L115" s="75">
        <v>-32000</v>
      </c>
      <c r="M115" s="75">
        <v>0</v>
      </c>
      <c r="N115" s="75">
        <v>0</v>
      </c>
      <c r="O115" s="75">
        <v>191895.20538328332</v>
      </c>
      <c r="P115" s="75">
        <v>196636.64532974857</v>
      </c>
      <c r="Q115" s="75">
        <v>178209.71196342941</v>
      </c>
      <c r="R115" s="75">
        <v>149084.11475620925</v>
      </c>
      <c r="S115" s="75">
        <v>152598.70505971677</v>
      </c>
      <c r="T115" s="75">
        <v>181933.50680141459</v>
      </c>
      <c r="U115" s="75">
        <v>91445.635072315563</v>
      </c>
      <c r="V115" s="75">
        <v>102976.89799799898</v>
      </c>
      <c r="W115" s="75">
        <v>95653.547865675195</v>
      </c>
      <c r="X115" s="75">
        <v>102499.78571365212</v>
      </c>
      <c r="Y115" s="75">
        <v>100577.12688947059</v>
      </c>
      <c r="Z115" s="75">
        <v>120663.60417632533</v>
      </c>
      <c r="AA115" s="75">
        <v>97350.037088674551</v>
      </c>
      <c r="AB115" s="75">
        <v>87073.943985901467</v>
      </c>
      <c r="AC115" s="75">
        <v>71452.609690948884</v>
      </c>
      <c r="AD115" s="75">
        <v>55260.174795892402</v>
      </c>
      <c r="AE115" s="75">
        <v>79830.786199212744</v>
      </c>
      <c r="AF115" s="75">
        <v>-1564485.5009632464</v>
      </c>
    </row>
    <row r="116" spans="1:32" x14ac:dyDescent="0.45">
      <c r="A116" s="23">
        <v>40</v>
      </c>
      <c r="B116" s="75">
        <v>-1280000</v>
      </c>
      <c r="C116" s="75">
        <v>46314.038723466787</v>
      </c>
      <c r="D116" s="75">
        <v>68169.825241482366</v>
      </c>
      <c r="E116" s="75">
        <v>93901.340320607793</v>
      </c>
      <c r="F116" s="75">
        <v>87020.167454716822</v>
      </c>
      <c r="G116" s="75">
        <v>74697.396277234511</v>
      </c>
      <c r="H116" s="75">
        <v>-32000</v>
      </c>
      <c r="I116" s="75">
        <v>-32000</v>
      </c>
      <c r="J116" s="75">
        <v>-32000</v>
      </c>
      <c r="K116" s="75">
        <v>-32000</v>
      </c>
      <c r="L116" s="75">
        <v>-32000</v>
      </c>
      <c r="M116" s="75">
        <v>0</v>
      </c>
      <c r="N116" s="75">
        <v>161121.96279111435</v>
      </c>
      <c r="O116" s="75">
        <v>164332.57190842932</v>
      </c>
      <c r="P116" s="75">
        <v>197482.39792394516</v>
      </c>
      <c r="Q116" s="75">
        <v>182773.12658860098</v>
      </c>
      <c r="R116" s="75">
        <v>164735.7336307267</v>
      </c>
      <c r="S116" s="75">
        <v>164094.50445515814</v>
      </c>
      <c r="T116" s="75">
        <v>48000</v>
      </c>
      <c r="U116" s="75">
        <v>48000</v>
      </c>
      <c r="V116" s="75">
        <v>68272.881947268863</v>
      </c>
      <c r="W116" s="75">
        <v>54729.621079807264</v>
      </c>
      <c r="X116" s="75">
        <v>66025.553040082654</v>
      </c>
      <c r="Y116" s="75">
        <v>79503.670849667236</v>
      </c>
      <c r="Z116" s="75">
        <v>61764.687803305853</v>
      </c>
      <c r="AA116" s="75">
        <v>93917.734219727863</v>
      </c>
      <c r="AB116" s="75">
        <v>63144.153498376123</v>
      </c>
      <c r="AC116" s="75">
        <v>62186.587525555056</v>
      </c>
      <c r="AD116" s="75">
        <v>60445.156838883151</v>
      </c>
      <c r="AE116" s="75">
        <v>103224.14308288663</v>
      </c>
      <c r="AF116" s="75">
        <v>-1545944.1755924551</v>
      </c>
    </row>
    <row r="117" spans="1:32" x14ac:dyDescent="0.45">
      <c r="A117" s="23">
        <v>41</v>
      </c>
      <c r="B117" s="75">
        <v>-1280000</v>
      </c>
      <c r="C117" s="75">
        <v>66547.342745476475</v>
      </c>
      <c r="D117" s="75">
        <v>-32000</v>
      </c>
      <c r="E117" s="75">
        <v>-32000</v>
      </c>
      <c r="F117" s="75">
        <v>-32000</v>
      </c>
      <c r="G117" s="75">
        <v>-32000</v>
      </c>
      <c r="H117" s="75">
        <v>-32000</v>
      </c>
      <c r="I117" s="75">
        <v>-32000</v>
      </c>
      <c r="J117" s="75">
        <v>112337.48914777892</v>
      </c>
      <c r="K117" s="75">
        <v>136511.55047520541</v>
      </c>
      <c r="L117" s="75">
        <v>135676.56155467432</v>
      </c>
      <c r="M117" s="75">
        <v>152046.15721398534</v>
      </c>
      <c r="N117" s="75">
        <v>137692.38655181113</v>
      </c>
      <c r="O117" s="75">
        <v>136835.07773391242</v>
      </c>
      <c r="P117" s="75">
        <v>64371.261895097639</v>
      </c>
      <c r="Q117" s="75">
        <v>85819.14822397157</v>
      </c>
      <c r="R117" s="75">
        <v>117538.23992664366</v>
      </c>
      <c r="S117" s="75">
        <v>82541.318194397405</v>
      </c>
      <c r="T117" s="75">
        <v>104230.80178787299</v>
      </c>
      <c r="U117" s="75">
        <v>106638.63916702275</v>
      </c>
      <c r="V117" s="75">
        <v>81119.343738071475</v>
      </c>
      <c r="W117" s="75">
        <v>111996.79003572125</v>
      </c>
      <c r="X117" s="75">
        <v>151721.55705222875</v>
      </c>
      <c r="Y117" s="75">
        <v>109504.52730747138</v>
      </c>
      <c r="Z117" s="75">
        <v>137724.76569601469</v>
      </c>
      <c r="AA117" s="75">
        <v>126461.98945906237</v>
      </c>
      <c r="AB117" s="75">
        <v>153548.37118862846</v>
      </c>
      <c r="AC117" s="75">
        <v>112533.64581771517</v>
      </c>
      <c r="AD117" s="75">
        <v>121998.33751986003</v>
      </c>
      <c r="AE117" s="75">
        <v>99959.146784282857</v>
      </c>
      <c r="AF117" s="75">
        <v>-1553923.1309841329</v>
      </c>
    </row>
    <row r="118" spans="1:32" x14ac:dyDescent="0.45">
      <c r="A118" s="23">
        <v>42</v>
      </c>
      <c r="B118" s="75">
        <v>-1280000</v>
      </c>
      <c r="C118" s="75">
        <v>45901.920672565015</v>
      </c>
      <c r="D118" s="75">
        <v>26733.380076037021</v>
      </c>
      <c r="E118" s="75">
        <v>-32000</v>
      </c>
      <c r="F118" s="75">
        <v>-32000</v>
      </c>
      <c r="G118" s="75">
        <v>-32000</v>
      </c>
      <c r="H118" s="75">
        <v>-32000</v>
      </c>
      <c r="I118" s="75">
        <v>-32000</v>
      </c>
      <c r="J118" s="75">
        <v>-32000</v>
      </c>
      <c r="K118" s="75">
        <v>-32000</v>
      </c>
      <c r="L118" s="75">
        <v>249123.37691103393</v>
      </c>
      <c r="M118" s="75">
        <v>264362.252864993</v>
      </c>
      <c r="N118" s="75">
        <v>258000.29137498344</v>
      </c>
      <c r="O118" s="75">
        <v>228652.56504370435</v>
      </c>
      <c r="P118" s="75">
        <v>217733.5682168724</v>
      </c>
      <c r="Q118" s="75">
        <v>194076.39309430023</v>
      </c>
      <c r="R118" s="75">
        <v>126698.36314463438</v>
      </c>
      <c r="S118" s="75">
        <v>0</v>
      </c>
      <c r="T118" s="75">
        <v>0</v>
      </c>
      <c r="U118" s="75">
        <v>0</v>
      </c>
      <c r="V118" s="75">
        <v>0</v>
      </c>
      <c r="W118" s="75">
        <v>0</v>
      </c>
      <c r="X118" s="75">
        <v>234868.34713847307</v>
      </c>
      <c r="Y118" s="75">
        <v>185253.81967506974</v>
      </c>
      <c r="Z118" s="75">
        <v>179867.36454367661</v>
      </c>
      <c r="AA118" s="75">
        <v>179874.12788443262</v>
      </c>
      <c r="AB118" s="75">
        <v>181913.04827306097</v>
      </c>
      <c r="AC118" s="75">
        <v>187406.53399545577</v>
      </c>
      <c r="AD118" s="75">
        <v>62796.208216034225</v>
      </c>
      <c r="AE118" s="75">
        <v>59548.655214552426</v>
      </c>
      <c r="AF118" s="75">
        <v>-1921007.8427600898</v>
      </c>
    </row>
    <row r="119" spans="1:32" x14ac:dyDescent="0.45">
      <c r="A119" s="23">
        <v>43</v>
      </c>
      <c r="B119" s="75">
        <v>-1280000</v>
      </c>
      <c r="C119" s="75">
        <v>56367.446767866742</v>
      </c>
      <c r="D119" s="75">
        <v>-32000</v>
      </c>
      <c r="E119" s="75">
        <v>-32000</v>
      </c>
      <c r="F119" s="75">
        <v>-32000</v>
      </c>
      <c r="G119" s="75">
        <v>-32000</v>
      </c>
      <c r="H119" s="75">
        <v>-32000</v>
      </c>
      <c r="I119" s="75">
        <v>-32000</v>
      </c>
      <c r="J119" s="75">
        <v>-32000</v>
      </c>
      <c r="K119" s="75">
        <v>-32000</v>
      </c>
      <c r="L119" s="75">
        <v>-32000</v>
      </c>
      <c r="M119" s="75">
        <v>0</v>
      </c>
      <c r="N119" s="75">
        <v>0</v>
      </c>
      <c r="O119" s="75">
        <v>0</v>
      </c>
      <c r="P119" s="75">
        <v>0</v>
      </c>
      <c r="Q119" s="75">
        <v>129593.36879101177</v>
      </c>
      <c r="R119" s="75">
        <v>137746.64457866622</v>
      </c>
      <c r="S119" s="75">
        <v>115534.24649909206</v>
      </c>
      <c r="T119" s="75">
        <v>116226.91826322707</v>
      </c>
      <c r="U119" s="75">
        <v>113158.3226288083</v>
      </c>
      <c r="V119" s="75">
        <v>126406.46357174992</v>
      </c>
      <c r="W119" s="75">
        <v>150085.72585386006</v>
      </c>
      <c r="X119" s="75">
        <v>146178.3992424536</v>
      </c>
      <c r="Y119" s="75">
        <v>149229.33146678322</v>
      </c>
      <c r="Z119" s="75">
        <v>153277.01034771404</v>
      </c>
      <c r="AA119" s="75">
        <v>150316.66418621666</v>
      </c>
      <c r="AB119" s="75">
        <v>104063.07093457815</v>
      </c>
      <c r="AC119" s="75">
        <v>136566.63746318937</v>
      </c>
      <c r="AD119" s="75">
        <v>94520.498580177678</v>
      </c>
      <c r="AE119" s="75">
        <v>107138.95143865031</v>
      </c>
      <c r="AF119" s="75">
        <v>-1569860.6421218866</v>
      </c>
    </row>
    <row r="120" spans="1:32" x14ac:dyDescent="0.45">
      <c r="A120" s="23">
        <v>44</v>
      </c>
      <c r="B120" s="75">
        <v>-1280000</v>
      </c>
      <c r="C120" s="75">
        <v>57972.359347432779</v>
      </c>
      <c r="D120" s="75">
        <v>71251.431107263124</v>
      </c>
      <c r="E120" s="75">
        <v>78873.445525689822</v>
      </c>
      <c r="F120" s="75">
        <v>49076.336453783224</v>
      </c>
      <c r="G120" s="75">
        <v>29299.08389846512</v>
      </c>
      <c r="H120" s="75">
        <v>15184.301679444288</v>
      </c>
      <c r="I120" s="75">
        <v>-32000</v>
      </c>
      <c r="J120" s="75">
        <v>-32000</v>
      </c>
      <c r="K120" s="75">
        <v>-32000</v>
      </c>
      <c r="L120" s="75">
        <v>-32000</v>
      </c>
      <c r="M120" s="75">
        <v>0</v>
      </c>
      <c r="N120" s="75">
        <v>0</v>
      </c>
      <c r="O120" s="75">
        <v>175575.78924028346</v>
      </c>
      <c r="P120" s="75">
        <v>184294.70870435378</v>
      </c>
      <c r="Q120" s="75">
        <v>178096.17144929606</v>
      </c>
      <c r="R120" s="75">
        <v>184403.42771758433</v>
      </c>
      <c r="S120" s="75">
        <v>200159.19342045294</v>
      </c>
      <c r="T120" s="75">
        <v>158631.47794465791</v>
      </c>
      <c r="U120" s="75">
        <v>94583.903304130945</v>
      </c>
      <c r="V120" s="75">
        <v>60796.668691721941</v>
      </c>
      <c r="W120" s="75">
        <v>66793.554988983597</v>
      </c>
      <c r="X120" s="75">
        <v>48000</v>
      </c>
      <c r="Y120" s="75">
        <v>55724.56384548128</v>
      </c>
      <c r="Z120" s="75">
        <v>48000</v>
      </c>
      <c r="AA120" s="75">
        <v>48000</v>
      </c>
      <c r="AB120" s="75">
        <v>67149.525927232316</v>
      </c>
      <c r="AC120" s="75">
        <v>59492.828642412744</v>
      </c>
      <c r="AD120" s="75">
        <v>74706.473154147519</v>
      </c>
      <c r="AE120" s="75">
        <v>52344.885650487427</v>
      </c>
      <c r="AF120" s="75">
        <v>-1576000</v>
      </c>
    </row>
    <row r="121" spans="1:32" x14ac:dyDescent="0.45">
      <c r="A121" s="23">
        <v>45</v>
      </c>
      <c r="B121" s="75">
        <v>-1280000</v>
      </c>
      <c r="C121" s="75">
        <v>46947.614389653419</v>
      </c>
      <c r="D121" s="75">
        <v>-32000</v>
      </c>
      <c r="E121" s="75">
        <v>-32000</v>
      </c>
      <c r="F121" s="75">
        <v>-32000</v>
      </c>
      <c r="G121" s="75">
        <v>-32000</v>
      </c>
      <c r="H121" s="75">
        <v>-32000</v>
      </c>
      <c r="I121" s="75">
        <v>-32000</v>
      </c>
      <c r="J121" s="75">
        <v>-32000</v>
      </c>
      <c r="K121" s="75">
        <v>-32000</v>
      </c>
      <c r="L121" s="75">
        <v>99997.666376363515</v>
      </c>
      <c r="M121" s="75">
        <v>136158.3439632607</v>
      </c>
      <c r="N121" s="75">
        <v>129039.79226395588</v>
      </c>
      <c r="O121" s="75">
        <v>114253.5067380063</v>
      </c>
      <c r="P121" s="75">
        <v>110550.53490224163</v>
      </c>
      <c r="Q121" s="75">
        <v>117590.34073275168</v>
      </c>
      <c r="R121" s="75">
        <v>119952.50574563451</v>
      </c>
      <c r="S121" s="75">
        <v>160331.77253055235</v>
      </c>
      <c r="T121" s="75">
        <v>87591.142640245715</v>
      </c>
      <c r="U121" s="75">
        <v>101341.08221468194</v>
      </c>
      <c r="V121" s="75">
        <v>97442.415183433623</v>
      </c>
      <c r="W121" s="75">
        <v>103457.84745758653</v>
      </c>
      <c r="X121" s="75">
        <v>108421.65158615801</v>
      </c>
      <c r="Y121" s="75">
        <v>132569.27640527711</v>
      </c>
      <c r="Z121" s="75">
        <v>142974.27091843335</v>
      </c>
      <c r="AA121" s="75">
        <v>123923.70122050316</v>
      </c>
      <c r="AB121" s="75">
        <v>84260.401349269174</v>
      </c>
      <c r="AC121" s="75">
        <v>104956.50656494324</v>
      </c>
      <c r="AD121" s="75">
        <v>100860.91024880708</v>
      </c>
      <c r="AE121" s="75">
        <v>93043.274539143546</v>
      </c>
      <c r="AF121" s="75">
        <v>-1548894.2842491777</v>
      </c>
    </row>
    <row r="122" spans="1:32" x14ac:dyDescent="0.45">
      <c r="A122" s="23">
        <v>46</v>
      </c>
      <c r="B122" s="75">
        <v>-1280000</v>
      </c>
      <c r="C122" s="75">
        <v>52880.301185159842</v>
      </c>
      <c r="D122" s="75">
        <v>54781.643007860999</v>
      </c>
      <c r="E122" s="75">
        <v>48569.318970891167</v>
      </c>
      <c r="F122" s="75">
        <v>73011.978689273674</v>
      </c>
      <c r="G122" s="75">
        <v>77710.47754953301</v>
      </c>
      <c r="H122" s="75">
        <v>102590.79541332714</v>
      </c>
      <c r="I122" s="75">
        <v>96563.894869142547</v>
      </c>
      <c r="J122" s="75">
        <v>86660.582903525472</v>
      </c>
      <c r="K122" s="75">
        <v>71249.901351082488</v>
      </c>
      <c r="L122" s="75">
        <v>78253.56525651984</v>
      </c>
      <c r="M122" s="75">
        <v>91012.22849935315</v>
      </c>
      <c r="N122" s="75">
        <v>65127.404317925786</v>
      </c>
      <c r="O122" s="75">
        <v>56735.965658601883</v>
      </c>
      <c r="P122" s="75">
        <v>48000</v>
      </c>
      <c r="Q122" s="75">
        <v>52634.532471841667</v>
      </c>
      <c r="R122" s="75">
        <v>48000</v>
      </c>
      <c r="S122" s="75">
        <v>63569.290780264178</v>
      </c>
      <c r="T122" s="75">
        <v>95080.983300841079</v>
      </c>
      <c r="U122" s="75">
        <v>87746.843787917882</v>
      </c>
      <c r="V122" s="75">
        <v>80872.074065969544</v>
      </c>
      <c r="W122" s="75">
        <v>48000</v>
      </c>
      <c r="X122" s="75">
        <v>48000</v>
      </c>
      <c r="Y122" s="75">
        <v>70141.537164400521</v>
      </c>
      <c r="Z122" s="75">
        <v>55081.552468144277</v>
      </c>
      <c r="AA122" s="75">
        <v>79679.645027141072</v>
      </c>
      <c r="AB122" s="75">
        <v>48000</v>
      </c>
      <c r="AC122" s="75">
        <v>48000</v>
      </c>
      <c r="AD122" s="75">
        <v>48000</v>
      </c>
      <c r="AE122" s="75">
        <v>63925.664442654481</v>
      </c>
      <c r="AF122" s="75">
        <v>-1565673.998788781</v>
      </c>
    </row>
    <row r="123" spans="1:32" x14ac:dyDescent="0.45">
      <c r="A123" s="23">
        <v>47</v>
      </c>
      <c r="B123" s="75">
        <v>-1280000</v>
      </c>
      <c r="C123" s="75">
        <v>41184.814299577003</v>
      </c>
      <c r="D123" s="75">
        <v>-32000</v>
      </c>
      <c r="E123" s="75">
        <v>-32000</v>
      </c>
      <c r="F123" s="75">
        <v>-32000</v>
      </c>
      <c r="G123" s="75">
        <v>-32000</v>
      </c>
      <c r="H123" s="75">
        <v>-32000</v>
      </c>
      <c r="I123" s="75">
        <v>161368.27359108999</v>
      </c>
      <c r="J123" s="75">
        <v>168110.41251404438</v>
      </c>
      <c r="K123" s="75">
        <v>155737.89358519297</v>
      </c>
      <c r="L123" s="75">
        <v>150924.80358880106</v>
      </c>
      <c r="M123" s="75">
        <v>167034.33565030567</v>
      </c>
      <c r="N123" s="75">
        <v>95568.213447995629</v>
      </c>
      <c r="O123" s="75">
        <v>106668.11740312241</v>
      </c>
      <c r="P123" s="75">
        <v>107049.31650301514</v>
      </c>
      <c r="Q123" s="75">
        <v>93816.20832138657</v>
      </c>
      <c r="R123" s="75">
        <v>87280.111199899766</v>
      </c>
      <c r="S123" s="75">
        <v>57583.6464260953</v>
      </c>
      <c r="T123" s="75">
        <v>72941.214423308818</v>
      </c>
      <c r="U123" s="75">
        <v>55287.012211609843</v>
      </c>
      <c r="V123" s="75">
        <v>110765.50925260213</v>
      </c>
      <c r="W123" s="75">
        <v>92384.451124240266</v>
      </c>
      <c r="X123" s="75">
        <v>77954.627533608029</v>
      </c>
      <c r="Y123" s="75">
        <v>70877.059842172486</v>
      </c>
      <c r="Z123" s="75">
        <v>64407.631574148902</v>
      </c>
      <c r="AA123" s="75">
        <v>61806.509053374459</v>
      </c>
      <c r="AB123" s="75">
        <v>64223.903139381568</v>
      </c>
      <c r="AC123" s="75">
        <v>55181.20755619563</v>
      </c>
      <c r="AD123" s="75">
        <v>48000</v>
      </c>
      <c r="AE123" s="75">
        <v>48000</v>
      </c>
      <c r="AF123" s="75">
        <v>-1570765.7342422085</v>
      </c>
    </row>
    <row r="124" spans="1:32" x14ac:dyDescent="0.45">
      <c r="A124" s="23">
        <v>48</v>
      </c>
      <c r="B124" s="75">
        <v>-1280000</v>
      </c>
      <c r="C124" s="75">
        <v>71295.813565317731</v>
      </c>
      <c r="D124" s="75">
        <v>68967.708327500295</v>
      </c>
      <c r="E124" s="75">
        <v>56831.494527091025</v>
      </c>
      <c r="F124" s="75">
        <v>82138.452807930022</v>
      </c>
      <c r="G124" s="75">
        <v>80197.064735140797</v>
      </c>
      <c r="H124" s="75">
        <v>-32000</v>
      </c>
      <c r="I124" s="75">
        <v>-32000</v>
      </c>
      <c r="J124" s="75">
        <v>-32000</v>
      </c>
      <c r="K124" s="75">
        <v>-32000</v>
      </c>
      <c r="L124" s="75">
        <v>178059.56775284297</v>
      </c>
      <c r="M124" s="75">
        <v>229749.91502324142</v>
      </c>
      <c r="N124" s="75">
        <v>210895.13623660762</v>
      </c>
      <c r="O124" s="75">
        <v>228051.61961230481</v>
      </c>
      <c r="P124" s="75">
        <v>153610.8912676037</v>
      </c>
      <c r="Q124" s="75">
        <v>136705.28774595834</v>
      </c>
      <c r="R124" s="75">
        <v>134810.14873583271</v>
      </c>
      <c r="S124" s="75">
        <v>114070.02714147436</v>
      </c>
      <c r="T124" s="75">
        <v>112654.23593394824</v>
      </c>
      <c r="U124" s="75">
        <v>100280.74880273562</v>
      </c>
      <c r="V124" s="75">
        <v>106771.81211700135</v>
      </c>
      <c r="W124" s="75">
        <v>111891.55974342837</v>
      </c>
      <c r="X124" s="75">
        <v>68276.171733998286</v>
      </c>
      <c r="Y124" s="75">
        <v>60741.057876085426</v>
      </c>
      <c r="Z124" s="75">
        <v>80548.551367360225</v>
      </c>
      <c r="AA124" s="75">
        <v>88262.787250334601</v>
      </c>
      <c r="AB124" s="75">
        <v>110751.91946798062</v>
      </c>
      <c r="AC124" s="75">
        <v>82964.028076353279</v>
      </c>
      <c r="AD124" s="75">
        <v>60149.56882147173</v>
      </c>
      <c r="AE124" s="75">
        <v>57819.389285820274</v>
      </c>
      <c r="AF124" s="75">
        <v>-1568729.5783163861</v>
      </c>
    </row>
    <row r="125" spans="1:32" x14ac:dyDescent="0.45">
      <c r="A125" s="23">
        <v>49</v>
      </c>
      <c r="B125" s="75">
        <v>-1280000</v>
      </c>
      <c r="C125" s="75">
        <v>53285.583304770262</v>
      </c>
      <c r="D125" s="75">
        <v>46546.558021743025</v>
      </c>
      <c r="E125" s="75">
        <v>43737.057098114848</v>
      </c>
      <c r="F125" s="75">
        <v>32902.277108841183</v>
      </c>
      <c r="G125" s="75">
        <v>30451.788673758936</v>
      </c>
      <c r="H125" s="75">
        <v>44986.929051760671</v>
      </c>
      <c r="I125" s="75">
        <v>49228.095734967108</v>
      </c>
      <c r="J125" s="75">
        <v>35223.550910259481</v>
      </c>
      <c r="K125" s="75">
        <v>88135.033806144405</v>
      </c>
      <c r="L125" s="75">
        <v>65067.081531298172</v>
      </c>
      <c r="M125" s="75">
        <v>131393.12949164773</v>
      </c>
      <c r="N125" s="75">
        <v>105527.83060092307</v>
      </c>
      <c r="O125" s="75">
        <v>106389.51648135464</v>
      </c>
      <c r="P125" s="75">
        <v>105666.09504669855</v>
      </c>
      <c r="Q125" s="75">
        <v>120695.66558562603</v>
      </c>
      <c r="R125" s="75">
        <v>89970.097897240281</v>
      </c>
      <c r="S125" s="75">
        <v>87569.028959568459</v>
      </c>
      <c r="T125" s="75">
        <v>88941.502905763584</v>
      </c>
      <c r="U125" s="75">
        <v>80063.490308346125</v>
      </c>
      <c r="V125" s="75">
        <v>68248.125267728683</v>
      </c>
      <c r="W125" s="75">
        <v>58141.665312665456</v>
      </c>
      <c r="X125" s="75">
        <v>96627.218487370876</v>
      </c>
      <c r="Y125" s="75">
        <v>82247.059486739294</v>
      </c>
      <c r="Z125" s="75">
        <v>60146.641203859064</v>
      </c>
      <c r="AA125" s="75">
        <v>49855.992493733473</v>
      </c>
      <c r="AB125" s="75">
        <v>73783.616585678828</v>
      </c>
      <c r="AC125" s="75">
        <v>118877.49821180229</v>
      </c>
      <c r="AD125" s="75">
        <v>111551.87420609876</v>
      </c>
      <c r="AE125" s="75">
        <v>100284.56320629215</v>
      </c>
      <c r="AF125" s="75">
        <v>-1556819.6774755381</v>
      </c>
    </row>
    <row r="126" spans="1:32" x14ac:dyDescent="0.45">
      <c r="A126" s="23">
        <v>50</v>
      </c>
      <c r="B126" s="75">
        <v>-1280000</v>
      </c>
      <c r="C126" s="75">
        <v>44050.627550878329</v>
      </c>
      <c r="D126" s="75">
        <v>37169.836700466534</v>
      </c>
      <c r="E126" s="75">
        <v>36064.187870999696</v>
      </c>
      <c r="F126" s="75">
        <v>37682.162671161277</v>
      </c>
      <c r="G126" s="75">
        <v>10720</v>
      </c>
      <c r="H126" s="75">
        <v>35754.057604426751</v>
      </c>
      <c r="I126" s="75">
        <v>18040.221966492703</v>
      </c>
      <c r="J126" s="75">
        <v>47738.575854583643</v>
      </c>
      <c r="K126" s="75">
        <v>57347.797394329697</v>
      </c>
      <c r="L126" s="75">
        <v>64926.142784955533</v>
      </c>
      <c r="M126" s="75">
        <v>103253.05075269118</v>
      </c>
      <c r="N126" s="75">
        <v>113175.28593717219</v>
      </c>
      <c r="O126" s="75">
        <v>116298.46828806699</v>
      </c>
      <c r="P126" s="75">
        <v>103478.59358295841</v>
      </c>
      <c r="Q126" s="75">
        <v>88241.851877671201</v>
      </c>
      <c r="R126" s="75">
        <v>91621.172539025036</v>
      </c>
      <c r="S126" s="75">
        <v>93821.50001527647</v>
      </c>
      <c r="T126" s="75">
        <v>119358.17530087967</v>
      </c>
      <c r="U126" s="75">
        <v>101647.76007143012</v>
      </c>
      <c r="V126" s="75">
        <v>100234.13541829615</v>
      </c>
      <c r="W126" s="75">
        <v>108454.46607482397</v>
      </c>
      <c r="X126" s="75">
        <v>127759.99419111547</v>
      </c>
      <c r="Y126" s="75">
        <v>116589.75466219508</v>
      </c>
      <c r="Z126" s="75">
        <v>114565.81817847931</v>
      </c>
      <c r="AA126" s="75">
        <v>82312.526242243199</v>
      </c>
      <c r="AB126" s="75">
        <v>83354.336419760308</v>
      </c>
      <c r="AC126" s="75">
        <v>91844.034107733867</v>
      </c>
      <c r="AD126" s="75">
        <v>102882.2608184214</v>
      </c>
      <c r="AE126" s="75">
        <v>81916.229632385803</v>
      </c>
      <c r="AF126" s="75">
        <v>-1571127.9933447742</v>
      </c>
    </row>
    <row r="127" spans="1:32" x14ac:dyDescent="0.45">
      <c r="A127" s="23">
        <v>51</v>
      </c>
      <c r="B127" s="75">
        <v>-1280000</v>
      </c>
      <c r="C127" s="75">
        <v>43263.515947639418</v>
      </c>
      <c r="D127" s="75">
        <v>-32000</v>
      </c>
      <c r="E127" s="75">
        <v>-32000</v>
      </c>
      <c r="F127" s="75">
        <v>-32000</v>
      </c>
      <c r="G127" s="75">
        <v>-32000</v>
      </c>
      <c r="H127" s="75">
        <v>-32000</v>
      </c>
      <c r="I127" s="75">
        <v>-32000</v>
      </c>
      <c r="J127" s="75">
        <v>-32000</v>
      </c>
      <c r="K127" s="75">
        <v>-32000</v>
      </c>
      <c r="L127" s="75">
        <v>-32000</v>
      </c>
      <c r="M127" s="75">
        <v>158766.56679862289</v>
      </c>
      <c r="N127" s="75">
        <v>135570.96926073177</v>
      </c>
      <c r="O127" s="75">
        <v>140765.40340233801</v>
      </c>
      <c r="P127" s="75">
        <v>179454.01054641741</v>
      </c>
      <c r="Q127" s="75">
        <v>180185.99225490983</v>
      </c>
      <c r="R127" s="75">
        <v>199030.0566602269</v>
      </c>
      <c r="S127" s="75">
        <v>190804.88481329673</v>
      </c>
      <c r="T127" s="75">
        <v>193541.48531829845</v>
      </c>
      <c r="U127" s="75">
        <v>203911.48626006395</v>
      </c>
      <c r="V127" s="75">
        <v>100091.55172975804</v>
      </c>
      <c r="W127" s="75">
        <v>117964.33277578176</v>
      </c>
      <c r="X127" s="75">
        <v>94693.654830387037</v>
      </c>
      <c r="Y127" s="75">
        <v>70512.635504864098</v>
      </c>
      <c r="Z127" s="75">
        <v>73306.769670431415</v>
      </c>
      <c r="AA127" s="75">
        <v>66875.694035551162</v>
      </c>
      <c r="AB127" s="75">
        <v>48000</v>
      </c>
      <c r="AC127" s="75">
        <v>63879.660847908774</v>
      </c>
      <c r="AD127" s="75">
        <v>69824.200711158759</v>
      </c>
      <c r="AE127" s="75">
        <v>48000</v>
      </c>
      <c r="AF127" s="75">
        <v>-1560435.2309723501</v>
      </c>
    </row>
    <row r="128" spans="1:32" x14ac:dyDescent="0.45">
      <c r="A128" s="23">
        <v>52</v>
      </c>
      <c r="B128" s="75">
        <v>-1280000</v>
      </c>
      <c r="C128" s="75">
        <v>57225.515660014658</v>
      </c>
      <c r="D128" s="75">
        <v>-32000</v>
      </c>
      <c r="E128" s="75">
        <v>-32000</v>
      </c>
      <c r="F128" s="75">
        <v>-32000</v>
      </c>
      <c r="G128" s="75">
        <v>-32000</v>
      </c>
      <c r="H128" s="75">
        <v>-32000</v>
      </c>
      <c r="I128" s="75">
        <v>182406.62447023572</v>
      </c>
      <c r="J128" s="75">
        <v>179613.7444753226</v>
      </c>
      <c r="K128" s="75">
        <v>170716.75134554063</v>
      </c>
      <c r="L128" s="75">
        <v>176887.22626392523</v>
      </c>
      <c r="M128" s="75">
        <v>207525.42624650232</v>
      </c>
      <c r="N128" s="75">
        <v>0</v>
      </c>
      <c r="O128" s="75">
        <v>0</v>
      </c>
      <c r="P128" s="75">
        <v>0</v>
      </c>
      <c r="Q128" s="75">
        <v>0</v>
      </c>
      <c r="R128" s="75">
        <v>0</v>
      </c>
      <c r="S128" s="75">
        <v>0</v>
      </c>
      <c r="T128" s="75">
        <v>201502.19448504189</v>
      </c>
      <c r="U128" s="75">
        <v>196900.26149381345</v>
      </c>
      <c r="V128" s="75">
        <v>195107.77552317816</v>
      </c>
      <c r="W128" s="75">
        <v>201045.66946596923</v>
      </c>
      <c r="X128" s="75">
        <v>195646.69850840137</v>
      </c>
      <c r="Y128" s="75">
        <v>186434.28639958327</v>
      </c>
      <c r="Z128" s="75">
        <v>81327.725408057595</v>
      </c>
      <c r="AA128" s="75">
        <v>69825.727309566428</v>
      </c>
      <c r="AB128" s="75">
        <v>81448.702731851605</v>
      </c>
      <c r="AC128" s="75">
        <v>65687.954848590074</v>
      </c>
      <c r="AD128" s="75">
        <v>93764.000437574708</v>
      </c>
      <c r="AE128" s="75">
        <v>121958.66789224838</v>
      </c>
      <c r="AF128" s="75">
        <v>-1541570.4761072907</v>
      </c>
    </row>
    <row r="129" spans="1:32" x14ac:dyDescent="0.45">
      <c r="A129" s="23">
        <v>53</v>
      </c>
      <c r="B129" s="75">
        <v>-1280000</v>
      </c>
      <c r="C129" s="75">
        <v>53847.957812996363</v>
      </c>
      <c r="D129" s="75">
        <v>73718.446724037902</v>
      </c>
      <c r="E129" s="75">
        <v>57010.148975331162</v>
      </c>
      <c r="F129" s="75">
        <v>41884.71197522599</v>
      </c>
      <c r="G129" s="75">
        <v>50416.081520853375</v>
      </c>
      <c r="H129" s="75">
        <v>29293.713773278061</v>
      </c>
      <c r="I129" s="75">
        <v>39068.398418535769</v>
      </c>
      <c r="J129" s="75">
        <v>36288.493466879867</v>
      </c>
      <c r="K129" s="75">
        <v>49499.739918405205</v>
      </c>
      <c r="L129" s="75">
        <v>-32000</v>
      </c>
      <c r="M129" s="75">
        <v>0</v>
      </c>
      <c r="N129" s="75">
        <v>0</v>
      </c>
      <c r="O129" s="75">
        <v>0</v>
      </c>
      <c r="P129" s="75">
        <v>0</v>
      </c>
      <c r="Q129" s="75">
        <v>0</v>
      </c>
      <c r="R129" s="75">
        <v>0</v>
      </c>
      <c r="S129" s="75">
        <v>0</v>
      </c>
      <c r="T129" s="75">
        <v>176600.73066378458</v>
      </c>
      <c r="U129" s="75">
        <v>206256.15198112116</v>
      </c>
      <c r="V129" s="75">
        <v>212128.20816829015</v>
      </c>
      <c r="W129" s="75">
        <v>208845.06425778894</v>
      </c>
      <c r="X129" s="75">
        <v>197909.72812618018</v>
      </c>
      <c r="Y129" s="75">
        <v>213653.44366518641</v>
      </c>
      <c r="Z129" s="75">
        <v>204855.64051356874</v>
      </c>
      <c r="AA129" s="75">
        <v>200346.94728272909</v>
      </c>
      <c r="AB129" s="75">
        <v>120123.18723101268</v>
      </c>
      <c r="AC129" s="75">
        <v>74177.595133962139</v>
      </c>
      <c r="AD129" s="75">
        <v>104035.71430210436</v>
      </c>
      <c r="AE129" s="75">
        <v>112986.19829666344</v>
      </c>
      <c r="AF129" s="75">
        <v>-1551308.4463817561</v>
      </c>
    </row>
    <row r="130" spans="1:32" x14ac:dyDescent="0.45">
      <c r="A130" s="23">
        <v>54</v>
      </c>
      <c r="B130" s="75">
        <v>-1280000</v>
      </c>
      <c r="C130" s="75">
        <v>63829.603524201477</v>
      </c>
      <c r="D130" s="75">
        <v>-32000</v>
      </c>
      <c r="E130" s="75">
        <v>-32000</v>
      </c>
      <c r="F130" s="75">
        <v>184839.68770090552</v>
      </c>
      <c r="G130" s="75">
        <v>176435.65021079784</v>
      </c>
      <c r="H130" s="75">
        <v>50336.719504723878</v>
      </c>
      <c r="I130" s="75">
        <v>37701.149777785336</v>
      </c>
      <c r="J130" s="75">
        <v>57486.810022590114</v>
      </c>
      <c r="K130" s="75">
        <v>53167.810392261643</v>
      </c>
      <c r="L130" s="75">
        <v>84369.92276532721</v>
      </c>
      <c r="M130" s="75">
        <v>83727.336964374757</v>
      </c>
      <c r="N130" s="75">
        <v>93030.065768019282</v>
      </c>
      <c r="O130" s="75">
        <v>82834.975605925298</v>
      </c>
      <c r="P130" s="75">
        <v>87424.236629496256</v>
      </c>
      <c r="Q130" s="75">
        <v>75841.90466537913</v>
      </c>
      <c r="R130" s="75">
        <v>72713.637422432017</v>
      </c>
      <c r="S130" s="75">
        <v>76534.075846946274</v>
      </c>
      <c r="T130" s="75">
        <v>72325.036892291333</v>
      </c>
      <c r="U130" s="75">
        <v>80446.499200408667</v>
      </c>
      <c r="V130" s="75">
        <v>67508.83491871455</v>
      </c>
      <c r="W130" s="75">
        <v>87118.662504585154</v>
      </c>
      <c r="X130" s="75">
        <v>101447.5898823982</v>
      </c>
      <c r="Y130" s="75">
        <v>82675.242606961794</v>
      </c>
      <c r="Z130" s="75">
        <v>109970.56089728576</v>
      </c>
      <c r="AA130" s="75">
        <v>78511.003349669321</v>
      </c>
      <c r="AB130" s="75">
        <v>76150.829115863133</v>
      </c>
      <c r="AC130" s="75">
        <v>89330.634672029701</v>
      </c>
      <c r="AD130" s="75">
        <v>95493.759051662113</v>
      </c>
      <c r="AE130" s="75">
        <v>66504.127215053435</v>
      </c>
      <c r="AF130" s="75">
        <v>-1567840.2635259384</v>
      </c>
    </row>
    <row r="131" spans="1:32" x14ac:dyDescent="0.45">
      <c r="A131" s="23">
        <v>55</v>
      </c>
      <c r="B131" s="75">
        <v>-1280000</v>
      </c>
      <c r="C131" s="75">
        <v>62529.364697027908</v>
      </c>
      <c r="D131" s="75">
        <v>33715.672418404152</v>
      </c>
      <c r="E131" s="75">
        <v>51994.411242768678</v>
      </c>
      <c r="F131" s="75">
        <v>31145.821041412841</v>
      </c>
      <c r="G131" s="75">
        <v>65722.565263740384</v>
      </c>
      <c r="H131" s="75">
        <v>59640.724600128364</v>
      </c>
      <c r="I131" s="75">
        <v>66122.341704573293</v>
      </c>
      <c r="J131" s="75">
        <v>76497.119160327813</v>
      </c>
      <c r="K131" s="75">
        <v>30550.712780210342</v>
      </c>
      <c r="L131" s="75">
        <v>15520</v>
      </c>
      <c r="M131" s="75">
        <v>60323.952472742967</v>
      </c>
      <c r="N131" s="75">
        <v>58852.033967976437</v>
      </c>
      <c r="O131" s="75">
        <v>64696.64245516411</v>
      </c>
      <c r="P131" s="75">
        <v>70696.280546650829</v>
      </c>
      <c r="Q131" s="75">
        <v>52452.22382117324</v>
      </c>
      <c r="R131" s="75">
        <v>48000</v>
      </c>
      <c r="S131" s="75">
        <v>59778.424885998516</v>
      </c>
      <c r="T131" s="75">
        <v>48000</v>
      </c>
      <c r="U131" s="75">
        <v>48000</v>
      </c>
      <c r="V131" s="75">
        <v>65880.619526826049</v>
      </c>
      <c r="W131" s="75">
        <v>58862.427927541117</v>
      </c>
      <c r="X131" s="75">
        <v>48000</v>
      </c>
      <c r="Y131" s="75">
        <v>48000</v>
      </c>
      <c r="Z131" s="75">
        <v>72938.031047882614</v>
      </c>
      <c r="AA131" s="75">
        <v>54056.345877508407</v>
      </c>
      <c r="AB131" s="75">
        <v>50164.2832981432</v>
      </c>
      <c r="AC131" s="75">
        <v>82388.536161662603</v>
      </c>
      <c r="AD131" s="75">
        <v>50398.719064035446</v>
      </c>
      <c r="AE131" s="75">
        <v>48000</v>
      </c>
      <c r="AF131" s="75">
        <v>-1576000</v>
      </c>
    </row>
    <row r="132" spans="1:32" x14ac:dyDescent="0.45">
      <c r="A132" s="23">
        <v>56</v>
      </c>
      <c r="B132" s="75">
        <v>-1280000</v>
      </c>
      <c r="C132" s="75">
        <v>52723.845646303322</v>
      </c>
      <c r="D132" s="75">
        <v>32487.205627224241</v>
      </c>
      <c r="E132" s="75">
        <v>47411.756682016057</v>
      </c>
      <c r="F132" s="75">
        <v>40670.101849345883</v>
      </c>
      <c r="G132" s="75">
        <v>61542.973201482251</v>
      </c>
      <c r="H132" s="75">
        <v>46836.538117741395</v>
      </c>
      <c r="I132" s="75">
        <v>38234.458645577717</v>
      </c>
      <c r="J132" s="75">
        <v>35053.316892813338</v>
      </c>
      <c r="K132" s="75">
        <v>45503.491973665703</v>
      </c>
      <c r="L132" s="75">
        <v>40917.530501438625</v>
      </c>
      <c r="M132" s="75">
        <v>72618.268073496933</v>
      </c>
      <c r="N132" s="75">
        <v>74537.423772521695</v>
      </c>
      <c r="O132" s="75">
        <v>64599.824925100766</v>
      </c>
      <c r="P132" s="75">
        <v>70127.076092247837</v>
      </c>
      <c r="Q132" s="75">
        <v>63460.549465928263</v>
      </c>
      <c r="R132" s="75">
        <v>70590.614145342915</v>
      </c>
      <c r="S132" s="75">
        <v>80932.072415128117</v>
      </c>
      <c r="T132" s="75">
        <v>60051.942225970699</v>
      </c>
      <c r="U132" s="75">
        <v>48000</v>
      </c>
      <c r="V132" s="75">
        <v>74666.033053871055</v>
      </c>
      <c r="W132" s="75">
        <v>95631.940212699788</v>
      </c>
      <c r="X132" s="75">
        <v>90452.568871670665</v>
      </c>
      <c r="Y132" s="75">
        <v>87026.895507548339</v>
      </c>
      <c r="Z132" s="75">
        <v>87005.614541236442</v>
      </c>
      <c r="AA132" s="75">
        <v>48000</v>
      </c>
      <c r="AB132" s="75">
        <v>48000</v>
      </c>
      <c r="AC132" s="75">
        <v>48000</v>
      </c>
      <c r="AD132" s="75">
        <v>85783.515194805688</v>
      </c>
      <c r="AE132" s="75">
        <v>100648.08728784003</v>
      </c>
      <c r="AF132" s="75">
        <v>-1563471.5473536695</v>
      </c>
    </row>
    <row r="133" spans="1:32" x14ac:dyDescent="0.45">
      <c r="A133" s="23">
        <v>57</v>
      </c>
      <c r="B133" s="75">
        <v>-1280000</v>
      </c>
      <c r="C133" s="75">
        <v>24530.464116208561</v>
      </c>
      <c r="D133" s="75">
        <v>-32000</v>
      </c>
      <c r="E133" s="75">
        <v>-32000</v>
      </c>
      <c r="F133" s="75">
        <v>-32000</v>
      </c>
      <c r="G133" s="75">
        <v>-32000</v>
      </c>
      <c r="H133" s="75">
        <v>-32000</v>
      </c>
      <c r="I133" s="75">
        <v>-32000</v>
      </c>
      <c r="J133" s="75">
        <v>176052.67319051572</v>
      </c>
      <c r="K133" s="75">
        <v>189619.0831551704</v>
      </c>
      <c r="L133" s="75">
        <v>200056.56208353979</v>
      </c>
      <c r="M133" s="75">
        <v>229158.24213748705</v>
      </c>
      <c r="N133" s="75">
        <v>237862.61899294006</v>
      </c>
      <c r="O133" s="75">
        <v>228871.63841275696</v>
      </c>
      <c r="P133" s="75">
        <v>117784.76087091101</v>
      </c>
      <c r="Q133" s="75">
        <v>108365.44931189591</v>
      </c>
      <c r="R133" s="75">
        <v>107443.01806242627</v>
      </c>
      <c r="S133" s="75">
        <v>112667.48664721633</v>
      </c>
      <c r="T133" s="75">
        <v>104157.7022298832</v>
      </c>
      <c r="U133" s="75">
        <v>118338.42244716566</v>
      </c>
      <c r="V133" s="75">
        <v>104265.99197705722</v>
      </c>
      <c r="W133" s="75">
        <v>94070.006373923738</v>
      </c>
      <c r="X133" s="75">
        <v>76195.71792630553</v>
      </c>
      <c r="Y133" s="75">
        <v>59691.147921350166</v>
      </c>
      <c r="Z133" s="75">
        <v>48000</v>
      </c>
      <c r="AA133" s="75">
        <v>50799.8817637225</v>
      </c>
      <c r="AB133" s="75">
        <v>48000</v>
      </c>
      <c r="AC133" s="75">
        <v>72710.614908920616</v>
      </c>
      <c r="AD133" s="75">
        <v>77405.537920159768</v>
      </c>
      <c r="AE133" s="75">
        <v>103857.17172881104</v>
      </c>
      <c r="AF133" s="75">
        <v>-1545616.2675320201</v>
      </c>
    </row>
    <row r="134" spans="1:32" x14ac:dyDescent="0.45">
      <c r="A134" s="23">
        <v>58</v>
      </c>
      <c r="B134" s="75">
        <v>-1280000</v>
      </c>
      <c r="C134" s="75">
        <v>36863.107865874117</v>
      </c>
      <c r="D134" s="75">
        <v>39846.306809910908</v>
      </c>
      <c r="E134" s="75">
        <v>68856.668289211753</v>
      </c>
      <c r="F134" s="75">
        <v>33611.362666052213</v>
      </c>
      <c r="G134" s="75">
        <v>49843.386406445192</v>
      </c>
      <c r="H134" s="75">
        <v>77507.906151321426</v>
      </c>
      <c r="I134" s="75">
        <v>63265.258874352454</v>
      </c>
      <c r="J134" s="75">
        <v>60835.046819268289</v>
      </c>
      <c r="K134" s="75">
        <v>82659.502657478704</v>
      </c>
      <c r="L134" s="75">
        <v>90999.072725398539</v>
      </c>
      <c r="M134" s="75">
        <v>138933.55479723576</v>
      </c>
      <c r="N134" s="75">
        <v>130246.12921442231</v>
      </c>
      <c r="O134" s="75">
        <v>124884.52727330248</v>
      </c>
      <c r="P134" s="75">
        <v>121034.85911944896</v>
      </c>
      <c r="Q134" s="75">
        <v>133340.2948320033</v>
      </c>
      <c r="R134" s="75">
        <v>165904.88316140632</v>
      </c>
      <c r="S134" s="75">
        <v>128408.57168670539</v>
      </c>
      <c r="T134" s="75">
        <v>155124.02783458581</v>
      </c>
      <c r="U134" s="75">
        <v>133119.3492941217</v>
      </c>
      <c r="V134" s="75">
        <v>127239.65636712431</v>
      </c>
      <c r="W134" s="75">
        <v>106581.17182007362</v>
      </c>
      <c r="X134" s="75">
        <v>114542.83275499138</v>
      </c>
      <c r="Y134" s="75">
        <v>100043.65525728099</v>
      </c>
      <c r="Z134" s="75">
        <v>94126.354035955024</v>
      </c>
      <c r="AA134" s="75">
        <v>48000</v>
      </c>
      <c r="AB134" s="75">
        <v>48000</v>
      </c>
      <c r="AC134" s="75">
        <v>48000</v>
      </c>
      <c r="AD134" s="75">
        <v>64177.153796967046</v>
      </c>
      <c r="AE134" s="75">
        <v>60006.468830874473</v>
      </c>
      <c r="AF134" s="75">
        <v>-1564526.1703728584</v>
      </c>
    </row>
    <row r="135" spans="1:32" x14ac:dyDescent="0.45">
      <c r="A135" s="23">
        <v>59</v>
      </c>
      <c r="B135" s="75">
        <v>-1280000</v>
      </c>
      <c r="C135" s="75">
        <v>54839.31601808274</v>
      </c>
      <c r="D135" s="75">
        <v>44911.284876054953</v>
      </c>
      <c r="E135" s="75">
        <v>-32000</v>
      </c>
      <c r="F135" s="75">
        <v>-32000</v>
      </c>
      <c r="G135" s="75">
        <v>-32000</v>
      </c>
      <c r="H135" s="75">
        <v>-32000</v>
      </c>
      <c r="I135" s="75">
        <v>160682.24590786849</v>
      </c>
      <c r="J135" s="75">
        <v>113997.97153523017</v>
      </c>
      <c r="K135" s="75">
        <v>99504.465505070926</v>
      </c>
      <c r="L135" s="75">
        <v>144612.30129543418</v>
      </c>
      <c r="M135" s="75">
        <v>114216.30372822504</v>
      </c>
      <c r="N135" s="75">
        <v>107895.38697380752</v>
      </c>
      <c r="O135" s="75">
        <v>82673.006478501062</v>
      </c>
      <c r="P135" s="75">
        <v>82864.101586665347</v>
      </c>
      <c r="Q135" s="75">
        <v>77623.67828580791</v>
      </c>
      <c r="R135" s="75">
        <v>63140.406981407541</v>
      </c>
      <c r="S135" s="75">
        <v>48000</v>
      </c>
      <c r="T135" s="75">
        <v>50126.833769080848</v>
      </c>
      <c r="U135" s="75">
        <v>60048.942299668008</v>
      </c>
      <c r="V135" s="75">
        <v>90054.374085580552</v>
      </c>
      <c r="W135" s="75">
        <v>84594.842852546266</v>
      </c>
      <c r="X135" s="75">
        <v>95286.024801580905</v>
      </c>
      <c r="Y135" s="75">
        <v>90427.641764058149</v>
      </c>
      <c r="Z135" s="75">
        <v>55924.924560099324</v>
      </c>
      <c r="AA135" s="75">
        <v>52388.655290317052</v>
      </c>
      <c r="AB135" s="75">
        <v>64471.467454307007</v>
      </c>
      <c r="AC135" s="75">
        <v>82753.995212474169</v>
      </c>
      <c r="AD135" s="75">
        <v>71045.817142490923</v>
      </c>
      <c r="AE135" s="75">
        <v>55357.913062683547</v>
      </c>
      <c r="AF135" s="75">
        <v>-1555629.1403491467</v>
      </c>
    </row>
    <row r="136" spans="1:32" x14ac:dyDescent="0.45">
      <c r="A136" s="23">
        <v>60</v>
      </c>
      <c r="B136" s="75">
        <v>-1280000</v>
      </c>
      <c r="C136" s="75">
        <v>54114.861488942304</v>
      </c>
      <c r="D136" s="75">
        <v>55573.074069248614</v>
      </c>
      <c r="E136" s="75">
        <v>59605.41417503159</v>
      </c>
      <c r="F136" s="75">
        <v>59594.06585350036</v>
      </c>
      <c r="G136" s="75">
        <v>67542.779643139904</v>
      </c>
      <c r="H136" s="75">
        <v>62318.780382071345</v>
      </c>
      <c r="I136" s="75">
        <v>77647.848339660457</v>
      </c>
      <c r="J136" s="75">
        <v>97739.140832979348</v>
      </c>
      <c r="K136" s="75">
        <v>61691.167224185687</v>
      </c>
      <c r="L136" s="75">
        <v>69358.963421304157</v>
      </c>
      <c r="M136" s="75">
        <v>79163.739643064095</v>
      </c>
      <c r="N136" s="75">
        <v>70031.120450922797</v>
      </c>
      <c r="O136" s="75">
        <v>54048.79494715172</v>
      </c>
      <c r="P136" s="75">
        <v>54726.672976257541</v>
      </c>
      <c r="Q136" s="75">
        <v>62945.437209216529</v>
      </c>
      <c r="R136" s="75">
        <v>63800.074690523412</v>
      </c>
      <c r="S136" s="75">
        <v>64355.574794965542</v>
      </c>
      <c r="T136" s="75">
        <v>53566.620158233702</v>
      </c>
      <c r="U136" s="75">
        <v>67543.023493287299</v>
      </c>
      <c r="V136" s="75">
        <v>99859.37519007262</v>
      </c>
      <c r="W136" s="75">
        <v>117729.75999853911</v>
      </c>
      <c r="X136" s="75">
        <v>104978.11769209057</v>
      </c>
      <c r="Y136" s="75">
        <v>106470.46953698041</v>
      </c>
      <c r="Z136" s="75">
        <v>105869.21179504225</v>
      </c>
      <c r="AA136" s="75">
        <v>86903.46496267154</v>
      </c>
      <c r="AB136" s="75">
        <v>101213.07447660343</v>
      </c>
      <c r="AC136" s="75">
        <v>67497.967187600269</v>
      </c>
      <c r="AD136" s="75">
        <v>64691.017788375138</v>
      </c>
      <c r="AE136" s="75">
        <v>71315.872197265795</v>
      </c>
      <c r="AF136" s="75">
        <v>-1551981.6292291386</v>
      </c>
    </row>
    <row r="137" spans="1:32" x14ac:dyDescent="0.45">
      <c r="A137" s="23">
        <v>61</v>
      </c>
      <c r="B137" s="75">
        <v>-1280000</v>
      </c>
      <c r="C137" s="75">
        <v>67915.236401579576</v>
      </c>
      <c r="D137" s="75">
        <v>85431.609330647625</v>
      </c>
      <c r="E137" s="75">
        <v>81712.904909200413</v>
      </c>
      <c r="F137" s="75">
        <v>-32000</v>
      </c>
      <c r="G137" s="75">
        <v>-32000</v>
      </c>
      <c r="H137" s="75">
        <v>-32000</v>
      </c>
      <c r="I137" s="75">
        <v>-32000</v>
      </c>
      <c r="J137" s="75">
        <v>209668.49417659896</v>
      </c>
      <c r="K137" s="75">
        <v>210685.97735743626</v>
      </c>
      <c r="L137" s="75">
        <v>180542.30287591898</v>
      </c>
      <c r="M137" s="75">
        <v>218213.62542033597</v>
      </c>
      <c r="N137" s="75">
        <v>76492.500648687434</v>
      </c>
      <c r="O137" s="75">
        <v>74303.792294306084</v>
      </c>
      <c r="P137" s="75">
        <v>92644.208716153458</v>
      </c>
      <c r="Q137" s="75">
        <v>91292.938611528632</v>
      </c>
      <c r="R137" s="75">
        <v>122500.53885005377</v>
      </c>
      <c r="S137" s="75">
        <v>108270.07333159987</v>
      </c>
      <c r="T137" s="75">
        <v>90931.625539693356</v>
      </c>
      <c r="U137" s="75">
        <v>58898.549828592026</v>
      </c>
      <c r="V137" s="75">
        <v>53727.766220077901</v>
      </c>
      <c r="W137" s="75">
        <v>48000</v>
      </c>
      <c r="X137" s="75">
        <v>48000</v>
      </c>
      <c r="Y137" s="75">
        <v>64969.528634331575</v>
      </c>
      <c r="Z137" s="75">
        <v>48000</v>
      </c>
      <c r="AA137" s="75">
        <v>48000</v>
      </c>
      <c r="AB137" s="75">
        <v>60902.261114082423</v>
      </c>
      <c r="AC137" s="75">
        <v>48591.371656145704</v>
      </c>
      <c r="AD137" s="75">
        <v>56291.197956886332</v>
      </c>
      <c r="AE137" s="75">
        <v>67333.192919394904</v>
      </c>
      <c r="AF137" s="75">
        <v>-1552081.0872635546</v>
      </c>
    </row>
    <row r="138" spans="1:32" x14ac:dyDescent="0.45">
      <c r="A138" s="23">
        <v>62</v>
      </c>
      <c r="B138" s="75">
        <v>-1280000</v>
      </c>
      <c r="C138" s="75">
        <v>30885.299468975485</v>
      </c>
      <c r="D138" s="75">
        <v>12193.187479552442</v>
      </c>
      <c r="E138" s="75">
        <v>35696.482235080955</v>
      </c>
      <c r="F138" s="75">
        <v>20098.057871544501</v>
      </c>
      <c r="G138" s="75">
        <v>31251.877797781024</v>
      </c>
      <c r="H138" s="75">
        <v>35140.170942310899</v>
      </c>
      <c r="I138" s="75">
        <v>39993.96862791387</v>
      </c>
      <c r="J138" s="75">
        <v>47565.302172345517</v>
      </c>
      <c r="K138" s="75">
        <v>26398.982073417465</v>
      </c>
      <c r="L138" s="75">
        <v>-32000</v>
      </c>
      <c r="M138" s="75">
        <v>0</v>
      </c>
      <c r="N138" s="75">
        <v>0</v>
      </c>
      <c r="O138" s="75">
        <v>0</v>
      </c>
      <c r="P138" s="75">
        <v>0</v>
      </c>
      <c r="Q138" s="75">
        <v>0</v>
      </c>
      <c r="R138" s="75">
        <v>171537.45413746365</v>
      </c>
      <c r="S138" s="75">
        <v>174680.93062600464</v>
      </c>
      <c r="T138" s="75">
        <v>149918.84779282982</v>
      </c>
      <c r="U138" s="75">
        <v>159372.32267041883</v>
      </c>
      <c r="V138" s="75">
        <v>160050.05588941375</v>
      </c>
      <c r="W138" s="75">
        <v>157971.83248290198</v>
      </c>
      <c r="X138" s="75">
        <v>48000</v>
      </c>
      <c r="Y138" s="75">
        <v>77186.051272340716</v>
      </c>
      <c r="Z138" s="75">
        <v>82722.583412972046</v>
      </c>
      <c r="AA138" s="75">
        <v>64766.499422421766</v>
      </c>
      <c r="AB138" s="75">
        <v>101162.62391174333</v>
      </c>
      <c r="AC138" s="75">
        <v>128512.15559571369</v>
      </c>
      <c r="AD138" s="75">
        <v>90937.112917558217</v>
      </c>
      <c r="AE138" s="75">
        <v>92302.157716844085</v>
      </c>
      <c r="AF138" s="75">
        <v>-1551031.7458136408</v>
      </c>
    </row>
    <row r="139" spans="1:32" x14ac:dyDescent="0.45">
      <c r="A139" s="23">
        <v>63</v>
      </c>
      <c r="B139" s="75">
        <v>-1280000</v>
      </c>
      <c r="C139" s="75">
        <v>61500.918391498781</v>
      </c>
      <c r="D139" s="75">
        <v>49166.382589574176</v>
      </c>
      <c r="E139" s="75">
        <v>67812.510063294583</v>
      </c>
      <c r="F139" s="75">
        <v>36764.650818847265</v>
      </c>
      <c r="G139" s="75">
        <v>-32000</v>
      </c>
      <c r="H139" s="75">
        <v>-32000</v>
      </c>
      <c r="I139" s="75">
        <v>-32000</v>
      </c>
      <c r="J139" s="75">
        <v>68130.949841814814</v>
      </c>
      <c r="K139" s="75">
        <v>77824.690626942785</v>
      </c>
      <c r="L139" s="75">
        <v>70050.949841814814</v>
      </c>
      <c r="M139" s="75">
        <v>52363.476008419551</v>
      </c>
      <c r="N139" s="75">
        <v>48000</v>
      </c>
      <c r="O139" s="75">
        <v>91340.936868446399</v>
      </c>
      <c r="P139" s="75">
        <v>83796.77662356857</v>
      </c>
      <c r="Q139" s="75">
        <v>67184.226595032742</v>
      </c>
      <c r="R139" s="75">
        <v>86875.772343503384</v>
      </c>
      <c r="S139" s="75">
        <v>75070.552914174594</v>
      </c>
      <c r="T139" s="75">
        <v>59385.673309117468</v>
      </c>
      <c r="U139" s="75">
        <v>73225.240635487673</v>
      </c>
      <c r="V139" s="75">
        <v>50464.226930392899</v>
      </c>
      <c r="W139" s="75">
        <v>54463.866450787471</v>
      </c>
      <c r="X139" s="75">
        <v>63074.983361189799</v>
      </c>
      <c r="Y139" s="75">
        <v>48000</v>
      </c>
      <c r="Z139" s="75">
        <v>78586.019549880075</v>
      </c>
      <c r="AA139" s="75">
        <v>70495.919756235293</v>
      </c>
      <c r="AB139" s="75">
        <v>48000</v>
      </c>
      <c r="AC139" s="75">
        <v>48000</v>
      </c>
      <c r="AD139" s="75">
        <v>48000</v>
      </c>
      <c r="AE139" s="75">
        <v>48000</v>
      </c>
      <c r="AF139" s="75">
        <v>-1558616.3444894073</v>
      </c>
    </row>
    <row r="140" spans="1:32" x14ac:dyDescent="0.45">
      <c r="A140" s="23">
        <v>64</v>
      </c>
      <c r="B140" s="75">
        <v>-1280000</v>
      </c>
      <c r="C140" s="75">
        <v>49135.896455890601</v>
      </c>
      <c r="D140" s="75">
        <v>53042.40694205428</v>
      </c>
      <c r="E140" s="75">
        <v>-32000</v>
      </c>
      <c r="F140" s="75">
        <v>-32000</v>
      </c>
      <c r="G140" s="75">
        <v>-32000</v>
      </c>
      <c r="H140" s="75">
        <v>153708.43503594049</v>
      </c>
      <c r="I140" s="75">
        <v>190322.75269504206</v>
      </c>
      <c r="J140" s="75">
        <v>181201.03499228135</v>
      </c>
      <c r="K140" s="75">
        <v>98097.867421843432</v>
      </c>
      <c r="L140" s="75">
        <v>66589.160340875213</v>
      </c>
      <c r="M140" s="75">
        <v>89872.31237998858</v>
      </c>
      <c r="N140" s="75">
        <v>67776.788723240694</v>
      </c>
      <c r="O140" s="75">
        <v>77048.730060385817</v>
      </c>
      <c r="P140" s="75">
        <v>74591.182557325199</v>
      </c>
      <c r="Q140" s="75">
        <v>85779.205894966857</v>
      </c>
      <c r="R140" s="75">
        <v>114531.32734345688</v>
      </c>
      <c r="S140" s="75">
        <v>113834.89068375576</v>
      </c>
      <c r="T140" s="75">
        <v>94595.849532033768</v>
      </c>
      <c r="U140" s="75">
        <v>75105.538823091396</v>
      </c>
      <c r="V140" s="75">
        <v>65791.252838766362</v>
      </c>
      <c r="W140" s="75">
        <v>72881.742504058726</v>
      </c>
      <c r="X140" s="75">
        <v>58583.527705814355</v>
      </c>
      <c r="Y140" s="75">
        <v>48184.65012514824</v>
      </c>
      <c r="Z140" s="75">
        <v>93203.73616956464</v>
      </c>
      <c r="AA140" s="75">
        <v>48261.553280513486</v>
      </c>
      <c r="AB140" s="75">
        <v>48000</v>
      </c>
      <c r="AC140" s="75">
        <v>83860.211527514766</v>
      </c>
      <c r="AD140" s="75">
        <v>102170.4762957428</v>
      </c>
      <c r="AE140" s="75">
        <v>105858.42502760929</v>
      </c>
      <c r="AF140" s="75">
        <v>-1563715.5065648879</v>
      </c>
    </row>
    <row r="141" spans="1:32" x14ac:dyDescent="0.45">
      <c r="A141" s="23">
        <v>65</v>
      </c>
      <c r="B141" s="75">
        <v>-1280000</v>
      </c>
      <c r="C141" s="75">
        <v>44311.250226134478</v>
      </c>
      <c r="D141" s="75">
        <v>-32000</v>
      </c>
      <c r="E141" s="75">
        <v>-32000</v>
      </c>
      <c r="F141" s="75">
        <v>-32000</v>
      </c>
      <c r="G141" s="75">
        <v>-32000</v>
      </c>
      <c r="H141" s="75">
        <v>-32000</v>
      </c>
      <c r="I141" s="75">
        <v>-32000</v>
      </c>
      <c r="J141" s="75">
        <v>-32000</v>
      </c>
      <c r="K141" s="75">
        <v>-32000</v>
      </c>
      <c r="L141" s="75">
        <v>-32000</v>
      </c>
      <c r="M141" s="75">
        <v>0</v>
      </c>
      <c r="N141" s="75">
        <v>0</v>
      </c>
      <c r="O141" s="75">
        <v>113239.86844017706</v>
      </c>
      <c r="P141" s="75">
        <v>119790.52819558371</v>
      </c>
      <c r="Q141" s="75">
        <v>127028.87758513947</v>
      </c>
      <c r="R141" s="75">
        <v>137253.71753159323</v>
      </c>
      <c r="S141" s="75">
        <v>135502.6232809441</v>
      </c>
      <c r="T141" s="75">
        <v>119872.88943813564</v>
      </c>
      <c r="U141" s="75">
        <v>113239.86844017703</v>
      </c>
      <c r="V141" s="75">
        <v>113239.86844017703</v>
      </c>
      <c r="W141" s="75">
        <v>151910.69772383998</v>
      </c>
      <c r="X141" s="75">
        <v>157440.43182599562</v>
      </c>
      <c r="Y141" s="75">
        <v>144925.97881474782</v>
      </c>
      <c r="Z141" s="75">
        <v>78656.380719801629</v>
      </c>
      <c r="AA141" s="75">
        <v>76679.763912016409</v>
      </c>
      <c r="AB141" s="75">
        <v>95503.986605413869</v>
      </c>
      <c r="AC141" s="75">
        <v>119928.18672132585</v>
      </c>
      <c r="AD141" s="75">
        <v>131826.66328554528</v>
      </c>
      <c r="AE141" s="75">
        <v>181476.53297671283</v>
      </c>
      <c r="AF141" s="75">
        <v>-1523783.1850976204</v>
      </c>
    </row>
    <row r="142" spans="1:32" x14ac:dyDescent="0.45">
      <c r="A142" s="23">
        <v>66</v>
      </c>
      <c r="B142" s="75">
        <v>-1280000</v>
      </c>
      <c r="C142" s="75">
        <v>33369.147717684929</v>
      </c>
      <c r="D142" s="75">
        <v>-32000</v>
      </c>
      <c r="E142" s="75">
        <v>-32000</v>
      </c>
      <c r="F142" s="75">
        <v>-32000</v>
      </c>
      <c r="G142" s="75">
        <v>-32000</v>
      </c>
      <c r="H142" s="75">
        <v>110708.62598644072</v>
      </c>
      <c r="I142" s="75">
        <v>110535.66843216051</v>
      </c>
      <c r="J142" s="75">
        <v>114117.14517828499</v>
      </c>
      <c r="K142" s="75">
        <v>92666.855270019354</v>
      </c>
      <c r="L142" s="75">
        <v>-32000</v>
      </c>
      <c r="M142" s="75">
        <v>0</v>
      </c>
      <c r="N142" s="75">
        <v>0</v>
      </c>
      <c r="O142" s="75">
        <v>0</v>
      </c>
      <c r="P142" s="75">
        <v>0</v>
      </c>
      <c r="Q142" s="75">
        <v>0</v>
      </c>
      <c r="R142" s="75">
        <v>107236.58692287318</v>
      </c>
      <c r="S142" s="75">
        <v>103932.93454823983</v>
      </c>
      <c r="T142" s="75">
        <v>150006.0645865002</v>
      </c>
      <c r="U142" s="75">
        <v>146394.14528660107</v>
      </c>
      <c r="V142" s="75">
        <v>180513.03043129231</v>
      </c>
      <c r="W142" s="75">
        <v>205589.48922523815</v>
      </c>
      <c r="X142" s="75">
        <v>141987.72864190477</v>
      </c>
      <c r="Y142" s="75">
        <v>142335.71784415407</v>
      </c>
      <c r="Z142" s="75">
        <v>136919.51237747096</v>
      </c>
      <c r="AA142" s="75">
        <v>143251.0106282061</v>
      </c>
      <c r="AB142" s="75">
        <v>130965.79007021467</v>
      </c>
      <c r="AC142" s="75">
        <v>134599.06612222464</v>
      </c>
      <c r="AD142" s="75">
        <v>107873.35903586865</v>
      </c>
      <c r="AE142" s="75">
        <v>99929.813765607454</v>
      </c>
      <c r="AF142" s="75">
        <v>-1535843.4604091726</v>
      </c>
    </row>
    <row r="143" spans="1:32" x14ac:dyDescent="0.45">
      <c r="A143" s="23">
        <v>67</v>
      </c>
      <c r="B143" s="75">
        <v>-1280000</v>
      </c>
      <c r="C143" s="75">
        <v>44702.26381642335</v>
      </c>
      <c r="D143" s="75">
        <v>-32000</v>
      </c>
      <c r="E143" s="75">
        <v>-32000</v>
      </c>
      <c r="F143" s="75">
        <v>-32000</v>
      </c>
      <c r="G143" s="75">
        <v>-32000</v>
      </c>
      <c r="H143" s="75">
        <v>-32000</v>
      </c>
      <c r="I143" s="75">
        <v>-32000</v>
      </c>
      <c r="J143" s="75">
        <v>-32000</v>
      </c>
      <c r="K143" s="75">
        <v>150049.29170340812</v>
      </c>
      <c r="L143" s="75">
        <v>176131.60683793831</v>
      </c>
      <c r="M143" s="75">
        <v>171144.03352177673</v>
      </c>
      <c r="N143" s="75">
        <v>154390.28903186577</v>
      </c>
      <c r="O143" s="75">
        <v>158415.18001807458</v>
      </c>
      <c r="P143" s="75">
        <v>183551.05736708638</v>
      </c>
      <c r="Q143" s="75">
        <v>185585.76913088607</v>
      </c>
      <c r="R143" s="75">
        <v>114828.71994849698</v>
      </c>
      <c r="S143" s="75">
        <v>123692.50425907288</v>
      </c>
      <c r="T143" s="75">
        <v>145906.81585688164</v>
      </c>
      <c r="U143" s="75">
        <v>118744.66926196076</v>
      </c>
      <c r="V143" s="75">
        <v>111583.17420488597</v>
      </c>
      <c r="W143" s="75">
        <v>108423.84467545945</v>
      </c>
      <c r="X143" s="75">
        <v>130390.50495141633</v>
      </c>
      <c r="Y143" s="75">
        <v>112334.63317754162</v>
      </c>
      <c r="Z143" s="75">
        <v>138250.02789114468</v>
      </c>
      <c r="AA143" s="75">
        <v>116536.56640829348</v>
      </c>
      <c r="AB143" s="75">
        <v>106900.42727413909</v>
      </c>
      <c r="AC143" s="75">
        <v>121337.15748586618</v>
      </c>
      <c r="AD143" s="75">
        <v>98090.666060235017</v>
      </c>
      <c r="AE143" s="75">
        <v>92300.318260356624</v>
      </c>
      <c r="AF143" s="75">
        <v>-1607175.4277629883</v>
      </c>
    </row>
    <row r="144" spans="1:32" x14ac:dyDescent="0.45">
      <c r="A144" s="23">
        <v>68</v>
      </c>
      <c r="B144" s="75">
        <v>-1280000</v>
      </c>
      <c r="C144" s="75">
        <v>25724.423621832728</v>
      </c>
      <c r="D144" s="75">
        <v>-32000</v>
      </c>
      <c r="E144" s="75">
        <v>-32000</v>
      </c>
      <c r="F144" s="75">
        <v>-32000</v>
      </c>
      <c r="G144" s="75">
        <v>-32000</v>
      </c>
      <c r="H144" s="75">
        <v>118775.14478328888</v>
      </c>
      <c r="I144" s="75">
        <v>128187.69115165953</v>
      </c>
      <c r="J144" s="75">
        <v>116154.13546915131</v>
      </c>
      <c r="K144" s="75">
        <v>118993.39334283676</v>
      </c>
      <c r="L144" s="75">
        <v>74368.36070455455</v>
      </c>
      <c r="M144" s="75">
        <v>112183.23410504695</v>
      </c>
      <c r="N144" s="75">
        <v>99258.723073547473</v>
      </c>
      <c r="O144" s="75">
        <v>116804.75231815071</v>
      </c>
      <c r="P144" s="75">
        <v>133928.20655137111</v>
      </c>
      <c r="Q144" s="75">
        <v>112902.98270640371</v>
      </c>
      <c r="R144" s="75">
        <v>112203.96722760655</v>
      </c>
      <c r="S144" s="75">
        <v>117769.17382150817</v>
      </c>
      <c r="T144" s="75">
        <v>83752.682377154473</v>
      </c>
      <c r="U144" s="75">
        <v>84345.458090707019</v>
      </c>
      <c r="V144" s="75">
        <v>93711.545558809274</v>
      </c>
      <c r="W144" s="75">
        <v>98260.103463232503</v>
      </c>
      <c r="X144" s="75">
        <v>87432.451129136156</v>
      </c>
      <c r="Y144" s="75">
        <v>81100.447826310658</v>
      </c>
      <c r="Z144" s="75">
        <v>67330.209596055851</v>
      </c>
      <c r="AA144" s="75">
        <v>80440.613579912606</v>
      </c>
      <c r="AB144" s="75">
        <v>79044.529915043022</v>
      </c>
      <c r="AC144" s="75">
        <v>56662.076397642195</v>
      </c>
      <c r="AD144" s="75">
        <v>100696.65473682305</v>
      </c>
      <c r="AE144" s="75">
        <v>64506.925518089767</v>
      </c>
      <c r="AF144" s="75">
        <v>-1561243.4466970961</v>
      </c>
    </row>
    <row r="145" spans="1:32" x14ac:dyDescent="0.45">
      <c r="A145" s="23">
        <v>69</v>
      </c>
      <c r="B145" s="75">
        <v>-1280000</v>
      </c>
      <c r="C145" s="75">
        <v>68589.092535808872</v>
      </c>
      <c r="D145" s="75">
        <v>40577.810914752758</v>
      </c>
      <c r="E145" s="75">
        <v>56451.050111263088</v>
      </c>
      <c r="F145" s="75">
        <v>-32000</v>
      </c>
      <c r="G145" s="75">
        <v>-32000</v>
      </c>
      <c r="H145" s="75">
        <v>-32000</v>
      </c>
      <c r="I145" s="75">
        <v>-32000</v>
      </c>
      <c r="J145" s="75">
        <v>-32000</v>
      </c>
      <c r="K145" s="75">
        <v>-32000</v>
      </c>
      <c r="L145" s="75">
        <v>-32000</v>
      </c>
      <c r="M145" s="75">
        <v>0</v>
      </c>
      <c r="N145" s="75">
        <v>0</v>
      </c>
      <c r="O145" s="75">
        <v>0</v>
      </c>
      <c r="P145" s="75">
        <v>0</v>
      </c>
      <c r="Q145" s="75">
        <v>177523.86503913411</v>
      </c>
      <c r="R145" s="75">
        <v>164428.13710940949</v>
      </c>
      <c r="S145" s="75">
        <v>141216.33751216903</v>
      </c>
      <c r="T145" s="75">
        <v>148134.27222481786</v>
      </c>
      <c r="U145" s="75">
        <v>155426.55703170609</v>
      </c>
      <c r="V145" s="75">
        <v>171235.83694927802</v>
      </c>
      <c r="W145" s="75">
        <v>166737.199553616</v>
      </c>
      <c r="X145" s="75">
        <v>175688.80085265182</v>
      </c>
      <c r="Y145" s="75">
        <v>177284.72012965224</v>
      </c>
      <c r="Z145" s="75">
        <v>140784.21772587943</v>
      </c>
      <c r="AA145" s="75">
        <v>118012.29519250389</v>
      </c>
      <c r="AB145" s="75">
        <v>74753.041781409294</v>
      </c>
      <c r="AC145" s="75">
        <v>48000</v>
      </c>
      <c r="AD145" s="75">
        <v>66906.865622643512</v>
      </c>
      <c r="AE145" s="75">
        <v>62022.419884692681</v>
      </c>
      <c r="AF145" s="75">
        <v>-1571124.6236442297</v>
      </c>
    </row>
    <row r="146" spans="1:32" x14ac:dyDescent="0.45">
      <c r="A146" s="23">
        <v>70</v>
      </c>
      <c r="B146" s="75">
        <v>-1280000</v>
      </c>
      <c r="C146" s="75">
        <v>61984.726923234091</v>
      </c>
      <c r="D146" s="75">
        <v>49599.355295639049</v>
      </c>
      <c r="E146" s="75">
        <v>61083.227786811753</v>
      </c>
      <c r="F146" s="75">
        <v>40629.212342250772</v>
      </c>
      <c r="G146" s="75">
        <v>53366.432954905642</v>
      </c>
      <c r="H146" s="75">
        <v>59603.613384124081</v>
      </c>
      <c r="I146" s="75">
        <v>87897.68316752337</v>
      </c>
      <c r="J146" s="75">
        <v>107488.56300207248</v>
      </c>
      <c r="K146" s="75">
        <v>105745.19738991649</v>
      </c>
      <c r="L146" s="75">
        <v>97389.164458902349</v>
      </c>
      <c r="M146" s="75">
        <v>118978.79219666167</v>
      </c>
      <c r="N146" s="75">
        <v>141818.73377459997</v>
      </c>
      <c r="O146" s="75">
        <v>0</v>
      </c>
      <c r="P146" s="75">
        <v>0</v>
      </c>
      <c r="Q146" s="75">
        <v>0</v>
      </c>
      <c r="R146" s="75">
        <v>0</v>
      </c>
      <c r="S146" s="75">
        <v>0</v>
      </c>
      <c r="T146" s="75">
        <v>0</v>
      </c>
      <c r="U146" s="75">
        <v>0</v>
      </c>
      <c r="V146" s="75">
        <v>158937.05966133258</v>
      </c>
      <c r="W146" s="75">
        <v>162488.80340613399</v>
      </c>
      <c r="X146" s="75">
        <v>177467.55989505356</v>
      </c>
      <c r="Y146" s="75">
        <v>173933.37789142466</v>
      </c>
      <c r="Z146" s="75">
        <v>158812.72407775623</v>
      </c>
      <c r="AA146" s="75">
        <v>166000.73107585267</v>
      </c>
      <c r="AB146" s="75">
        <v>181785.1822366851</v>
      </c>
      <c r="AC146" s="75">
        <v>88044.957144890199</v>
      </c>
      <c r="AD146" s="75">
        <v>96611.371177632871</v>
      </c>
      <c r="AE146" s="75">
        <v>126152.65937815112</v>
      </c>
      <c r="AF146" s="75">
        <v>-1532495.9071755377</v>
      </c>
    </row>
    <row r="147" spans="1:32" x14ac:dyDescent="0.45">
      <c r="A147" s="23">
        <v>71</v>
      </c>
      <c r="B147" s="75">
        <v>-1280000</v>
      </c>
      <c r="C147" s="75">
        <v>28858.547340884899</v>
      </c>
      <c r="D147" s="75">
        <v>25565.786029948627</v>
      </c>
      <c r="E147" s="75">
        <v>30174.853314241009</v>
      </c>
      <c r="F147" s="75">
        <v>40367.862354472571</v>
      </c>
      <c r="G147" s="75">
        <v>43224.239126586515</v>
      </c>
      <c r="H147" s="75">
        <v>45476.803636901634</v>
      </c>
      <c r="I147" s="75">
        <v>50868.797670896514</v>
      </c>
      <c r="J147" s="75">
        <v>26435.61536852517</v>
      </c>
      <c r="K147" s="75">
        <v>20387.73988395874</v>
      </c>
      <c r="L147" s="75">
        <v>49141.217898726114</v>
      </c>
      <c r="M147" s="75">
        <v>83386.498884244735</v>
      </c>
      <c r="N147" s="75">
        <v>125736.65894427233</v>
      </c>
      <c r="O147" s="75">
        <v>115200.38195212802</v>
      </c>
      <c r="P147" s="75">
        <v>79913.465852996043</v>
      </c>
      <c r="Q147" s="75">
        <v>48000</v>
      </c>
      <c r="R147" s="75">
        <v>48000</v>
      </c>
      <c r="S147" s="75">
        <v>73714.221364897268</v>
      </c>
      <c r="T147" s="75">
        <v>103637.8671244584</v>
      </c>
      <c r="U147" s="75">
        <v>83247.347793696885</v>
      </c>
      <c r="V147" s="75">
        <v>78082.542961936779</v>
      </c>
      <c r="W147" s="75">
        <v>67203.281015794011</v>
      </c>
      <c r="X147" s="75">
        <v>78148.94262501334</v>
      </c>
      <c r="Y147" s="75">
        <v>68258.9540940476</v>
      </c>
      <c r="Z147" s="75">
        <v>48000</v>
      </c>
      <c r="AA147" s="75">
        <v>78539.901603660517</v>
      </c>
      <c r="AB147" s="75">
        <v>68100.503764431502</v>
      </c>
      <c r="AC147" s="75">
        <v>82693.680435110044</v>
      </c>
      <c r="AD147" s="75">
        <v>54167.908091308724</v>
      </c>
      <c r="AE147" s="75">
        <v>72858.518410632547</v>
      </c>
      <c r="AF147" s="75">
        <v>-1572846.9818373641</v>
      </c>
    </row>
    <row r="148" spans="1:32" x14ac:dyDescent="0.45">
      <c r="A148" s="23">
        <v>72</v>
      </c>
      <c r="B148" s="75">
        <v>-1280000</v>
      </c>
      <c r="C148" s="75">
        <v>100751.48455777587</v>
      </c>
      <c r="D148" s="75">
        <v>86922.702658111302</v>
      </c>
      <c r="E148" s="75">
        <v>59762.442531726527</v>
      </c>
      <c r="F148" s="75">
        <v>73182.818330677081</v>
      </c>
      <c r="G148" s="75">
        <v>73295.626436220336</v>
      </c>
      <c r="H148" s="75">
        <v>85254.731163925404</v>
      </c>
      <c r="I148" s="75">
        <v>60169.377489607592</v>
      </c>
      <c r="J148" s="75">
        <v>77950.906731763956</v>
      </c>
      <c r="K148" s="75">
        <v>69816.12501586281</v>
      </c>
      <c r="L148" s="75">
        <v>89565.305766575402</v>
      </c>
      <c r="M148" s="75">
        <v>97465.378858991709</v>
      </c>
      <c r="N148" s="75">
        <v>0</v>
      </c>
      <c r="O148" s="75">
        <v>0</v>
      </c>
      <c r="P148" s="75">
        <v>0</v>
      </c>
      <c r="Q148" s="75">
        <v>0</v>
      </c>
      <c r="R148" s="75">
        <v>0</v>
      </c>
      <c r="S148" s="75">
        <v>0</v>
      </c>
      <c r="T148" s="75">
        <v>0</v>
      </c>
      <c r="U148" s="75">
        <v>253551.48261947185</v>
      </c>
      <c r="V148" s="75">
        <v>220855.5753640061</v>
      </c>
      <c r="W148" s="75">
        <v>227274.42451862036</v>
      </c>
      <c r="X148" s="75">
        <v>208071.21823518246</v>
      </c>
      <c r="Y148" s="75">
        <v>212274.29484686998</v>
      </c>
      <c r="Z148" s="75">
        <v>197770.25474863846</v>
      </c>
      <c r="AA148" s="75">
        <v>223529.90814206822</v>
      </c>
      <c r="AB148" s="75">
        <v>98663.65071118687</v>
      </c>
      <c r="AC148" s="75">
        <v>0</v>
      </c>
      <c r="AD148" s="75">
        <v>0</v>
      </c>
      <c r="AE148" s="75">
        <v>0</v>
      </c>
      <c r="AF148" s="75">
        <v>-1552634.3380133687</v>
      </c>
    </row>
    <row r="149" spans="1:32" x14ac:dyDescent="0.45">
      <c r="A149" s="23">
        <v>73</v>
      </c>
      <c r="B149" s="75">
        <v>-1280000</v>
      </c>
      <c r="C149" s="75">
        <v>75465.326940749859</v>
      </c>
      <c r="D149" s="75">
        <v>-32000</v>
      </c>
      <c r="E149" s="75">
        <v>-32000</v>
      </c>
      <c r="F149" s="75">
        <v>-32000</v>
      </c>
      <c r="G149" s="75">
        <v>-32000</v>
      </c>
      <c r="H149" s="75">
        <v>-32000</v>
      </c>
      <c r="I149" s="75">
        <v>167003.51557166467</v>
      </c>
      <c r="J149" s="75">
        <v>186710.95541897355</v>
      </c>
      <c r="K149" s="75">
        <v>202155.23919989378</v>
      </c>
      <c r="L149" s="75">
        <v>185537.12929148879</v>
      </c>
      <c r="M149" s="75">
        <v>214634.27082404355</v>
      </c>
      <c r="N149" s="75">
        <v>100244.60962634796</v>
      </c>
      <c r="O149" s="75">
        <v>72351.341523010386</v>
      </c>
      <c r="P149" s="75">
        <v>72880.797001454048</v>
      </c>
      <c r="Q149" s="75">
        <v>62239.279105577851</v>
      </c>
      <c r="R149" s="75">
        <v>59055.31599000904</v>
      </c>
      <c r="S149" s="75">
        <v>56859.021656317891</v>
      </c>
      <c r="T149" s="75">
        <v>85690.719634089692</v>
      </c>
      <c r="U149" s="75">
        <v>63585.180124203391</v>
      </c>
      <c r="V149" s="75">
        <v>69787.048086515148</v>
      </c>
      <c r="W149" s="75">
        <v>104043.83188025224</v>
      </c>
      <c r="X149" s="75">
        <v>102227.00322702662</v>
      </c>
      <c r="Y149" s="75">
        <v>108069.22389819536</v>
      </c>
      <c r="Z149" s="75">
        <v>51962.000422984878</v>
      </c>
      <c r="AA149" s="75">
        <v>51253.555185677069</v>
      </c>
      <c r="AB149" s="75">
        <v>70112.852955275768</v>
      </c>
      <c r="AC149" s="75">
        <v>81459.517909098955</v>
      </c>
      <c r="AD149" s="75">
        <v>65545.394721261022</v>
      </c>
      <c r="AE149" s="75">
        <v>48000</v>
      </c>
      <c r="AF149" s="75">
        <v>-1569385.7219355525</v>
      </c>
    </row>
    <row r="150" spans="1:32" x14ac:dyDescent="0.45">
      <c r="A150" s="23">
        <v>74</v>
      </c>
      <c r="B150" s="75">
        <v>-1280000</v>
      </c>
      <c r="C150" s="75">
        <v>56183.291806411056</v>
      </c>
      <c r="D150" s="75">
        <v>50623.806740630884</v>
      </c>
      <c r="E150" s="75">
        <v>53013.181054864443</v>
      </c>
      <c r="F150" s="75">
        <v>57694.489739277269</v>
      </c>
      <c r="G150" s="75">
        <v>40411.285362285649</v>
      </c>
      <c r="H150" s="75">
        <v>16031.458232719255</v>
      </c>
      <c r="I150" s="75">
        <v>23238.104577592225</v>
      </c>
      <c r="J150" s="75">
        <v>36928.205308090517</v>
      </c>
      <c r="K150" s="75">
        <v>39425.762424059591</v>
      </c>
      <c r="L150" s="75">
        <v>20098.989619834036</v>
      </c>
      <c r="M150" s="75">
        <v>48000</v>
      </c>
      <c r="N150" s="75">
        <v>49879.021884020483</v>
      </c>
      <c r="O150" s="75">
        <v>48000</v>
      </c>
      <c r="P150" s="75">
        <v>48000</v>
      </c>
      <c r="Q150" s="75">
        <v>70565.11696877527</v>
      </c>
      <c r="R150" s="75">
        <v>66830.996673366433</v>
      </c>
      <c r="S150" s="75">
        <v>77282.886337905496</v>
      </c>
      <c r="T150" s="75">
        <v>87095.323117601016</v>
      </c>
      <c r="U150" s="75">
        <v>89245.587463412885</v>
      </c>
      <c r="V150" s="75">
        <v>122261.51762173334</v>
      </c>
      <c r="W150" s="75">
        <v>102550.99883718128</v>
      </c>
      <c r="X150" s="75">
        <v>130636.17263978501</v>
      </c>
      <c r="Y150" s="75">
        <v>123533.53230369705</v>
      </c>
      <c r="Z150" s="75">
        <v>154927.51494851441</v>
      </c>
      <c r="AA150" s="75">
        <v>166674.32606090221</v>
      </c>
      <c r="AB150" s="75">
        <v>150488.66679507328</v>
      </c>
      <c r="AC150" s="75">
        <v>136790.35741935467</v>
      </c>
      <c r="AD150" s="75">
        <v>118906.29795794659</v>
      </c>
      <c r="AE150" s="75">
        <v>68118.052637491739</v>
      </c>
      <c r="AF150" s="75">
        <v>-1565926.1643312711</v>
      </c>
    </row>
    <row r="151" spans="1:32" x14ac:dyDescent="0.45">
      <c r="A151" s="23">
        <v>75</v>
      </c>
      <c r="B151" s="75">
        <v>-1280000</v>
      </c>
      <c r="C151" s="75">
        <v>27889.416380032315</v>
      </c>
      <c r="D151" s="75">
        <v>36292.349081361448</v>
      </c>
      <c r="E151" s="75">
        <v>44918.909725174948</v>
      </c>
      <c r="F151" s="75">
        <v>18648.22206594266</v>
      </c>
      <c r="G151" s="75">
        <v>28691.056310122847</v>
      </c>
      <c r="H151" s="75">
        <v>30099.502381551058</v>
      </c>
      <c r="I151" s="75">
        <v>20957.850347506399</v>
      </c>
      <c r="J151" s="75">
        <v>27852.61203897839</v>
      </c>
      <c r="K151" s="75">
        <v>41743.003592028996</v>
      </c>
      <c r="L151" s="75">
        <v>15520</v>
      </c>
      <c r="M151" s="75">
        <v>55269.712250754412</v>
      </c>
      <c r="N151" s="75">
        <v>48000</v>
      </c>
      <c r="O151" s="75">
        <v>84907.736850043308</v>
      </c>
      <c r="P151" s="75">
        <v>79251.361992693666</v>
      </c>
      <c r="Q151" s="75">
        <v>92157.880269314192</v>
      </c>
      <c r="R151" s="75">
        <v>84336.609385556862</v>
      </c>
      <c r="S151" s="75">
        <v>91670.549443334341</v>
      </c>
      <c r="T151" s="75">
        <v>76878.891388599994</v>
      </c>
      <c r="U151" s="75">
        <v>56572.781901367278</v>
      </c>
      <c r="V151" s="75">
        <v>101452.19754376989</v>
      </c>
      <c r="W151" s="75">
        <v>97562.310179284788</v>
      </c>
      <c r="X151" s="75">
        <v>120129.35767133448</v>
      </c>
      <c r="Y151" s="75">
        <v>132810.77972653467</v>
      </c>
      <c r="Z151" s="75">
        <v>115986.49707954194</v>
      </c>
      <c r="AA151" s="75">
        <v>114308.87497924377</v>
      </c>
      <c r="AB151" s="75">
        <v>102564.07420230059</v>
      </c>
      <c r="AC151" s="75">
        <v>84804.200957156776</v>
      </c>
      <c r="AD151" s="75">
        <v>104758.66687547078</v>
      </c>
      <c r="AE151" s="75">
        <v>109750.09170156156</v>
      </c>
      <c r="AF151" s="75">
        <v>-1547322.9694034401</v>
      </c>
    </row>
    <row r="152" spans="1:32" x14ac:dyDescent="0.45">
      <c r="A152" s="23">
        <v>76</v>
      </c>
      <c r="B152" s="75">
        <v>-1280000</v>
      </c>
      <c r="C152" s="75">
        <v>91757.391100001478</v>
      </c>
      <c r="D152" s="75">
        <v>108323.95564100423</v>
      </c>
      <c r="E152" s="75">
        <v>92289.808681954528</v>
      </c>
      <c r="F152" s="75">
        <v>69637.511169734295</v>
      </c>
      <c r="G152" s="75">
        <v>-32000</v>
      </c>
      <c r="H152" s="75">
        <v>-32000</v>
      </c>
      <c r="I152" s="75">
        <v>-32000</v>
      </c>
      <c r="J152" s="75">
        <v>-32000</v>
      </c>
      <c r="K152" s="75">
        <v>-32000</v>
      </c>
      <c r="L152" s="75">
        <v>-32000</v>
      </c>
      <c r="M152" s="75">
        <v>0</v>
      </c>
      <c r="N152" s="75">
        <v>144944.94784291383</v>
      </c>
      <c r="O152" s="75">
        <v>118745.55253967433</v>
      </c>
      <c r="P152" s="75">
        <v>128382.31100728872</v>
      </c>
      <c r="Q152" s="75">
        <v>140974.14151179057</v>
      </c>
      <c r="R152" s="75">
        <v>117512.98312259365</v>
      </c>
      <c r="S152" s="75">
        <v>125228.93649811335</v>
      </c>
      <c r="T152" s="75">
        <v>135629.86249091811</v>
      </c>
      <c r="U152" s="75">
        <v>115176.28983039835</v>
      </c>
      <c r="V152" s="75">
        <v>116614.27334127745</v>
      </c>
      <c r="W152" s="75">
        <v>85064.461507368746</v>
      </c>
      <c r="X152" s="75">
        <v>100427.93323169321</v>
      </c>
      <c r="Y152" s="75">
        <v>107015.84524007508</v>
      </c>
      <c r="Z152" s="75">
        <v>78748.71200713393</v>
      </c>
      <c r="AA152" s="75">
        <v>83407.651721043352</v>
      </c>
      <c r="AB152" s="75">
        <v>93620.829367593818</v>
      </c>
      <c r="AC152" s="75">
        <v>121899.2503260943</v>
      </c>
      <c r="AD152" s="75">
        <v>101373.91698242517</v>
      </c>
      <c r="AE152" s="75">
        <v>86104.351734524244</v>
      </c>
      <c r="AF152" s="75">
        <v>-1555426.0981222857</v>
      </c>
    </row>
    <row r="153" spans="1:32" x14ac:dyDescent="0.45">
      <c r="A153" s="23">
        <v>77</v>
      </c>
      <c r="B153" s="75">
        <v>-1280000</v>
      </c>
      <c r="C153" s="75">
        <v>54444.006929007825</v>
      </c>
      <c r="D153" s="75">
        <v>77928.502814215419</v>
      </c>
      <c r="E153" s="75">
        <v>69221.257934769776</v>
      </c>
      <c r="F153" s="75">
        <v>75428.716057248515</v>
      </c>
      <c r="G153" s="75">
        <v>53196.810635505259</v>
      </c>
      <c r="H153" s="75">
        <v>58302.739010552614</v>
      </c>
      <c r="I153" s="75">
        <v>13402.013783581482</v>
      </c>
      <c r="J153" s="75">
        <v>13600</v>
      </c>
      <c r="K153" s="75">
        <v>20077.629274097206</v>
      </c>
      <c r="L153" s="75">
        <v>-32000</v>
      </c>
      <c r="M153" s="75">
        <v>0</v>
      </c>
      <c r="N153" s="75">
        <v>0</v>
      </c>
      <c r="O153" s="75">
        <v>0</v>
      </c>
      <c r="P153" s="75">
        <v>0</v>
      </c>
      <c r="Q153" s="75">
        <v>0</v>
      </c>
      <c r="R153" s="75">
        <v>0</v>
      </c>
      <c r="S153" s="75">
        <v>0</v>
      </c>
      <c r="T153" s="75">
        <v>0</v>
      </c>
      <c r="U153" s="75">
        <v>0</v>
      </c>
      <c r="V153" s="75">
        <v>172866.90314485581</v>
      </c>
      <c r="W153" s="75">
        <v>211556.68935397718</v>
      </c>
      <c r="X153" s="75">
        <v>203123.20254518982</v>
      </c>
      <c r="Y153" s="75">
        <v>211195.1389092101</v>
      </c>
      <c r="Z153" s="75">
        <v>209746.74039079499</v>
      </c>
      <c r="AA153" s="75">
        <v>223271.48877866007</v>
      </c>
      <c r="AB153" s="75">
        <v>217370.4176104044</v>
      </c>
      <c r="AC153" s="75">
        <v>191227.9103989391</v>
      </c>
      <c r="AD153" s="75">
        <v>216303.57881503174</v>
      </c>
      <c r="AE153" s="75">
        <v>190337.34332986863</v>
      </c>
      <c r="AF153" s="75">
        <v>-1538141.3846509864</v>
      </c>
    </row>
    <row r="154" spans="1:32" x14ac:dyDescent="0.45">
      <c r="A154" s="23">
        <v>78</v>
      </c>
      <c r="B154" s="75">
        <v>-1280000</v>
      </c>
      <c r="C154" s="75">
        <v>77633.744816221762</v>
      </c>
      <c r="D154" s="75">
        <v>-32000</v>
      </c>
      <c r="E154" s="75">
        <v>-32000</v>
      </c>
      <c r="F154" s="75">
        <v>-32000</v>
      </c>
      <c r="G154" s="75">
        <v>-32000</v>
      </c>
      <c r="H154" s="75">
        <v>-32000</v>
      </c>
      <c r="I154" s="75">
        <v>85146.575219448045</v>
      </c>
      <c r="J154" s="75">
        <v>113682.33664904154</v>
      </c>
      <c r="K154" s="75">
        <v>94146.642317539998</v>
      </c>
      <c r="L154" s="75">
        <v>101260.78825264843</v>
      </c>
      <c r="M154" s="75">
        <v>130607.91147104275</v>
      </c>
      <c r="N154" s="75">
        <v>56269.158192700095</v>
      </c>
      <c r="O154" s="75">
        <v>58001.11280605146</v>
      </c>
      <c r="P154" s="75">
        <v>48000</v>
      </c>
      <c r="Q154" s="75">
        <v>78930.950271768816</v>
      </c>
      <c r="R154" s="75">
        <v>57315.911320888379</v>
      </c>
      <c r="S154" s="75">
        <v>70273.290496984657</v>
      </c>
      <c r="T154" s="75">
        <v>78435.002573219928</v>
      </c>
      <c r="U154" s="75">
        <v>78624.991969850147</v>
      </c>
      <c r="V154" s="75">
        <v>48000</v>
      </c>
      <c r="W154" s="75">
        <v>69175.460426732738</v>
      </c>
      <c r="X154" s="75">
        <v>87579.938770618275</v>
      </c>
      <c r="Y154" s="75">
        <v>92736.732507103545</v>
      </c>
      <c r="Z154" s="75">
        <v>114802.17174306371</v>
      </c>
      <c r="AA154" s="75">
        <v>89730.333153960441</v>
      </c>
      <c r="AB154" s="75">
        <v>92249.930356951503</v>
      </c>
      <c r="AC154" s="75">
        <v>51173.285119372151</v>
      </c>
      <c r="AD154" s="75">
        <v>59750.678171160296</v>
      </c>
      <c r="AE154" s="75">
        <v>79529.416253518837</v>
      </c>
      <c r="AF154" s="75">
        <v>-1569707.0914348708</v>
      </c>
    </row>
    <row r="155" spans="1:32" x14ac:dyDescent="0.45">
      <c r="A155" s="23">
        <v>79</v>
      </c>
      <c r="B155" s="75">
        <v>-1280000</v>
      </c>
      <c r="C155" s="75">
        <v>36380.779195277515</v>
      </c>
      <c r="D155" s="75">
        <v>44052.939067185624</v>
      </c>
      <c r="E155" s="75">
        <v>69893.226058121829</v>
      </c>
      <c r="F155" s="75">
        <v>79461.674792103397</v>
      </c>
      <c r="G155" s="75">
        <v>102456.11901840084</v>
      </c>
      <c r="H155" s="75">
        <v>117285.85911755136</v>
      </c>
      <c r="I155" s="75">
        <v>110476.72548264023</v>
      </c>
      <c r="J155" s="75">
        <v>107487.94791220088</v>
      </c>
      <c r="K155" s="75">
        <v>115397.52438559366</v>
      </c>
      <c r="L155" s="75">
        <v>129479.35472840726</v>
      </c>
      <c r="M155" s="75">
        <v>117566.16315537553</v>
      </c>
      <c r="N155" s="75">
        <v>0</v>
      </c>
      <c r="O155" s="75">
        <v>0</v>
      </c>
      <c r="P155" s="75">
        <v>0</v>
      </c>
      <c r="Q155" s="75">
        <v>0</v>
      </c>
      <c r="R155" s="75">
        <v>211003.40616885026</v>
      </c>
      <c r="S155" s="75">
        <v>194535.6868467218</v>
      </c>
      <c r="T155" s="75">
        <v>202382.02031859849</v>
      </c>
      <c r="U155" s="75">
        <v>200393.44735867032</v>
      </c>
      <c r="V155" s="75">
        <v>64910.975978863185</v>
      </c>
      <c r="W155" s="75">
        <v>56579.505461585592</v>
      </c>
      <c r="X155" s="75">
        <v>123315.81403273082</v>
      </c>
      <c r="Y155" s="75">
        <v>115480.71154341026</v>
      </c>
      <c r="Z155" s="75">
        <v>98093.015776087399</v>
      </c>
      <c r="AA155" s="75">
        <v>84947.529050017416</v>
      </c>
      <c r="AB155" s="75">
        <v>107397.4140358569</v>
      </c>
      <c r="AC155" s="75">
        <v>57039.587631555652</v>
      </c>
      <c r="AD155" s="75">
        <v>52704.413289013362</v>
      </c>
      <c r="AE155" s="75">
        <v>48120.893803513936</v>
      </c>
      <c r="AF155" s="75">
        <v>-1772599.7228225307</v>
      </c>
    </row>
    <row r="156" spans="1:32" x14ac:dyDescent="0.45">
      <c r="A156" s="23">
        <v>80</v>
      </c>
      <c r="B156" s="75">
        <v>-1280000</v>
      </c>
      <c r="C156" s="75">
        <v>52842.642168263279</v>
      </c>
      <c r="D156" s="75">
        <v>7840</v>
      </c>
      <c r="E156" s="75">
        <v>27231.943754616615</v>
      </c>
      <c r="F156" s="75">
        <v>10453.814006571323</v>
      </c>
      <c r="G156" s="75">
        <v>10720</v>
      </c>
      <c r="H156" s="75">
        <v>62808.230142228189</v>
      </c>
      <c r="I156" s="75">
        <v>76457.905113207482</v>
      </c>
      <c r="J156" s="75">
        <v>70708.088265619808</v>
      </c>
      <c r="K156" s="75">
        <v>85525.7423844687</v>
      </c>
      <c r="L156" s="75">
        <v>49220.396010777404</v>
      </c>
      <c r="M156" s="75">
        <v>112333.87772449064</v>
      </c>
      <c r="N156" s="75">
        <v>123632.13997704077</v>
      </c>
      <c r="O156" s="75">
        <v>89673.642451047708</v>
      </c>
      <c r="P156" s="75">
        <v>80103.498115135269</v>
      </c>
      <c r="Q156" s="75">
        <v>111259.39033189449</v>
      </c>
      <c r="R156" s="75">
        <v>95852.661951422328</v>
      </c>
      <c r="S156" s="75">
        <v>105626.17350837705</v>
      </c>
      <c r="T156" s="75">
        <v>83807.603721608015</v>
      </c>
      <c r="U156" s="75">
        <v>65147.769040854379</v>
      </c>
      <c r="V156" s="75">
        <v>60657.395914493507</v>
      </c>
      <c r="W156" s="75">
        <v>57689.438875666507</v>
      </c>
      <c r="X156" s="75">
        <v>58832.099169880283</v>
      </c>
      <c r="Y156" s="75">
        <v>90233.055281818772</v>
      </c>
      <c r="Z156" s="75">
        <v>101788.07505131584</v>
      </c>
      <c r="AA156" s="75">
        <v>99323.920496048828</v>
      </c>
      <c r="AB156" s="75">
        <v>74033.054008061881</v>
      </c>
      <c r="AC156" s="75">
        <v>70181.502022112356</v>
      </c>
      <c r="AD156" s="75">
        <v>52270.838149424606</v>
      </c>
      <c r="AE156" s="75">
        <v>57905.142182713367</v>
      </c>
      <c r="AF156" s="75">
        <v>-1571262.4767113836</v>
      </c>
    </row>
    <row r="157" spans="1:32" x14ac:dyDescent="0.45">
      <c r="A157" s="23">
        <v>81</v>
      </c>
      <c r="B157" s="75">
        <v>-1280000</v>
      </c>
      <c r="C157" s="75">
        <v>40788.653883756066</v>
      </c>
      <c r="D157" s="75">
        <v>31255.386633721602</v>
      </c>
      <c r="E157" s="75">
        <v>42843.551107689404</v>
      </c>
      <c r="F157" s="75">
        <v>75643.366807480663</v>
      </c>
      <c r="G157" s="75">
        <v>89761.380526001303</v>
      </c>
      <c r="H157" s="75">
        <v>83936.315365011265</v>
      </c>
      <c r="I157" s="75">
        <v>78893.5593128092</v>
      </c>
      <c r="J157" s="75">
        <v>74724.967741184199</v>
      </c>
      <c r="K157" s="75">
        <v>79627.842237603196</v>
      </c>
      <c r="L157" s="75">
        <v>74819.162828285364</v>
      </c>
      <c r="M157" s="75">
        <v>111310.38602337775</v>
      </c>
      <c r="N157" s="75">
        <v>0</v>
      </c>
      <c r="O157" s="75">
        <v>0</v>
      </c>
      <c r="P157" s="75">
        <v>0</v>
      </c>
      <c r="Q157" s="75">
        <v>0</v>
      </c>
      <c r="R157" s="75">
        <v>0</v>
      </c>
      <c r="S157" s="75">
        <v>0</v>
      </c>
      <c r="T157" s="75">
        <v>0</v>
      </c>
      <c r="U157" s="75">
        <v>234189.36720748607</v>
      </c>
      <c r="V157" s="75">
        <v>182204.81615542487</v>
      </c>
      <c r="W157" s="75">
        <v>171802.85042661801</v>
      </c>
      <c r="X157" s="75">
        <v>145005.85309836428</v>
      </c>
      <c r="Y157" s="75">
        <v>145005.85309836426</v>
      </c>
      <c r="Z157" s="75">
        <v>146491.87836522228</v>
      </c>
      <c r="AA157" s="75">
        <v>174955.44807509851</v>
      </c>
      <c r="AB157" s="75">
        <v>63250.525482499652</v>
      </c>
      <c r="AC157" s="75">
        <v>102587.06275161824</v>
      </c>
      <c r="AD157" s="75">
        <v>124728.12047224271</v>
      </c>
      <c r="AE157" s="75">
        <v>113522.76744391037</v>
      </c>
      <c r="AF157" s="75">
        <v>-1531836.5358027203</v>
      </c>
    </row>
    <row r="158" spans="1:32" x14ac:dyDescent="0.45">
      <c r="A158" s="23">
        <v>82</v>
      </c>
      <c r="B158" s="75">
        <v>-1280000</v>
      </c>
      <c r="C158" s="75">
        <v>70257.981692374422</v>
      </c>
      <c r="D158" s="75">
        <v>74184.068790765654</v>
      </c>
      <c r="E158" s="75">
        <v>38711.753805081724</v>
      </c>
      <c r="F158" s="75">
        <v>-32000</v>
      </c>
      <c r="G158" s="75">
        <v>-32000</v>
      </c>
      <c r="H158" s="75">
        <v>-32000</v>
      </c>
      <c r="I158" s="75">
        <v>-32000</v>
      </c>
      <c r="J158" s="75">
        <v>-32000</v>
      </c>
      <c r="K158" s="75">
        <v>-32000</v>
      </c>
      <c r="L158" s="75">
        <v>-32000</v>
      </c>
      <c r="M158" s="75">
        <v>0</v>
      </c>
      <c r="N158" s="75">
        <v>0</v>
      </c>
      <c r="O158" s="75">
        <v>0</v>
      </c>
      <c r="P158" s="75">
        <v>109244.73216925559</v>
      </c>
      <c r="Q158" s="75">
        <v>112290.30553676342</v>
      </c>
      <c r="R158" s="75">
        <v>121927.8725033208</v>
      </c>
      <c r="S158" s="75">
        <v>132710.87620694374</v>
      </c>
      <c r="T158" s="75">
        <v>110476.40676589069</v>
      </c>
      <c r="U158" s="75">
        <v>114584.29595973575</v>
      </c>
      <c r="V158" s="75">
        <v>111477.089490076</v>
      </c>
      <c r="W158" s="75">
        <v>135495.62207058811</v>
      </c>
      <c r="X158" s="75">
        <v>136263.98611215618</v>
      </c>
      <c r="Y158" s="75">
        <v>109244.7321692556</v>
      </c>
      <c r="Z158" s="75">
        <v>51759.954363937497</v>
      </c>
      <c r="AA158" s="75">
        <v>48000</v>
      </c>
      <c r="AB158" s="75">
        <v>50266.402453593386</v>
      </c>
      <c r="AC158" s="75">
        <v>91241.466252273589</v>
      </c>
      <c r="AD158" s="75">
        <v>108949.25005421498</v>
      </c>
      <c r="AE158" s="75">
        <v>106334.52305379427</v>
      </c>
      <c r="AF158" s="75">
        <v>-1544758.6939746721</v>
      </c>
    </row>
    <row r="159" spans="1:32" x14ac:dyDescent="0.45">
      <c r="A159" s="23">
        <v>83</v>
      </c>
      <c r="B159" s="75">
        <v>-1280000</v>
      </c>
      <c r="C159" s="75">
        <v>50974.482647617129</v>
      </c>
      <c r="D159" s="75">
        <v>29876.912078385096</v>
      </c>
      <c r="E159" s="75">
        <v>-32000</v>
      </c>
      <c r="F159" s="75">
        <v>-32000</v>
      </c>
      <c r="G159" s="75">
        <v>-32000</v>
      </c>
      <c r="H159" s="75">
        <v>-32000</v>
      </c>
      <c r="I159" s="75">
        <v>-32000</v>
      </c>
      <c r="J159" s="75">
        <v>-32000</v>
      </c>
      <c r="K159" s="75">
        <v>-32000</v>
      </c>
      <c r="L159" s="75">
        <v>-32000</v>
      </c>
      <c r="M159" s="75">
        <v>0</v>
      </c>
      <c r="N159" s="75">
        <v>0</v>
      </c>
      <c r="O159" s="75">
        <v>0</v>
      </c>
      <c r="P159" s="75">
        <v>146582.0492626784</v>
      </c>
      <c r="Q159" s="75">
        <v>143232.74608194712</v>
      </c>
      <c r="R159" s="75">
        <v>160651.05161383928</v>
      </c>
      <c r="S159" s="75">
        <v>186604.94690887886</v>
      </c>
      <c r="T159" s="75">
        <v>155320.99341230968</v>
      </c>
      <c r="U159" s="75">
        <v>147896.95834213914</v>
      </c>
      <c r="V159" s="75">
        <v>131253.52024202296</v>
      </c>
      <c r="W159" s="75">
        <v>119028.67990571985</v>
      </c>
      <c r="X159" s="75">
        <v>106310.59236950972</v>
      </c>
      <c r="Y159" s="75">
        <v>124503.07241318298</v>
      </c>
      <c r="Z159" s="75">
        <v>130345.53011919903</v>
      </c>
      <c r="AA159" s="75">
        <v>78259.819834532362</v>
      </c>
      <c r="AB159" s="75">
        <v>95929.72792002499</v>
      </c>
      <c r="AC159" s="75">
        <v>64008.723213301819</v>
      </c>
      <c r="AD159" s="75">
        <v>48000</v>
      </c>
      <c r="AE159" s="75">
        <v>95926.808884530663</v>
      </c>
      <c r="AF159" s="75">
        <v>-1559928.8484709102</v>
      </c>
    </row>
    <row r="160" spans="1:32" x14ac:dyDescent="0.45">
      <c r="A160" s="23">
        <v>84</v>
      </c>
      <c r="B160" s="75">
        <v>-1280000</v>
      </c>
      <c r="C160" s="75">
        <v>12059.493161691593</v>
      </c>
      <c r="D160" s="75">
        <v>-32000</v>
      </c>
      <c r="E160" s="75">
        <v>-32000</v>
      </c>
      <c r="F160" s="75">
        <v>-32000</v>
      </c>
      <c r="G160" s="75">
        <v>-32000</v>
      </c>
      <c r="H160" s="75">
        <v>-32000</v>
      </c>
      <c r="I160" s="75">
        <v>-32000</v>
      </c>
      <c r="J160" s="75">
        <v>-32000</v>
      </c>
      <c r="K160" s="75">
        <v>71877.967536996963</v>
      </c>
      <c r="L160" s="75">
        <v>87598.636140874209</v>
      </c>
      <c r="M160" s="75">
        <v>131449.16027305761</v>
      </c>
      <c r="N160" s="75">
        <v>105488.8395668872</v>
      </c>
      <c r="O160" s="75">
        <v>96108.515226188436</v>
      </c>
      <c r="P160" s="75">
        <v>116820.65178996768</v>
      </c>
      <c r="Q160" s="75">
        <v>154851.11936053762</v>
      </c>
      <c r="R160" s="75">
        <v>99686.449169123938</v>
      </c>
      <c r="S160" s="75">
        <v>67043.445192882282</v>
      </c>
      <c r="T160" s="75">
        <v>53892.321363900264</v>
      </c>
      <c r="U160" s="75">
        <v>88112.838034639426</v>
      </c>
      <c r="V160" s="75">
        <v>94845.291477386854</v>
      </c>
      <c r="W160" s="75">
        <v>53424.445207528755</v>
      </c>
      <c r="X160" s="75">
        <v>63386.856115296367</v>
      </c>
      <c r="Y160" s="75">
        <v>48000</v>
      </c>
      <c r="Z160" s="75">
        <v>89157.751169898969</v>
      </c>
      <c r="AA160" s="75">
        <v>91879.537113005586</v>
      </c>
      <c r="AB160" s="75">
        <v>97798.228866350619</v>
      </c>
      <c r="AC160" s="75">
        <v>110197.57069500917</v>
      </c>
      <c r="AD160" s="75">
        <v>101185.52180880345</v>
      </c>
      <c r="AE160" s="75">
        <v>96158.737627875074</v>
      </c>
      <c r="AF160" s="75">
        <v>-1563299.6444030851</v>
      </c>
    </row>
    <row r="161" spans="1:32" x14ac:dyDescent="0.45">
      <c r="A161" s="23">
        <v>85</v>
      </c>
      <c r="B161" s="75">
        <v>-1280000</v>
      </c>
      <c r="C161" s="75">
        <v>40536.905847777176</v>
      </c>
      <c r="D161" s="75">
        <v>-32000</v>
      </c>
      <c r="E161" s="75">
        <v>-32000</v>
      </c>
      <c r="F161" s="75">
        <v>-32000</v>
      </c>
      <c r="G161" s="75">
        <v>-32000</v>
      </c>
      <c r="H161" s="75">
        <v>-32000</v>
      </c>
      <c r="I161" s="75">
        <v>-32000</v>
      </c>
      <c r="J161" s="75">
        <v>-32000</v>
      </c>
      <c r="K161" s="75">
        <v>-32000</v>
      </c>
      <c r="L161" s="75">
        <v>-32000</v>
      </c>
      <c r="M161" s="75">
        <v>122152.71520556812</v>
      </c>
      <c r="N161" s="75">
        <v>131742.80500280001</v>
      </c>
      <c r="O161" s="75">
        <v>143181.68603458721</v>
      </c>
      <c r="P161" s="75">
        <v>174300.75446253931</v>
      </c>
      <c r="Q161" s="75">
        <v>167966.77733693656</v>
      </c>
      <c r="R161" s="75">
        <v>157245.87871551805</v>
      </c>
      <c r="S161" s="75">
        <v>149001.8460740317</v>
      </c>
      <c r="T161" s="75">
        <v>56890.51672864311</v>
      </c>
      <c r="U161" s="75">
        <v>115991.85751811435</v>
      </c>
      <c r="V161" s="75">
        <v>0</v>
      </c>
      <c r="W161" s="75">
        <v>0</v>
      </c>
      <c r="X161" s="75">
        <v>0</v>
      </c>
      <c r="Y161" s="75">
        <v>163665.51321616332</v>
      </c>
      <c r="Z161" s="75">
        <v>160323.71069929344</v>
      </c>
      <c r="AA161" s="75">
        <v>147388.90048746389</v>
      </c>
      <c r="AB161" s="75">
        <v>128597.71536160154</v>
      </c>
      <c r="AC161" s="75">
        <v>123874.25212815037</v>
      </c>
      <c r="AD161" s="75">
        <v>60185.322376696429</v>
      </c>
      <c r="AE161" s="75">
        <v>53375.991288522098</v>
      </c>
      <c r="AF161" s="75">
        <v>-1724886.7673580493</v>
      </c>
    </row>
    <row r="162" spans="1:32" x14ac:dyDescent="0.45">
      <c r="A162" s="23">
        <v>86</v>
      </c>
      <c r="B162" s="75">
        <v>-1280000</v>
      </c>
      <c r="C162" s="75">
        <v>58884.431265985404</v>
      </c>
      <c r="D162" s="75">
        <v>-32000</v>
      </c>
      <c r="E162" s="75">
        <v>-32000</v>
      </c>
      <c r="F162" s="75">
        <v>-32000</v>
      </c>
      <c r="G162" s="75">
        <v>-32000</v>
      </c>
      <c r="H162" s="75">
        <v>-32000</v>
      </c>
      <c r="I162" s="75">
        <v>125995.58214218187</v>
      </c>
      <c r="J162" s="75">
        <v>142607.78402624564</v>
      </c>
      <c r="K162" s="75">
        <v>123736.31889472867</v>
      </c>
      <c r="L162" s="75">
        <v>106226.33804681987</v>
      </c>
      <c r="M162" s="75">
        <v>129829.2906022972</v>
      </c>
      <c r="N162" s="75">
        <v>48000</v>
      </c>
      <c r="O162" s="75">
        <v>48000</v>
      </c>
      <c r="P162" s="75">
        <v>48000</v>
      </c>
      <c r="Q162" s="75">
        <v>55756.565712788266</v>
      </c>
      <c r="R162" s="75">
        <v>66759.736344774632</v>
      </c>
      <c r="S162" s="75">
        <v>63287.835614192598</v>
      </c>
      <c r="T162" s="75">
        <v>72588.943878611826</v>
      </c>
      <c r="U162" s="75">
        <v>101132.0593862628</v>
      </c>
      <c r="V162" s="75">
        <v>88644.405666423627</v>
      </c>
      <c r="W162" s="75">
        <v>94403.369838942192</v>
      </c>
      <c r="X162" s="75">
        <v>66239.993342525966</v>
      </c>
      <c r="Y162" s="75">
        <v>94290.772885882296</v>
      </c>
      <c r="Z162" s="75">
        <v>130013.54367193003</v>
      </c>
      <c r="AA162" s="75">
        <v>113351.28454897724</v>
      </c>
      <c r="AB162" s="75">
        <v>93526.543606114428</v>
      </c>
      <c r="AC162" s="75">
        <v>51243.688143339052</v>
      </c>
      <c r="AD162" s="75">
        <v>48000</v>
      </c>
      <c r="AE162" s="75">
        <v>48180.99224548896</v>
      </c>
      <c r="AF162" s="75">
        <v>-1573345.6651612178</v>
      </c>
    </row>
    <row r="163" spans="1:32" x14ac:dyDescent="0.45">
      <c r="A163" s="23">
        <v>87</v>
      </c>
      <c r="B163" s="75">
        <v>-1280000</v>
      </c>
      <c r="C163" s="75">
        <v>36794.532268807059</v>
      </c>
      <c r="D163" s="75">
        <v>38414.162770721217</v>
      </c>
      <c r="E163" s="75">
        <v>65281.648740642442</v>
      </c>
      <c r="F163" s="75">
        <v>51986.554391490499</v>
      </c>
      <c r="G163" s="75">
        <v>27133.411064394168</v>
      </c>
      <c r="H163" s="75">
        <v>13655.108852098827</v>
      </c>
      <c r="I163" s="75">
        <v>18210.530485288989</v>
      </c>
      <c r="J163" s="75">
        <v>13600</v>
      </c>
      <c r="K163" s="75">
        <v>14560</v>
      </c>
      <c r="L163" s="75">
        <v>15520</v>
      </c>
      <c r="M163" s="75">
        <v>55355.901660270778</v>
      </c>
      <c r="N163" s="75">
        <v>79896.098857617573</v>
      </c>
      <c r="O163" s="75">
        <v>73136.627666906264</v>
      </c>
      <c r="P163" s="75">
        <v>108297.30447968071</v>
      </c>
      <c r="Q163" s="75">
        <v>116690.32693426286</v>
      </c>
      <c r="R163" s="75">
        <v>148607.62580805868</v>
      </c>
      <c r="S163" s="75">
        <v>145188.01901088926</v>
      </c>
      <c r="T163" s="75">
        <v>151003.84099995097</v>
      </c>
      <c r="U163" s="75">
        <v>130714.09047978141</v>
      </c>
      <c r="V163" s="75">
        <v>127820.42948419473</v>
      </c>
      <c r="W163" s="75">
        <v>111351.93779025858</v>
      </c>
      <c r="X163" s="75">
        <v>127335.23127026105</v>
      </c>
      <c r="Y163" s="75">
        <v>97774.483227613688</v>
      </c>
      <c r="Z163" s="75">
        <v>85846.450703165494</v>
      </c>
      <c r="AA163" s="75">
        <v>110679.97163254977</v>
      </c>
      <c r="AB163" s="75">
        <v>106419.34027843516</v>
      </c>
      <c r="AC163" s="75">
        <v>164241.903157583</v>
      </c>
      <c r="AD163" s="75">
        <v>143984.30428440668</v>
      </c>
      <c r="AE163" s="75">
        <v>160952.74204144705</v>
      </c>
      <c r="AF163" s="75">
        <v>-1503612.7830492104</v>
      </c>
    </row>
    <row r="164" spans="1:32" x14ac:dyDescent="0.45">
      <c r="A164" s="23">
        <v>88</v>
      </c>
      <c r="B164" s="75">
        <v>-1280000</v>
      </c>
      <c r="C164" s="75">
        <v>56622.534169040431</v>
      </c>
      <c r="D164" s="75">
        <v>-32000</v>
      </c>
      <c r="E164" s="75">
        <v>-32000</v>
      </c>
      <c r="F164" s="75">
        <v>-32000</v>
      </c>
      <c r="G164" s="75">
        <v>-32000</v>
      </c>
      <c r="H164" s="75">
        <v>-32000</v>
      </c>
      <c r="I164" s="75">
        <v>-32000</v>
      </c>
      <c r="J164" s="75">
        <v>-32000</v>
      </c>
      <c r="K164" s="75">
        <v>-32000</v>
      </c>
      <c r="L164" s="75">
        <v>-32000</v>
      </c>
      <c r="M164" s="75">
        <v>0</v>
      </c>
      <c r="N164" s="75">
        <v>0</v>
      </c>
      <c r="O164" s="75">
        <v>151514.10915128689</v>
      </c>
      <c r="P164" s="75">
        <v>146863.27706969378</v>
      </c>
      <c r="Q164" s="75">
        <v>141232.704134689</v>
      </c>
      <c r="R164" s="75">
        <v>151836.8479696156</v>
      </c>
      <c r="S164" s="75">
        <v>143556.31094636966</v>
      </c>
      <c r="T164" s="75">
        <v>149266.26646449667</v>
      </c>
      <c r="U164" s="75">
        <v>130445.80560830867</v>
      </c>
      <c r="V164" s="75">
        <v>153911.71463669583</v>
      </c>
      <c r="W164" s="75">
        <v>180711.48822016502</v>
      </c>
      <c r="X164" s="75">
        <v>184774.80700767768</v>
      </c>
      <c r="Y164" s="75">
        <v>165874.93250463071</v>
      </c>
      <c r="Z164" s="75">
        <v>59559.31159554769</v>
      </c>
      <c r="AA164" s="75">
        <v>111646.71236466696</v>
      </c>
      <c r="AB164" s="75">
        <v>78335.093599447791</v>
      </c>
      <c r="AC164" s="75">
        <v>95613.458372448862</v>
      </c>
      <c r="AD164" s="75">
        <v>101515.56676917792</v>
      </c>
      <c r="AE164" s="75">
        <v>80313.658953453181</v>
      </c>
      <c r="AF164" s="75">
        <v>-1548965.2212180875</v>
      </c>
    </row>
    <row r="165" spans="1:32" x14ac:dyDescent="0.45">
      <c r="A165" s="23">
        <v>89</v>
      </c>
      <c r="B165" s="75">
        <v>-1280000</v>
      </c>
      <c r="C165" s="75">
        <v>70724.460165061508</v>
      </c>
      <c r="D165" s="75">
        <v>85447.487629244744</v>
      </c>
      <c r="E165" s="75">
        <v>-32000</v>
      </c>
      <c r="F165" s="75">
        <v>-32000</v>
      </c>
      <c r="G165" s="75">
        <v>-32000</v>
      </c>
      <c r="H165" s="75">
        <v>-32000</v>
      </c>
      <c r="I165" s="75">
        <v>-32000</v>
      </c>
      <c r="J165" s="75">
        <v>-32000</v>
      </c>
      <c r="K165" s="75">
        <v>-32000</v>
      </c>
      <c r="L165" s="75">
        <v>-32000</v>
      </c>
      <c r="M165" s="75">
        <v>0</v>
      </c>
      <c r="N165" s="75">
        <v>0</v>
      </c>
      <c r="O165" s="75">
        <v>122790.36536076301</v>
      </c>
      <c r="P165" s="75">
        <v>118276.79738633631</v>
      </c>
      <c r="Q165" s="75">
        <v>118276.79738633631</v>
      </c>
      <c r="R165" s="75">
        <v>118276.79738633631</v>
      </c>
      <c r="S165" s="75">
        <v>122843.57097287758</v>
      </c>
      <c r="T165" s="75">
        <v>143924.81975824723</v>
      </c>
      <c r="U165" s="75">
        <v>155779.64155962004</v>
      </c>
      <c r="V165" s="75">
        <v>134014.56653466239</v>
      </c>
      <c r="W165" s="75">
        <v>148793.47293840226</v>
      </c>
      <c r="X165" s="75">
        <v>168624.11762610808</v>
      </c>
      <c r="Y165" s="75">
        <v>67900.566299958125</v>
      </c>
      <c r="Z165" s="75">
        <v>48514.900845676995</v>
      </c>
      <c r="AA165" s="75">
        <v>48000</v>
      </c>
      <c r="AB165" s="75">
        <v>48450.132476896288</v>
      </c>
      <c r="AC165" s="75">
        <v>55597.813880646056</v>
      </c>
      <c r="AD165" s="75">
        <v>104470.33102544733</v>
      </c>
      <c r="AE165" s="75">
        <v>119362.92440483505</v>
      </c>
      <c r="AF165" s="75">
        <v>-1555270.1282335664</v>
      </c>
    </row>
    <row r="166" spans="1:32" x14ac:dyDescent="0.45">
      <c r="A166" s="23">
        <v>90</v>
      </c>
      <c r="B166" s="75">
        <v>-1280000</v>
      </c>
      <c r="C166" s="75">
        <v>54031.2671068052</v>
      </c>
      <c r="D166" s="75">
        <v>47664.509964123834</v>
      </c>
      <c r="E166" s="75">
        <v>69302.720586357522</v>
      </c>
      <c r="F166" s="75">
        <v>49899.955692951073</v>
      </c>
      <c r="G166" s="75">
        <v>55032.609668724966</v>
      </c>
      <c r="H166" s="75">
        <v>42218.298949735326</v>
      </c>
      <c r="I166" s="75">
        <v>57227.944159000443</v>
      </c>
      <c r="J166" s="75">
        <v>60188.610542972907</v>
      </c>
      <c r="K166" s="75">
        <v>35797.191744348616</v>
      </c>
      <c r="L166" s="75">
        <v>41723.504362341846</v>
      </c>
      <c r="M166" s="75">
        <v>0</v>
      </c>
      <c r="N166" s="75">
        <v>0</v>
      </c>
      <c r="O166" s="75">
        <v>0</v>
      </c>
      <c r="P166" s="75">
        <v>0</v>
      </c>
      <c r="Q166" s="75">
        <v>155361.32798111544</v>
      </c>
      <c r="R166" s="75">
        <v>188003.43960474845</v>
      </c>
      <c r="S166" s="75">
        <v>162679.73463624675</v>
      </c>
      <c r="T166" s="75">
        <v>148574.34229064849</v>
      </c>
      <c r="U166" s="75">
        <v>57768.585464304946</v>
      </c>
      <c r="V166" s="75">
        <v>78865.655926298394</v>
      </c>
      <c r="W166" s="75">
        <v>106751.92602010071</v>
      </c>
      <c r="X166" s="75">
        <v>89412.890603417269</v>
      </c>
      <c r="Y166" s="75">
        <v>94416.08330842499</v>
      </c>
      <c r="Z166" s="75">
        <v>62526.480723006658</v>
      </c>
      <c r="AA166" s="75">
        <v>48000</v>
      </c>
      <c r="AB166" s="75">
        <v>68355.924679093674</v>
      </c>
      <c r="AC166" s="75">
        <v>53374.009726764081</v>
      </c>
      <c r="AD166" s="75">
        <v>48000</v>
      </c>
      <c r="AE166" s="75">
        <v>48000</v>
      </c>
      <c r="AF166" s="75">
        <v>-1576000</v>
      </c>
    </row>
    <row r="167" spans="1:32" x14ac:dyDescent="0.45">
      <c r="A167" s="23">
        <v>91</v>
      </c>
      <c r="B167" s="75">
        <v>-1280000</v>
      </c>
      <c r="C167" s="75">
        <v>66076.702536146506</v>
      </c>
      <c r="D167" s="75">
        <v>-32000</v>
      </c>
      <c r="E167" s="75">
        <v>-32000</v>
      </c>
      <c r="F167" s="75">
        <v>-32000</v>
      </c>
      <c r="G167" s="75">
        <v>-32000</v>
      </c>
      <c r="H167" s="75">
        <v>-32000</v>
      </c>
      <c r="I167" s="75">
        <v>-32000</v>
      </c>
      <c r="J167" s="75">
        <v>149558.35277775786</v>
      </c>
      <c r="K167" s="75">
        <v>154736.29906142963</v>
      </c>
      <c r="L167" s="75">
        <v>148620.17038029619</v>
      </c>
      <c r="M167" s="75">
        <v>199334.18169316545</v>
      </c>
      <c r="N167" s="75">
        <v>185578.90648510435</v>
      </c>
      <c r="O167" s="75">
        <v>177243.41714038749</v>
      </c>
      <c r="P167" s="75">
        <v>89356.455154096198</v>
      </c>
      <c r="Q167" s="75">
        <v>64095.898763424462</v>
      </c>
      <c r="R167" s="75">
        <v>54910.318177564019</v>
      </c>
      <c r="S167" s="75">
        <v>59868.884765497918</v>
      </c>
      <c r="T167" s="75">
        <v>78365.240775579892</v>
      </c>
      <c r="U167" s="75">
        <v>79123.086615095512</v>
      </c>
      <c r="V167" s="75">
        <v>105355.07725447335</v>
      </c>
      <c r="W167" s="75">
        <v>90311.304891198786</v>
      </c>
      <c r="X167" s="75">
        <v>112677.85943175026</v>
      </c>
      <c r="Y167" s="75">
        <v>88974.224956665377</v>
      </c>
      <c r="Z167" s="75">
        <v>114952.91738039552</v>
      </c>
      <c r="AA167" s="75">
        <v>71186.640752157167</v>
      </c>
      <c r="AB167" s="75">
        <v>90232.663618325081</v>
      </c>
      <c r="AC167" s="75">
        <v>94919.373974788119</v>
      </c>
      <c r="AD167" s="75">
        <v>63976.190628501929</v>
      </c>
      <c r="AE167" s="75">
        <v>97898.654424330321</v>
      </c>
      <c r="AF167" s="75">
        <v>-1543447.6118488314</v>
      </c>
    </row>
    <row r="168" spans="1:32" x14ac:dyDescent="0.45">
      <c r="A168" s="23">
        <v>92</v>
      </c>
      <c r="B168" s="75">
        <v>-1280000</v>
      </c>
      <c r="C168" s="75">
        <v>41008.086518973505</v>
      </c>
      <c r="D168" s="75">
        <v>-32000</v>
      </c>
      <c r="E168" s="75">
        <v>-32000</v>
      </c>
      <c r="F168" s="75">
        <v>-32000</v>
      </c>
      <c r="G168" s="75">
        <v>-32000</v>
      </c>
      <c r="H168" s="75">
        <v>-32000</v>
      </c>
      <c r="I168" s="75">
        <v>-32000</v>
      </c>
      <c r="J168" s="75">
        <v>-32000</v>
      </c>
      <c r="K168" s="75">
        <v>-32000</v>
      </c>
      <c r="L168" s="75">
        <v>-32000</v>
      </c>
      <c r="M168" s="75">
        <v>0</v>
      </c>
      <c r="N168" s="75">
        <v>0</v>
      </c>
      <c r="O168" s="75">
        <v>0</v>
      </c>
      <c r="P168" s="75">
        <v>0</v>
      </c>
      <c r="Q168" s="75">
        <v>141061.83295691304</v>
      </c>
      <c r="R168" s="75">
        <v>138814.87780421646</v>
      </c>
      <c r="S168" s="75">
        <v>142141.8084151186</v>
      </c>
      <c r="T168" s="75">
        <v>138814.87780421646</v>
      </c>
      <c r="U168" s="75">
        <v>161832.84549986222</v>
      </c>
      <c r="V168" s="75">
        <v>144153.71589595138</v>
      </c>
      <c r="W168" s="75">
        <v>144725.1140065754</v>
      </c>
      <c r="X168" s="75">
        <v>138814.87780421646</v>
      </c>
      <c r="Y168" s="75">
        <v>138814.87780421646</v>
      </c>
      <c r="Z168" s="75">
        <v>159587.76978497361</v>
      </c>
      <c r="AA168" s="75">
        <v>150794.45799710639</v>
      </c>
      <c r="AB168" s="75">
        <v>141794.02718531957</v>
      </c>
      <c r="AC168" s="75">
        <v>140397.59664880566</v>
      </c>
      <c r="AD168" s="75">
        <v>77851.770830539754</v>
      </c>
      <c r="AE168" s="75">
        <v>114909.87124331959</v>
      </c>
      <c r="AF168" s="75">
        <v>-1553971.7323959628</v>
      </c>
    </row>
    <row r="169" spans="1:32" x14ac:dyDescent="0.45">
      <c r="A169" s="23">
        <v>93</v>
      </c>
      <c r="B169" s="75">
        <v>-1280000</v>
      </c>
      <c r="C169" s="75">
        <v>91475.254073319142</v>
      </c>
      <c r="D169" s="75">
        <v>70131.945265595816</v>
      </c>
      <c r="E169" s="75">
        <v>49795.589446155151</v>
      </c>
      <c r="F169" s="75">
        <v>51370.420610556219</v>
      </c>
      <c r="G169" s="75">
        <v>61870.668544461834</v>
      </c>
      <c r="H169" s="75">
        <v>72820.679343312251</v>
      </c>
      <c r="I169" s="75">
        <v>-32000</v>
      </c>
      <c r="J169" s="75">
        <v>-32000</v>
      </c>
      <c r="K169" s="75">
        <v>-32000</v>
      </c>
      <c r="L169" s="75">
        <v>-32000</v>
      </c>
      <c r="M169" s="75">
        <v>0</v>
      </c>
      <c r="N169" s="75">
        <v>144890.8038683827</v>
      </c>
      <c r="O169" s="75">
        <v>169628.15323798664</v>
      </c>
      <c r="P169" s="75">
        <v>145105.47325754561</v>
      </c>
      <c r="Q169" s="75">
        <v>134259.92152843805</v>
      </c>
      <c r="R169" s="75">
        <v>118973.86334370705</v>
      </c>
      <c r="S169" s="75">
        <v>54703.155886261557</v>
      </c>
      <c r="T169" s="75">
        <v>85912.289299538694</v>
      </c>
      <c r="U169" s="75">
        <v>80711.583754153107</v>
      </c>
      <c r="V169" s="75">
        <v>50681.031304480872</v>
      </c>
      <c r="W169" s="75">
        <v>52551.970705132764</v>
      </c>
      <c r="X169" s="75">
        <v>102862.45916670706</v>
      </c>
      <c r="Y169" s="75">
        <v>72016.073910789899</v>
      </c>
      <c r="Z169" s="75">
        <v>0</v>
      </c>
      <c r="AA169" s="75">
        <v>0</v>
      </c>
      <c r="AB169" s="75">
        <v>0</v>
      </c>
      <c r="AC169" s="75">
        <v>0</v>
      </c>
      <c r="AD169" s="75">
        <v>0</v>
      </c>
      <c r="AE169" s="75">
        <v>0</v>
      </c>
      <c r="AF169" s="75">
        <v>-1933338.5128420573</v>
      </c>
    </row>
    <row r="170" spans="1:32" x14ac:dyDescent="0.45">
      <c r="A170" s="23">
        <v>94</v>
      </c>
      <c r="B170" s="75">
        <v>-1280000</v>
      </c>
      <c r="C170" s="75">
        <v>66768.045164276395</v>
      </c>
      <c r="D170" s="75">
        <v>63095.455324311653</v>
      </c>
      <c r="E170" s="75">
        <v>55572.895108680939</v>
      </c>
      <c r="F170" s="75">
        <v>-32000</v>
      </c>
      <c r="G170" s="75">
        <v>-32000</v>
      </c>
      <c r="H170" s="75">
        <v>-32000</v>
      </c>
      <c r="I170" s="75">
        <v>206717.20665753115</v>
      </c>
      <c r="J170" s="75">
        <v>196162.52232140317</v>
      </c>
      <c r="K170" s="75">
        <v>166684.81402089103</v>
      </c>
      <c r="L170" s="75">
        <v>77414.074339295708</v>
      </c>
      <c r="M170" s="75">
        <v>109216.09100384559</v>
      </c>
      <c r="N170" s="75">
        <v>88912.876782262756</v>
      </c>
      <c r="O170" s="75">
        <v>66762.987168388339</v>
      </c>
      <c r="P170" s="75">
        <v>48000</v>
      </c>
      <c r="Q170" s="75">
        <v>48000</v>
      </c>
      <c r="R170" s="75">
        <v>71476.343438152166</v>
      </c>
      <c r="S170" s="75">
        <v>113400.67569454144</v>
      </c>
      <c r="T170" s="75">
        <v>84910.31386711348</v>
      </c>
      <c r="U170" s="75">
        <v>85980.891091739191</v>
      </c>
      <c r="V170" s="75">
        <v>87238.691213198763</v>
      </c>
      <c r="W170" s="75">
        <v>80191.130457122388</v>
      </c>
      <c r="X170" s="75">
        <v>48000</v>
      </c>
      <c r="Y170" s="75">
        <v>72533.382003831066</v>
      </c>
      <c r="Z170" s="75">
        <v>86680.143150944554</v>
      </c>
      <c r="AA170" s="75">
        <v>77796.093892297853</v>
      </c>
      <c r="AB170" s="75">
        <v>71997.882753023208</v>
      </c>
      <c r="AC170" s="75">
        <v>58356.278885434484</v>
      </c>
      <c r="AD170" s="75">
        <v>56395.323154618469</v>
      </c>
      <c r="AE170" s="75">
        <v>77666.217915710178</v>
      </c>
      <c r="AF170" s="75">
        <v>-1567473.7154889873</v>
      </c>
    </row>
    <row r="171" spans="1:32" x14ac:dyDescent="0.45">
      <c r="A171" s="23">
        <v>95</v>
      </c>
      <c r="B171" s="75">
        <v>-1280000</v>
      </c>
      <c r="C171" s="75">
        <v>30413.100359812597</v>
      </c>
      <c r="D171" s="75">
        <v>41722.382537129728</v>
      </c>
      <c r="E171" s="75">
        <v>22758.634694087232</v>
      </c>
      <c r="F171" s="75">
        <v>26614.839269437383</v>
      </c>
      <c r="G171" s="75">
        <v>10720</v>
      </c>
      <c r="H171" s="75">
        <v>11680</v>
      </c>
      <c r="I171" s="75">
        <v>12640</v>
      </c>
      <c r="J171" s="75">
        <v>15880.658512022528</v>
      </c>
      <c r="K171" s="75">
        <v>51334.53045663207</v>
      </c>
      <c r="L171" s="75">
        <v>52176.105299516494</v>
      </c>
      <c r="M171" s="75">
        <v>127324.03380725783</v>
      </c>
      <c r="N171" s="75">
        <v>127922.2741106645</v>
      </c>
      <c r="O171" s="75">
        <v>116357.52354064888</v>
      </c>
      <c r="P171" s="75">
        <v>112317.26752127678</v>
      </c>
      <c r="Q171" s="75">
        <v>104341.03378072179</v>
      </c>
      <c r="R171" s="75">
        <v>105374.09791232785</v>
      </c>
      <c r="S171" s="75">
        <v>111621.02831283541</v>
      </c>
      <c r="T171" s="75">
        <v>147281.75839805597</v>
      </c>
      <c r="U171" s="75">
        <v>125593.76678267169</v>
      </c>
      <c r="V171" s="75">
        <v>138821.04013829847</v>
      </c>
      <c r="W171" s="75">
        <v>157629.16734259194</v>
      </c>
      <c r="X171" s="75">
        <v>156613.99504396183</v>
      </c>
      <c r="Y171" s="75">
        <v>114324.27043255395</v>
      </c>
      <c r="Z171" s="75">
        <v>112559.10932002866</v>
      </c>
      <c r="AA171" s="75">
        <v>101764.67700807785</v>
      </c>
      <c r="AB171" s="75">
        <v>55233.473215088881</v>
      </c>
      <c r="AC171" s="75">
        <v>56370.984266214698</v>
      </c>
      <c r="AD171" s="75">
        <v>48000</v>
      </c>
      <c r="AE171" s="75">
        <v>59476.535752169511</v>
      </c>
      <c r="AF171" s="75">
        <v>-1569916.6468741714</v>
      </c>
    </row>
    <row r="172" spans="1:32" x14ac:dyDescent="0.45">
      <c r="A172" s="23">
        <v>96</v>
      </c>
      <c r="B172" s="75">
        <v>-1280000</v>
      </c>
      <c r="C172" s="75">
        <v>60878.54922410076</v>
      </c>
      <c r="D172" s="75">
        <v>84958.525781851597</v>
      </c>
      <c r="E172" s="75">
        <v>71605.996632922281</v>
      </c>
      <c r="F172" s="75">
        <v>-32000</v>
      </c>
      <c r="G172" s="75">
        <v>-32000</v>
      </c>
      <c r="H172" s="75">
        <v>-32000</v>
      </c>
      <c r="I172" s="75">
        <v>171258.75132810662</v>
      </c>
      <c r="J172" s="75">
        <v>167796.15422370937</v>
      </c>
      <c r="K172" s="75">
        <v>161092.87495268826</v>
      </c>
      <c r="L172" s="75">
        <v>20171.325246773435</v>
      </c>
      <c r="M172" s="75">
        <v>91429.92186113268</v>
      </c>
      <c r="N172" s="75">
        <v>85553.677912119543</v>
      </c>
      <c r="O172" s="75">
        <v>77787.78341071606</v>
      </c>
      <c r="P172" s="75">
        <v>86967.58667495077</v>
      </c>
      <c r="Q172" s="75">
        <v>83764.391471408846</v>
      </c>
      <c r="R172" s="75">
        <v>103210.64718327112</v>
      </c>
      <c r="S172" s="75">
        <v>73767.391531821369</v>
      </c>
      <c r="T172" s="75">
        <v>61026.880469000425</v>
      </c>
      <c r="U172" s="75">
        <v>56832.63794046094</v>
      </c>
      <c r="V172" s="75">
        <v>57290.798239850752</v>
      </c>
      <c r="W172" s="75">
        <v>59540.172466217191</v>
      </c>
      <c r="X172" s="75">
        <v>51834.287733993224</v>
      </c>
      <c r="Y172" s="75">
        <v>57366.569306082005</v>
      </c>
      <c r="Z172" s="75">
        <v>66271.139316621891</v>
      </c>
      <c r="AA172" s="75">
        <v>77991.703450649002</v>
      </c>
      <c r="AB172" s="75">
        <v>96161.477424498429</v>
      </c>
      <c r="AC172" s="75">
        <v>87564.227989434323</v>
      </c>
      <c r="AD172" s="75">
        <v>61902.375665637577</v>
      </c>
      <c r="AE172" s="75">
        <v>74452.17957369388</v>
      </c>
      <c r="AF172" s="75">
        <v>-1547201.3108549523</v>
      </c>
    </row>
    <row r="173" spans="1:32" x14ac:dyDescent="0.45">
      <c r="A173" s="23">
        <v>97</v>
      </c>
      <c r="B173" s="75">
        <v>-1280000</v>
      </c>
      <c r="C173" s="75">
        <v>45220.903699905757</v>
      </c>
      <c r="D173" s="75">
        <v>46643.678879708648</v>
      </c>
      <c r="E173" s="75">
        <v>58056.577211963551</v>
      </c>
      <c r="F173" s="75">
        <v>49588.495275018868</v>
      </c>
      <c r="G173" s="75">
        <v>59702.154319840556</v>
      </c>
      <c r="H173" s="75">
        <v>60943.449139534205</v>
      </c>
      <c r="I173" s="75">
        <v>60417.816682301142</v>
      </c>
      <c r="J173" s="75">
        <v>56480.075758115767</v>
      </c>
      <c r="K173" s="75">
        <v>24901.345476424249</v>
      </c>
      <c r="L173" s="75">
        <v>15520</v>
      </c>
      <c r="M173" s="75">
        <v>48000</v>
      </c>
      <c r="N173" s="75">
        <v>0</v>
      </c>
      <c r="O173" s="75">
        <v>0</v>
      </c>
      <c r="P173" s="75">
        <v>0</v>
      </c>
      <c r="Q173" s="75">
        <v>0</v>
      </c>
      <c r="R173" s="75">
        <v>0</v>
      </c>
      <c r="S173" s="75">
        <v>0</v>
      </c>
      <c r="T173" s="75">
        <v>0</v>
      </c>
      <c r="U173" s="75">
        <v>109259.61911725005</v>
      </c>
      <c r="V173" s="75">
        <v>130838.96168454988</v>
      </c>
      <c r="W173" s="75">
        <v>146252.90721371686</v>
      </c>
      <c r="X173" s="75">
        <v>121122.26982772167</v>
      </c>
      <c r="Y173" s="75">
        <v>144893.34929153169</v>
      </c>
      <c r="Z173" s="75">
        <v>105783.69459616265</v>
      </c>
      <c r="AA173" s="75">
        <v>106682.47109900459</v>
      </c>
      <c r="AB173" s="75">
        <v>61705.852030111564</v>
      </c>
      <c r="AC173" s="75">
        <v>78372.926417027396</v>
      </c>
      <c r="AD173" s="75">
        <v>56929.702239097111</v>
      </c>
      <c r="AE173" s="75">
        <v>61902.536597365986</v>
      </c>
      <c r="AF173" s="75">
        <v>-1572134.2236216092</v>
      </c>
    </row>
    <row r="174" spans="1:32" x14ac:dyDescent="0.45">
      <c r="A174" s="23">
        <v>98</v>
      </c>
      <c r="B174" s="75">
        <v>-1280000</v>
      </c>
      <c r="C174" s="75">
        <v>66304.856973996531</v>
      </c>
      <c r="D174" s="75">
        <v>30807.380807366339</v>
      </c>
      <c r="E174" s="75">
        <v>17880.558866697545</v>
      </c>
      <c r="F174" s="75">
        <v>18238.651592707291</v>
      </c>
      <c r="G174" s="75">
        <v>-32000</v>
      </c>
      <c r="H174" s="75">
        <v>-32000</v>
      </c>
      <c r="I174" s="75">
        <v>-32000</v>
      </c>
      <c r="J174" s="75">
        <v>-32000</v>
      </c>
      <c r="K174" s="75">
        <v>-32000</v>
      </c>
      <c r="L174" s="75">
        <v>145294.5848112409</v>
      </c>
      <c r="M174" s="75">
        <v>163052.09410137794</v>
      </c>
      <c r="N174" s="75">
        <v>140383.64454068401</v>
      </c>
      <c r="O174" s="75">
        <v>82222.576619410858</v>
      </c>
      <c r="P174" s="75">
        <v>130222.57661941086</v>
      </c>
      <c r="Q174" s="75">
        <v>0</v>
      </c>
      <c r="R174" s="75">
        <v>0</v>
      </c>
      <c r="S174" s="75">
        <v>0</v>
      </c>
      <c r="T174" s="75">
        <v>0</v>
      </c>
      <c r="U174" s="75">
        <v>0</v>
      </c>
      <c r="V174" s="75">
        <v>158228.60194746603</v>
      </c>
      <c r="W174" s="75">
        <v>150572.80231435911</v>
      </c>
      <c r="X174" s="75">
        <v>119464.26890365974</v>
      </c>
      <c r="Y174" s="75">
        <v>109312.34708444009</v>
      </c>
      <c r="Z174" s="75">
        <v>124832.13349399912</v>
      </c>
      <c r="AA174" s="75">
        <v>123731.77352857825</v>
      </c>
      <c r="AB174" s="75">
        <v>121688.92336053052</v>
      </c>
      <c r="AC174" s="75">
        <v>85840.07704823096</v>
      </c>
      <c r="AD174" s="75">
        <v>102449.71822082344</v>
      </c>
      <c r="AE174" s="75">
        <v>114154.01140935955</v>
      </c>
      <c r="AF174" s="75">
        <v>-1533980.0969765866</v>
      </c>
    </row>
    <row r="175" spans="1:32" x14ac:dyDescent="0.45">
      <c r="A175" s="23">
        <v>99</v>
      </c>
      <c r="B175" s="75">
        <v>-1280000</v>
      </c>
      <c r="C175" s="75">
        <v>62367.339919540842</v>
      </c>
      <c r="D175" s="75">
        <v>34520.874600542404</v>
      </c>
      <c r="E175" s="75">
        <v>21787.570693195252</v>
      </c>
      <c r="F175" s="75">
        <v>-32000</v>
      </c>
      <c r="G175" s="75">
        <v>-32000</v>
      </c>
      <c r="H175" s="75">
        <v>-32000</v>
      </c>
      <c r="I175" s="75">
        <v>-32000</v>
      </c>
      <c r="J175" s="75">
        <v>-32000</v>
      </c>
      <c r="K175" s="75">
        <v>-32000</v>
      </c>
      <c r="L175" s="75">
        <v>138024.73570518056</v>
      </c>
      <c r="M175" s="75">
        <v>183059.19242634933</v>
      </c>
      <c r="N175" s="75">
        <v>193908.72482876421</v>
      </c>
      <c r="O175" s="75">
        <v>168850.28126605647</v>
      </c>
      <c r="P175" s="75">
        <v>166974.54582732366</v>
      </c>
      <c r="Q175" s="75">
        <v>177242.13418115853</v>
      </c>
      <c r="R175" s="75">
        <v>54398.721518665319</v>
      </c>
      <c r="S175" s="75">
        <v>61702.073567361935</v>
      </c>
      <c r="T175" s="75">
        <v>80076.609483449938</v>
      </c>
      <c r="U175" s="75">
        <v>54498.362540963361</v>
      </c>
      <c r="V175" s="75">
        <v>48000</v>
      </c>
      <c r="W175" s="75">
        <v>59856.790747092695</v>
      </c>
      <c r="X175" s="75">
        <v>54104.996291408344</v>
      </c>
      <c r="Y175" s="75">
        <v>63291.025736339725</v>
      </c>
      <c r="Z175" s="75">
        <v>66107.427032021282</v>
      </c>
      <c r="AA175" s="75">
        <v>58824.09998209589</v>
      </c>
      <c r="AB175" s="75">
        <v>75757.739068614494</v>
      </c>
      <c r="AC175" s="75">
        <v>116349.06118615356</v>
      </c>
      <c r="AD175" s="75">
        <v>156120.41554377112</v>
      </c>
      <c r="AE175" s="75">
        <v>122450.29269133951</v>
      </c>
      <c r="AF175" s="75">
        <v>-1547347.9096235551</v>
      </c>
    </row>
    <row r="176" spans="1:32" x14ac:dyDescent="0.45">
      <c r="A176" s="23">
        <v>100</v>
      </c>
      <c r="B176" s="75">
        <v>-1280000</v>
      </c>
      <c r="C176" s="75">
        <v>61842.820537324835</v>
      </c>
      <c r="D176" s="75">
        <v>34422.847927146111</v>
      </c>
      <c r="E176" s="75">
        <v>24773.709152874799</v>
      </c>
      <c r="F176" s="75">
        <v>21189.25117992267</v>
      </c>
      <c r="G176" s="75">
        <v>34934.037843688086</v>
      </c>
      <c r="H176" s="75">
        <v>52433.744756659129</v>
      </c>
      <c r="I176" s="75">
        <v>38108.079128017504</v>
      </c>
      <c r="J176" s="75">
        <v>41703.854338521647</v>
      </c>
      <c r="K176" s="75">
        <v>53568.077550734932</v>
      </c>
      <c r="L176" s="75">
        <v>43038.886917281954</v>
      </c>
      <c r="M176" s="75">
        <v>110490.9893243859</v>
      </c>
      <c r="N176" s="75">
        <v>124047.29464988296</v>
      </c>
      <c r="O176" s="75">
        <v>90508.285379696885</v>
      </c>
      <c r="P176" s="75">
        <v>64946.01617448069</v>
      </c>
      <c r="Q176" s="75">
        <v>93793.925534604568</v>
      </c>
      <c r="R176" s="75">
        <v>104080.32585585714</v>
      </c>
      <c r="S176" s="75">
        <v>86488.58830009916</v>
      </c>
      <c r="T176" s="75">
        <v>91171.281004556979</v>
      </c>
      <c r="U176" s="75">
        <v>84938.099252222775</v>
      </c>
      <c r="V176" s="75">
        <v>104199.1520688403</v>
      </c>
      <c r="W176" s="75">
        <v>163673.32067853821</v>
      </c>
      <c r="X176" s="75">
        <v>106934.80720103609</v>
      </c>
      <c r="Y176" s="75">
        <v>99198.291372132735</v>
      </c>
      <c r="Z176" s="75">
        <v>80445.102974673282</v>
      </c>
      <c r="AA176" s="75">
        <v>65743.630181958375</v>
      </c>
      <c r="AB176" s="75">
        <v>54874.533795640753</v>
      </c>
      <c r="AC176" s="75">
        <v>72998.1984538049</v>
      </c>
      <c r="AD176" s="75">
        <v>80537.14530916269</v>
      </c>
      <c r="AE176" s="75">
        <v>91444.465822686136</v>
      </c>
      <c r="AF176" s="75">
        <v>-1558793.9078561224</v>
      </c>
    </row>
    <row r="178" spans="1:32" x14ac:dyDescent="0.45">
      <c r="A178" s="25" t="s">
        <v>107</v>
      </c>
    </row>
    <row r="179" spans="1:32" x14ac:dyDescent="0.45">
      <c r="A179" s="23" t="s">
        <v>46</v>
      </c>
      <c r="B179" s="27">
        <v>0</v>
      </c>
      <c r="C179" s="23">
        <v>1</v>
      </c>
      <c r="D179" s="23">
        <v>2</v>
      </c>
      <c r="E179" s="23">
        <v>3</v>
      </c>
      <c r="F179" s="23">
        <v>4</v>
      </c>
      <c r="G179" s="23">
        <v>5</v>
      </c>
      <c r="H179" s="23">
        <v>6</v>
      </c>
      <c r="I179" s="23">
        <v>7</v>
      </c>
      <c r="J179" s="23">
        <v>8</v>
      </c>
      <c r="K179" s="23">
        <v>9</v>
      </c>
      <c r="L179" s="23">
        <v>10</v>
      </c>
      <c r="M179" s="23">
        <v>11</v>
      </c>
      <c r="N179" s="23">
        <v>12</v>
      </c>
      <c r="O179" s="23">
        <v>13</v>
      </c>
      <c r="P179" s="23">
        <v>14</v>
      </c>
      <c r="Q179" s="23">
        <v>15</v>
      </c>
      <c r="R179" s="23">
        <v>16</v>
      </c>
      <c r="S179" s="23">
        <v>17</v>
      </c>
      <c r="T179" s="23">
        <v>18</v>
      </c>
      <c r="U179" s="23">
        <v>19</v>
      </c>
      <c r="V179" s="23">
        <v>20</v>
      </c>
      <c r="W179" s="23">
        <v>21</v>
      </c>
      <c r="X179" s="23">
        <v>22</v>
      </c>
      <c r="Y179" s="23">
        <v>23</v>
      </c>
      <c r="Z179" s="23">
        <v>24</v>
      </c>
      <c r="AA179" s="23">
        <v>25</v>
      </c>
      <c r="AB179" s="23">
        <v>26</v>
      </c>
      <c r="AC179" s="23">
        <v>27</v>
      </c>
      <c r="AD179" s="23">
        <v>28</v>
      </c>
      <c r="AE179" s="23">
        <v>29</v>
      </c>
      <c r="AF179" s="23">
        <v>30</v>
      </c>
    </row>
    <row r="180" spans="1:32" x14ac:dyDescent="0.45">
      <c r="A180" s="23">
        <v>1</v>
      </c>
      <c r="B180" s="75">
        <v>0</v>
      </c>
      <c r="C180" s="75">
        <v>9072</v>
      </c>
      <c r="D180" s="75">
        <v>9296</v>
      </c>
      <c r="E180" s="75">
        <v>9520</v>
      </c>
      <c r="F180" s="75">
        <v>9744</v>
      </c>
      <c r="G180" s="75">
        <v>9968</v>
      </c>
      <c r="H180" s="75">
        <v>10192</v>
      </c>
      <c r="I180" s="75">
        <v>10416</v>
      </c>
      <c r="J180" s="75">
        <v>10640</v>
      </c>
      <c r="K180" s="75">
        <v>10864</v>
      </c>
      <c r="L180" s="75">
        <v>11088</v>
      </c>
      <c r="M180" s="75">
        <v>11200</v>
      </c>
      <c r="N180" s="75">
        <v>11200</v>
      </c>
      <c r="O180" s="75">
        <v>11200</v>
      </c>
      <c r="P180" s="75">
        <v>11200</v>
      </c>
      <c r="Q180" s="75">
        <v>11200</v>
      </c>
      <c r="R180" s="75">
        <v>11200</v>
      </c>
      <c r="S180" s="75">
        <v>11200</v>
      </c>
      <c r="T180" s="75">
        <v>11200</v>
      </c>
      <c r="U180" s="75">
        <v>11200</v>
      </c>
      <c r="V180" s="75">
        <v>11200</v>
      </c>
      <c r="W180" s="75">
        <v>11200</v>
      </c>
      <c r="X180" s="75">
        <v>11200</v>
      </c>
      <c r="Y180" s="75">
        <v>11200</v>
      </c>
      <c r="Z180" s="75">
        <v>11200</v>
      </c>
      <c r="AA180" s="75">
        <v>11200</v>
      </c>
      <c r="AB180" s="75">
        <v>11200</v>
      </c>
      <c r="AC180" s="75">
        <v>11200</v>
      </c>
      <c r="AD180" s="75">
        <v>11200</v>
      </c>
      <c r="AE180" s="75">
        <v>11200</v>
      </c>
      <c r="AF180" s="75">
        <v>5600</v>
      </c>
    </row>
    <row r="181" spans="1:32" x14ac:dyDescent="0.45">
      <c r="A181" s="23">
        <v>2</v>
      </c>
      <c r="B181" s="75">
        <v>0</v>
      </c>
      <c r="C181" s="75">
        <v>9072</v>
      </c>
      <c r="D181" s="75">
        <v>9296</v>
      </c>
      <c r="E181" s="75">
        <v>9520</v>
      </c>
      <c r="F181" s="75">
        <v>9744</v>
      </c>
      <c r="G181" s="75">
        <v>9968</v>
      </c>
      <c r="H181" s="75">
        <v>10192</v>
      </c>
      <c r="I181" s="75">
        <v>10416</v>
      </c>
      <c r="J181" s="75">
        <v>10640</v>
      </c>
      <c r="K181" s="75">
        <v>10864</v>
      </c>
      <c r="L181" s="75">
        <v>11088</v>
      </c>
      <c r="M181" s="75">
        <v>11200</v>
      </c>
      <c r="N181" s="75">
        <v>11200</v>
      </c>
      <c r="O181" s="75">
        <v>11200</v>
      </c>
      <c r="P181" s="75">
        <v>11200</v>
      </c>
      <c r="Q181" s="75">
        <v>11200</v>
      </c>
      <c r="R181" s="75">
        <v>11200</v>
      </c>
      <c r="S181" s="75">
        <v>11200</v>
      </c>
      <c r="T181" s="75">
        <v>11200</v>
      </c>
      <c r="U181" s="75">
        <v>11200</v>
      </c>
      <c r="V181" s="75">
        <v>11200</v>
      </c>
      <c r="W181" s="75">
        <v>11200</v>
      </c>
      <c r="X181" s="75">
        <v>11200</v>
      </c>
      <c r="Y181" s="75">
        <v>11200</v>
      </c>
      <c r="Z181" s="75">
        <v>11200</v>
      </c>
      <c r="AA181" s="75">
        <v>11200</v>
      </c>
      <c r="AB181" s="75">
        <v>11200</v>
      </c>
      <c r="AC181" s="75">
        <v>11200</v>
      </c>
      <c r="AD181" s="75">
        <v>11200</v>
      </c>
      <c r="AE181" s="75">
        <v>11200</v>
      </c>
      <c r="AF181" s="75">
        <v>5600</v>
      </c>
    </row>
    <row r="182" spans="1:32" x14ac:dyDescent="0.45">
      <c r="A182" s="23">
        <v>3</v>
      </c>
      <c r="B182" s="75">
        <v>0</v>
      </c>
      <c r="C182" s="75">
        <v>9072</v>
      </c>
      <c r="D182" s="75">
        <v>9296</v>
      </c>
      <c r="E182" s="75">
        <v>9520</v>
      </c>
      <c r="F182" s="75">
        <v>9744</v>
      </c>
      <c r="G182" s="75">
        <v>9968</v>
      </c>
      <c r="H182" s="75">
        <v>10192</v>
      </c>
      <c r="I182" s="75">
        <v>10416</v>
      </c>
      <c r="J182" s="75">
        <v>10640</v>
      </c>
      <c r="K182" s="75">
        <v>10864</v>
      </c>
      <c r="L182" s="75">
        <v>11088</v>
      </c>
      <c r="M182" s="75">
        <v>11200</v>
      </c>
      <c r="N182" s="75">
        <v>11200</v>
      </c>
      <c r="O182" s="75">
        <v>11200</v>
      </c>
      <c r="P182" s="75">
        <v>11200</v>
      </c>
      <c r="Q182" s="75">
        <v>11200</v>
      </c>
      <c r="R182" s="75">
        <v>11200</v>
      </c>
      <c r="S182" s="75">
        <v>11200</v>
      </c>
      <c r="T182" s="75">
        <v>11200</v>
      </c>
      <c r="U182" s="75">
        <v>11200</v>
      </c>
      <c r="V182" s="75">
        <v>11200</v>
      </c>
      <c r="W182" s="75">
        <v>11200</v>
      </c>
      <c r="X182" s="75">
        <v>11200</v>
      </c>
      <c r="Y182" s="75">
        <v>11200</v>
      </c>
      <c r="Z182" s="75">
        <v>11200</v>
      </c>
      <c r="AA182" s="75">
        <v>11200</v>
      </c>
      <c r="AB182" s="75">
        <v>11200</v>
      </c>
      <c r="AC182" s="75">
        <v>11200</v>
      </c>
      <c r="AD182" s="75">
        <v>11200</v>
      </c>
      <c r="AE182" s="75">
        <v>11200</v>
      </c>
      <c r="AF182" s="75">
        <v>5600</v>
      </c>
    </row>
    <row r="183" spans="1:32" x14ac:dyDescent="0.45">
      <c r="A183" s="23">
        <v>4</v>
      </c>
      <c r="B183" s="75">
        <v>0</v>
      </c>
      <c r="C183" s="75">
        <v>9072</v>
      </c>
      <c r="D183" s="75">
        <v>9296</v>
      </c>
      <c r="E183" s="75">
        <v>9520</v>
      </c>
      <c r="F183" s="75">
        <v>9744</v>
      </c>
      <c r="G183" s="75">
        <v>9968</v>
      </c>
      <c r="H183" s="75">
        <v>10192</v>
      </c>
      <c r="I183" s="75">
        <v>10416</v>
      </c>
      <c r="J183" s="75">
        <v>10640</v>
      </c>
      <c r="K183" s="75">
        <v>10864</v>
      </c>
      <c r="L183" s="75">
        <v>11088</v>
      </c>
      <c r="M183" s="75">
        <v>11200</v>
      </c>
      <c r="N183" s="75">
        <v>11200</v>
      </c>
      <c r="O183" s="75">
        <v>11200</v>
      </c>
      <c r="P183" s="75">
        <v>11200</v>
      </c>
      <c r="Q183" s="75">
        <v>11200</v>
      </c>
      <c r="R183" s="75">
        <v>11200</v>
      </c>
      <c r="S183" s="75">
        <v>11200</v>
      </c>
      <c r="T183" s="75">
        <v>11200</v>
      </c>
      <c r="U183" s="75">
        <v>11200</v>
      </c>
      <c r="V183" s="75">
        <v>11200</v>
      </c>
      <c r="W183" s="75">
        <v>11200</v>
      </c>
      <c r="X183" s="75">
        <v>11200</v>
      </c>
      <c r="Y183" s="75">
        <v>11200</v>
      </c>
      <c r="Z183" s="75">
        <v>11200</v>
      </c>
      <c r="AA183" s="75">
        <v>11200</v>
      </c>
      <c r="AB183" s="75">
        <v>11200</v>
      </c>
      <c r="AC183" s="75">
        <v>11200</v>
      </c>
      <c r="AD183" s="75">
        <v>11200</v>
      </c>
      <c r="AE183" s="75">
        <v>11200</v>
      </c>
      <c r="AF183" s="75">
        <v>5600</v>
      </c>
    </row>
    <row r="184" spans="1:32" x14ac:dyDescent="0.45">
      <c r="A184" s="23">
        <v>5</v>
      </c>
      <c r="B184" s="75">
        <v>0</v>
      </c>
      <c r="C184" s="75">
        <v>9072</v>
      </c>
      <c r="D184" s="75">
        <v>9296</v>
      </c>
      <c r="E184" s="75">
        <v>9520</v>
      </c>
      <c r="F184" s="75">
        <v>9744</v>
      </c>
      <c r="G184" s="75">
        <v>9968</v>
      </c>
      <c r="H184" s="75">
        <v>10192</v>
      </c>
      <c r="I184" s="75">
        <v>10416</v>
      </c>
      <c r="J184" s="75">
        <v>10640</v>
      </c>
      <c r="K184" s="75">
        <v>10864</v>
      </c>
      <c r="L184" s="75">
        <v>11088</v>
      </c>
      <c r="M184" s="75">
        <v>11200</v>
      </c>
      <c r="N184" s="75">
        <v>11200</v>
      </c>
      <c r="O184" s="75">
        <v>11200</v>
      </c>
      <c r="P184" s="75">
        <v>11200</v>
      </c>
      <c r="Q184" s="75">
        <v>11200</v>
      </c>
      <c r="R184" s="75">
        <v>11200</v>
      </c>
      <c r="S184" s="75">
        <v>11200</v>
      </c>
      <c r="T184" s="75">
        <v>11200</v>
      </c>
      <c r="U184" s="75">
        <v>11200</v>
      </c>
      <c r="V184" s="75">
        <v>11200</v>
      </c>
      <c r="W184" s="75">
        <v>11200</v>
      </c>
      <c r="X184" s="75">
        <v>11200</v>
      </c>
      <c r="Y184" s="75">
        <v>11200</v>
      </c>
      <c r="Z184" s="75">
        <v>11200</v>
      </c>
      <c r="AA184" s="75">
        <v>11200</v>
      </c>
      <c r="AB184" s="75">
        <v>11200</v>
      </c>
      <c r="AC184" s="75">
        <v>11200</v>
      </c>
      <c r="AD184" s="75">
        <v>11200</v>
      </c>
      <c r="AE184" s="75">
        <v>11200</v>
      </c>
      <c r="AF184" s="75">
        <v>5600</v>
      </c>
    </row>
    <row r="185" spans="1:32" x14ac:dyDescent="0.45">
      <c r="A185" s="23">
        <v>6</v>
      </c>
      <c r="B185" s="75">
        <v>0</v>
      </c>
      <c r="C185" s="75">
        <v>9072</v>
      </c>
      <c r="D185" s="75">
        <v>9296</v>
      </c>
      <c r="E185" s="75">
        <v>9520</v>
      </c>
      <c r="F185" s="75">
        <v>9744</v>
      </c>
      <c r="G185" s="75">
        <v>9968</v>
      </c>
      <c r="H185" s="75">
        <v>10192</v>
      </c>
      <c r="I185" s="75">
        <v>10416</v>
      </c>
      <c r="J185" s="75">
        <v>10640</v>
      </c>
      <c r="K185" s="75">
        <v>10864</v>
      </c>
      <c r="L185" s="75">
        <v>11088</v>
      </c>
      <c r="M185" s="75">
        <v>11200</v>
      </c>
      <c r="N185" s="75">
        <v>11200</v>
      </c>
      <c r="O185" s="75">
        <v>11200</v>
      </c>
      <c r="P185" s="75">
        <v>11200</v>
      </c>
      <c r="Q185" s="75">
        <v>11200</v>
      </c>
      <c r="R185" s="75">
        <v>11200</v>
      </c>
      <c r="S185" s="75">
        <v>11200</v>
      </c>
      <c r="T185" s="75">
        <v>11200</v>
      </c>
      <c r="U185" s="75">
        <v>11200</v>
      </c>
      <c r="V185" s="75">
        <v>11200</v>
      </c>
      <c r="W185" s="75">
        <v>11200</v>
      </c>
      <c r="X185" s="75">
        <v>11200</v>
      </c>
      <c r="Y185" s="75">
        <v>11200</v>
      </c>
      <c r="Z185" s="75">
        <v>11200</v>
      </c>
      <c r="AA185" s="75">
        <v>11200</v>
      </c>
      <c r="AB185" s="75">
        <v>11200</v>
      </c>
      <c r="AC185" s="75">
        <v>11200</v>
      </c>
      <c r="AD185" s="75">
        <v>11200</v>
      </c>
      <c r="AE185" s="75">
        <v>11200</v>
      </c>
      <c r="AF185" s="75">
        <v>5600</v>
      </c>
    </row>
    <row r="186" spans="1:32" x14ac:dyDescent="0.45">
      <c r="A186" s="23">
        <v>7</v>
      </c>
      <c r="B186" s="75">
        <v>0</v>
      </c>
      <c r="C186" s="75">
        <v>9072</v>
      </c>
      <c r="D186" s="75">
        <v>9296</v>
      </c>
      <c r="E186" s="75">
        <v>9520</v>
      </c>
      <c r="F186" s="75">
        <v>9744</v>
      </c>
      <c r="G186" s="75">
        <v>9968</v>
      </c>
      <c r="H186" s="75">
        <v>10192</v>
      </c>
      <c r="I186" s="75">
        <v>10416</v>
      </c>
      <c r="J186" s="75">
        <v>10640</v>
      </c>
      <c r="K186" s="75">
        <v>10864</v>
      </c>
      <c r="L186" s="75">
        <v>11088</v>
      </c>
      <c r="M186" s="75">
        <v>11200</v>
      </c>
      <c r="N186" s="75">
        <v>11200</v>
      </c>
      <c r="O186" s="75">
        <v>11200</v>
      </c>
      <c r="P186" s="75">
        <v>11200</v>
      </c>
      <c r="Q186" s="75">
        <v>11200</v>
      </c>
      <c r="R186" s="75">
        <v>11200</v>
      </c>
      <c r="S186" s="75">
        <v>11200</v>
      </c>
      <c r="T186" s="75">
        <v>11200</v>
      </c>
      <c r="U186" s="75">
        <v>11200</v>
      </c>
      <c r="V186" s="75">
        <v>11200</v>
      </c>
      <c r="W186" s="75">
        <v>11200</v>
      </c>
      <c r="X186" s="75">
        <v>11200</v>
      </c>
      <c r="Y186" s="75">
        <v>11200</v>
      </c>
      <c r="Z186" s="75">
        <v>11200</v>
      </c>
      <c r="AA186" s="75">
        <v>11200</v>
      </c>
      <c r="AB186" s="75">
        <v>11200</v>
      </c>
      <c r="AC186" s="75">
        <v>11200</v>
      </c>
      <c r="AD186" s="75">
        <v>11200</v>
      </c>
      <c r="AE186" s="75">
        <v>11200</v>
      </c>
      <c r="AF186" s="75">
        <v>5600</v>
      </c>
    </row>
    <row r="187" spans="1:32" x14ac:dyDescent="0.45">
      <c r="A187" s="23">
        <v>8</v>
      </c>
      <c r="B187" s="75">
        <v>0</v>
      </c>
      <c r="C187" s="75">
        <v>9072</v>
      </c>
      <c r="D187" s="75">
        <v>9296</v>
      </c>
      <c r="E187" s="75">
        <v>9520</v>
      </c>
      <c r="F187" s="75">
        <v>9744</v>
      </c>
      <c r="G187" s="75">
        <v>9968</v>
      </c>
      <c r="H187" s="75">
        <v>10192</v>
      </c>
      <c r="I187" s="75">
        <v>10416</v>
      </c>
      <c r="J187" s="75">
        <v>10640</v>
      </c>
      <c r="K187" s="75">
        <v>10864</v>
      </c>
      <c r="L187" s="75">
        <v>11088</v>
      </c>
      <c r="M187" s="75">
        <v>11200</v>
      </c>
      <c r="N187" s="75">
        <v>11200</v>
      </c>
      <c r="O187" s="75">
        <v>11200</v>
      </c>
      <c r="P187" s="75">
        <v>11200</v>
      </c>
      <c r="Q187" s="75">
        <v>11200</v>
      </c>
      <c r="R187" s="75">
        <v>11200</v>
      </c>
      <c r="S187" s="75">
        <v>11200</v>
      </c>
      <c r="T187" s="75">
        <v>11200</v>
      </c>
      <c r="U187" s="75">
        <v>11200</v>
      </c>
      <c r="V187" s="75">
        <v>11200</v>
      </c>
      <c r="W187" s="75">
        <v>11200</v>
      </c>
      <c r="X187" s="75">
        <v>11200</v>
      </c>
      <c r="Y187" s="75">
        <v>11200</v>
      </c>
      <c r="Z187" s="75">
        <v>11200</v>
      </c>
      <c r="AA187" s="75">
        <v>11200</v>
      </c>
      <c r="AB187" s="75">
        <v>11200</v>
      </c>
      <c r="AC187" s="75">
        <v>11200</v>
      </c>
      <c r="AD187" s="75">
        <v>11200</v>
      </c>
      <c r="AE187" s="75">
        <v>11200</v>
      </c>
      <c r="AF187" s="75">
        <v>5600</v>
      </c>
    </row>
    <row r="188" spans="1:32" x14ac:dyDescent="0.45">
      <c r="A188" s="23">
        <v>9</v>
      </c>
      <c r="B188" s="75">
        <v>0</v>
      </c>
      <c r="C188" s="75">
        <v>9072</v>
      </c>
      <c r="D188" s="75">
        <v>9296</v>
      </c>
      <c r="E188" s="75">
        <v>9520</v>
      </c>
      <c r="F188" s="75">
        <v>9744</v>
      </c>
      <c r="G188" s="75">
        <v>9968</v>
      </c>
      <c r="H188" s="75">
        <v>10192</v>
      </c>
      <c r="I188" s="75">
        <v>10416</v>
      </c>
      <c r="J188" s="75">
        <v>10640</v>
      </c>
      <c r="K188" s="75">
        <v>10864</v>
      </c>
      <c r="L188" s="75">
        <v>11088</v>
      </c>
      <c r="M188" s="75">
        <v>11200</v>
      </c>
      <c r="N188" s="75">
        <v>11200</v>
      </c>
      <c r="O188" s="75">
        <v>11200</v>
      </c>
      <c r="P188" s="75">
        <v>11200</v>
      </c>
      <c r="Q188" s="75">
        <v>11200</v>
      </c>
      <c r="R188" s="75">
        <v>11200</v>
      </c>
      <c r="S188" s="75">
        <v>11200</v>
      </c>
      <c r="T188" s="75">
        <v>11200</v>
      </c>
      <c r="U188" s="75">
        <v>11200</v>
      </c>
      <c r="V188" s="75">
        <v>11200</v>
      </c>
      <c r="W188" s="75">
        <v>11200</v>
      </c>
      <c r="X188" s="75">
        <v>11200</v>
      </c>
      <c r="Y188" s="75">
        <v>11200</v>
      </c>
      <c r="Z188" s="75">
        <v>11200</v>
      </c>
      <c r="AA188" s="75">
        <v>11200</v>
      </c>
      <c r="AB188" s="75">
        <v>11200</v>
      </c>
      <c r="AC188" s="75">
        <v>11200</v>
      </c>
      <c r="AD188" s="75">
        <v>11200</v>
      </c>
      <c r="AE188" s="75">
        <v>11200</v>
      </c>
      <c r="AF188" s="75">
        <v>5600</v>
      </c>
    </row>
    <row r="189" spans="1:32" x14ac:dyDescent="0.45">
      <c r="A189" s="23">
        <v>10</v>
      </c>
      <c r="B189" s="75">
        <v>0</v>
      </c>
      <c r="C189" s="75">
        <v>9072</v>
      </c>
      <c r="D189" s="75">
        <v>9296</v>
      </c>
      <c r="E189" s="75">
        <v>9520</v>
      </c>
      <c r="F189" s="75">
        <v>9744</v>
      </c>
      <c r="G189" s="75">
        <v>9968</v>
      </c>
      <c r="H189" s="75">
        <v>10192</v>
      </c>
      <c r="I189" s="75">
        <v>10416</v>
      </c>
      <c r="J189" s="75">
        <v>10640</v>
      </c>
      <c r="K189" s="75">
        <v>10864</v>
      </c>
      <c r="L189" s="75">
        <v>11088</v>
      </c>
      <c r="M189" s="75">
        <v>11200</v>
      </c>
      <c r="N189" s="75">
        <v>11200</v>
      </c>
      <c r="O189" s="75">
        <v>11200</v>
      </c>
      <c r="P189" s="75">
        <v>11200</v>
      </c>
      <c r="Q189" s="75">
        <v>11200</v>
      </c>
      <c r="R189" s="75">
        <v>11200</v>
      </c>
      <c r="S189" s="75">
        <v>11200</v>
      </c>
      <c r="T189" s="75">
        <v>11200</v>
      </c>
      <c r="U189" s="75">
        <v>11200</v>
      </c>
      <c r="V189" s="75">
        <v>11200</v>
      </c>
      <c r="W189" s="75">
        <v>11200</v>
      </c>
      <c r="X189" s="75">
        <v>11200</v>
      </c>
      <c r="Y189" s="75">
        <v>11200</v>
      </c>
      <c r="Z189" s="75">
        <v>11200</v>
      </c>
      <c r="AA189" s="75">
        <v>11200</v>
      </c>
      <c r="AB189" s="75">
        <v>11200</v>
      </c>
      <c r="AC189" s="75">
        <v>11200</v>
      </c>
      <c r="AD189" s="75">
        <v>11200</v>
      </c>
      <c r="AE189" s="75">
        <v>11200</v>
      </c>
      <c r="AF189" s="75">
        <v>5600</v>
      </c>
    </row>
    <row r="190" spans="1:32" x14ac:dyDescent="0.45">
      <c r="A190" s="23">
        <v>11</v>
      </c>
      <c r="B190" s="75">
        <v>0</v>
      </c>
      <c r="C190" s="75">
        <v>9072</v>
      </c>
      <c r="D190" s="75">
        <v>9296</v>
      </c>
      <c r="E190" s="75">
        <v>9520</v>
      </c>
      <c r="F190" s="75">
        <v>9744</v>
      </c>
      <c r="G190" s="75">
        <v>9968</v>
      </c>
      <c r="H190" s="75">
        <v>10192</v>
      </c>
      <c r="I190" s="75">
        <v>10416</v>
      </c>
      <c r="J190" s="75">
        <v>10640</v>
      </c>
      <c r="K190" s="75">
        <v>10864</v>
      </c>
      <c r="L190" s="75">
        <v>11088</v>
      </c>
      <c r="M190" s="75">
        <v>11200</v>
      </c>
      <c r="N190" s="75">
        <v>11200</v>
      </c>
      <c r="O190" s="75">
        <v>11200</v>
      </c>
      <c r="P190" s="75">
        <v>11200</v>
      </c>
      <c r="Q190" s="75">
        <v>11200</v>
      </c>
      <c r="R190" s="75">
        <v>11200</v>
      </c>
      <c r="S190" s="75">
        <v>11200</v>
      </c>
      <c r="T190" s="75">
        <v>11200</v>
      </c>
      <c r="U190" s="75">
        <v>11200</v>
      </c>
      <c r="V190" s="75">
        <v>11200</v>
      </c>
      <c r="W190" s="75">
        <v>11200</v>
      </c>
      <c r="X190" s="75">
        <v>11200</v>
      </c>
      <c r="Y190" s="75">
        <v>11200</v>
      </c>
      <c r="Z190" s="75">
        <v>11200</v>
      </c>
      <c r="AA190" s="75">
        <v>11200</v>
      </c>
      <c r="AB190" s="75">
        <v>11200</v>
      </c>
      <c r="AC190" s="75">
        <v>11200</v>
      </c>
      <c r="AD190" s="75">
        <v>11200</v>
      </c>
      <c r="AE190" s="75">
        <v>11200</v>
      </c>
      <c r="AF190" s="75">
        <v>5600</v>
      </c>
    </row>
    <row r="191" spans="1:32" x14ac:dyDescent="0.45">
      <c r="A191" s="23">
        <v>12</v>
      </c>
      <c r="B191" s="75">
        <v>0</v>
      </c>
      <c r="C191" s="75">
        <v>9072</v>
      </c>
      <c r="D191" s="75">
        <v>9296</v>
      </c>
      <c r="E191" s="75">
        <v>9520</v>
      </c>
      <c r="F191" s="75">
        <v>9744</v>
      </c>
      <c r="G191" s="75">
        <v>9968</v>
      </c>
      <c r="H191" s="75">
        <v>10192</v>
      </c>
      <c r="I191" s="75">
        <v>10416</v>
      </c>
      <c r="J191" s="75">
        <v>10640</v>
      </c>
      <c r="K191" s="75">
        <v>10864</v>
      </c>
      <c r="L191" s="75">
        <v>11088</v>
      </c>
      <c r="M191" s="75">
        <v>11200</v>
      </c>
      <c r="N191" s="75">
        <v>11200</v>
      </c>
      <c r="O191" s="75">
        <v>11200</v>
      </c>
      <c r="P191" s="75">
        <v>11200</v>
      </c>
      <c r="Q191" s="75">
        <v>11200</v>
      </c>
      <c r="R191" s="75">
        <v>11200</v>
      </c>
      <c r="S191" s="75">
        <v>11200</v>
      </c>
      <c r="T191" s="75">
        <v>11200</v>
      </c>
      <c r="U191" s="75">
        <v>11200</v>
      </c>
      <c r="V191" s="75">
        <v>11200</v>
      </c>
      <c r="W191" s="75">
        <v>11200</v>
      </c>
      <c r="X191" s="75">
        <v>11200</v>
      </c>
      <c r="Y191" s="75">
        <v>11200</v>
      </c>
      <c r="Z191" s="75">
        <v>11200</v>
      </c>
      <c r="AA191" s="75">
        <v>11200</v>
      </c>
      <c r="AB191" s="75">
        <v>11200</v>
      </c>
      <c r="AC191" s="75">
        <v>11200</v>
      </c>
      <c r="AD191" s="75">
        <v>11200</v>
      </c>
      <c r="AE191" s="75">
        <v>11200</v>
      </c>
      <c r="AF191" s="75">
        <v>5600</v>
      </c>
    </row>
    <row r="192" spans="1:32" x14ac:dyDescent="0.45">
      <c r="A192" s="23">
        <v>13</v>
      </c>
      <c r="B192" s="75">
        <v>0</v>
      </c>
      <c r="C192" s="75">
        <v>9072</v>
      </c>
      <c r="D192" s="75">
        <v>9296</v>
      </c>
      <c r="E192" s="75">
        <v>9520</v>
      </c>
      <c r="F192" s="75">
        <v>9744</v>
      </c>
      <c r="G192" s="75">
        <v>9968</v>
      </c>
      <c r="H192" s="75">
        <v>10192</v>
      </c>
      <c r="I192" s="75">
        <v>10416</v>
      </c>
      <c r="J192" s="75">
        <v>10640</v>
      </c>
      <c r="K192" s="75">
        <v>10864</v>
      </c>
      <c r="L192" s="75">
        <v>11088</v>
      </c>
      <c r="M192" s="75">
        <v>11200</v>
      </c>
      <c r="N192" s="75">
        <v>11200</v>
      </c>
      <c r="O192" s="75">
        <v>11200</v>
      </c>
      <c r="P192" s="75">
        <v>11200</v>
      </c>
      <c r="Q192" s="75">
        <v>11200</v>
      </c>
      <c r="R192" s="75">
        <v>11200</v>
      </c>
      <c r="S192" s="75">
        <v>11200</v>
      </c>
      <c r="T192" s="75">
        <v>11200</v>
      </c>
      <c r="U192" s="75">
        <v>11200</v>
      </c>
      <c r="V192" s="75">
        <v>11200</v>
      </c>
      <c r="W192" s="75">
        <v>11200</v>
      </c>
      <c r="X192" s="75">
        <v>11200</v>
      </c>
      <c r="Y192" s="75">
        <v>11200</v>
      </c>
      <c r="Z192" s="75">
        <v>11200</v>
      </c>
      <c r="AA192" s="75">
        <v>11200</v>
      </c>
      <c r="AB192" s="75">
        <v>11200</v>
      </c>
      <c r="AC192" s="75">
        <v>11200</v>
      </c>
      <c r="AD192" s="75">
        <v>11200</v>
      </c>
      <c r="AE192" s="75">
        <v>11200</v>
      </c>
      <c r="AF192" s="75">
        <v>5600</v>
      </c>
    </row>
    <row r="193" spans="1:32" x14ac:dyDescent="0.45">
      <c r="A193" s="23">
        <v>14</v>
      </c>
      <c r="B193" s="75">
        <v>0</v>
      </c>
      <c r="C193" s="75">
        <v>9072</v>
      </c>
      <c r="D193" s="75">
        <v>9296</v>
      </c>
      <c r="E193" s="75">
        <v>9520</v>
      </c>
      <c r="F193" s="75">
        <v>9744</v>
      </c>
      <c r="G193" s="75">
        <v>9968</v>
      </c>
      <c r="H193" s="75">
        <v>10192</v>
      </c>
      <c r="I193" s="75">
        <v>10416</v>
      </c>
      <c r="J193" s="75">
        <v>10640</v>
      </c>
      <c r="K193" s="75">
        <v>10864</v>
      </c>
      <c r="L193" s="75">
        <v>11088</v>
      </c>
      <c r="M193" s="75">
        <v>11200</v>
      </c>
      <c r="N193" s="75">
        <v>11200</v>
      </c>
      <c r="O193" s="75">
        <v>11200</v>
      </c>
      <c r="P193" s="75">
        <v>11200</v>
      </c>
      <c r="Q193" s="75">
        <v>11200</v>
      </c>
      <c r="R193" s="75">
        <v>11200</v>
      </c>
      <c r="S193" s="75">
        <v>11200</v>
      </c>
      <c r="T193" s="75">
        <v>11200</v>
      </c>
      <c r="U193" s="75">
        <v>11200</v>
      </c>
      <c r="V193" s="75">
        <v>11200</v>
      </c>
      <c r="W193" s="75">
        <v>11200</v>
      </c>
      <c r="X193" s="75">
        <v>11200</v>
      </c>
      <c r="Y193" s="75">
        <v>11200</v>
      </c>
      <c r="Z193" s="75">
        <v>11200</v>
      </c>
      <c r="AA193" s="75">
        <v>11200</v>
      </c>
      <c r="AB193" s="75">
        <v>11200</v>
      </c>
      <c r="AC193" s="75">
        <v>11200</v>
      </c>
      <c r="AD193" s="75">
        <v>11200</v>
      </c>
      <c r="AE193" s="75">
        <v>11200</v>
      </c>
      <c r="AF193" s="75">
        <v>5600</v>
      </c>
    </row>
    <row r="194" spans="1:32" x14ac:dyDescent="0.45">
      <c r="A194" s="23">
        <v>15</v>
      </c>
      <c r="B194" s="75">
        <v>0</v>
      </c>
      <c r="C194" s="75">
        <v>9072</v>
      </c>
      <c r="D194" s="75">
        <v>9296</v>
      </c>
      <c r="E194" s="75">
        <v>9520</v>
      </c>
      <c r="F194" s="75">
        <v>9744</v>
      </c>
      <c r="G194" s="75">
        <v>9968</v>
      </c>
      <c r="H194" s="75">
        <v>10192</v>
      </c>
      <c r="I194" s="75">
        <v>10416</v>
      </c>
      <c r="J194" s="75">
        <v>10640</v>
      </c>
      <c r="K194" s="75">
        <v>10864</v>
      </c>
      <c r="L194" s="75">
        <v>11088</v>
      </c>
      <c r="M194" s="75">
        <v>11200</v>
      </c>
      <c r="N194" s="75">
        <v>11200</v>
      </c>
      <c r="O194" s="75">
        <v>11200</v>
      </c>
      <c r="P194" s="75">
        <v>11200</v>
      </c>
      <c r="Q194" s="75">
        <v>11200</v>
      </c>
      <c r="R194" s="75">
        <v>11200</v>
      </c>
      <c r="S194" s="75">
        <v>11200</v>
      </c>
      <c r="T194" s="75">
        <v>11200</v>
      </c>
      <c r="U194" s="75">
        <v>11200</v>
      </c>
      <c r="V194" s="75">
        <v>11200</v>
      </c>
      <c r="W194" s="75">
        <v>11200</v>
      </c>
      <c r="X194" s="75">
        <v>11200</v>
      </c>
      <c r="Y194" s="75">
        <v>11200</v>
      </c>
      <c r="Z194" s="75">
        <v>11200</v>
      </c>
      <c r="AA194" s="75">
        <v>11200</v>
      </c>
      <c r="AB194" s="75">
        <v>11200</v>
      </c>
      <c r="AC194" s="75">
        <v>11200</v>
      </c>
      <c r="AD194" s="75">
        <v>11200</v>
      </c>
      <c r="AE194" s="75">
        <v>11200</v>
      </c>
      <c r="AF194" s="75">
        <v>5600</v>
      </c>
    </row>
    <row r="195" spans="1:32" x14ac:dyDescent="0.45">
      <c r="A195" s="23">
        <v>16</v>
      </c>
      <c r="B195" s="75">
        <v>0</v>
      </c>
      <c r="C195" s="75">
        <v>9072</v>
      </c>
      <c r="D195" s="75">
        <v>9296</v>
      </c>
      <c r="E195" s="75">
        <v>9520</v>
      </c>
      <c r="F195" s="75">
        <v>9744</v>
      </c>
      <c r="G195" s="75">
        <v>9968</v>
      </c>
      <c r="H195" s="75">
        <v>10192</v>
      </c>
      <c r="I195" s="75">
        <v>10416</v>
      </c>
      <c r="J195" s="75">
        <v>10640</v>
      </c>
      <c r="K195" s="75">
        <v>10864</v>
      </c>
      <c r="L195" s="75">
        <v>11088</v>
      </c>
      <c r="M195" s="75">
        <v>11200</v>
      </c>
      <c r="N195" s="75">
        <v>11200</v>
      </c>
      <c r="O195" s="75">
        <v>11200</v>
      </c>
      <c r="P195" s="75">
        <v>11200</v>
      </c>
      <c r="Q195" s="75">
        <v>11200</v>
      </c>
      <c r="R195" s="75">
        <v>11200</v>
      </c>
      <c r="S195" s="75">
        <v>11200</v>
      </c>
      <c r="T195" s="75">
        <v>11200</v>
      </c>
      <c r="U195" s="75">
        <v>11200</v>
      </c>
      <c r="V195" s="75">
        <v>11200</v>
      </c>
      <c r="W195" s="75">
        <v>11200</v>
      </c>
      <c r="X195" s="75">
        <v>11200</v>
      </c>
      <c r="Y195" s="75">
        <v>11200</v>
      </c>
      <c r="Z195" s="75">
        <v>11200</v>
      </c>
      <c r="AA195" s="75">
        <v>11200</v>
      </c>
      <c r="AB195" s="75">
        <v>11200</v>
      </c>
      <c r="AC195" s="75">
        <v>11200</v>
      </c>
      <c r="AD195" s="75">
        <v>11200</v>
      </c>
      <c r="AE195" s="75">
        <v>11200</v>
      </c>
      <c r="AF195" s="75">
        <v>5600</v>
      </c>
    </row>
    <row r="196" spans="1:32" x14ac:dyDescent="0.45">
      <c r="A196" s="23">
        <v>17</v>
      </c>
      <c r="B196" s="75">
        <v>0</v>
      </c>
      <c r="C196" s="75">
        <v>9072</v>
      </c>
      <c r="D196" s="75">
        <v>9296</v>
      </c>
      <c r="E196" s="75">
        <v>9520</v>
      </c>
      <c r="F196" s="75">
        <v>9744</v>
      </c>
      <c r="G196" s="75">
        <v>9968</v>
      </c>
      <c r="H196" s="75">
        <v>10192</v>
      </c>
      <c r="I196" s="75">
        <v>10416</v>
      </c>
      <c r="J196" s="75">
        <v>10640</v>
      </c>
      <c r="K196" s="75">
        <v>10864</v>
      </c>
      <c r="L196" s="75">
        <v>11088</v>
      </c>
      <c r="M196" s="75">
        <v>11200</v>
      </c>
      <c r="N196" s="75">
        <v>11200</v>
      </c>
      <c r="O196" s="75">
        <v>11200</v>
      </c>
      <c r="P196" s="75">
        <v>11200</v>
      </c>
      <c r="Q196" s="75">
        <v>11200</v>
      </c>
      <c r="R196" s="75">
        <v>11200</v>
      </c>
      <c r="S196" s="75">
        <v>11200</v>
      </c>
      <c r="T196" s="75">
        <v>11200</v>
      </c>
      <c r="U196" s="75">
        <v>11200</v>
      </c>
      <c r="V196" s="75">
        <v>11200</v>
      </c>
      <c r="W196" s="75">
        <v>11200</v>
      </c>
      <c r="X196" s="75">
        <v>11200</v>
      </c>
      <c r="Y196" s="75">
        <v>11200</v>
      </c>
      <c r="Z196" s="75">
        <v>11200</v>
      </c>
      <c r="AA196" s="75">
        <v>11200</v>
      </c>
      <c r="AB196" s="75">
        <v>11200</v>
      </c>
      <c r="AC196" s="75">
        <v>11200</v>
      </c>
      <c r="AD196" s="75">
        <v>11200</v>
      </c>
      <c r="AE196" s="75">
        <v>11200</v>
      </c>
      <c r="AF196" s="75">
        <v>5600</v>
      </c>
    </row>
    <row r="197" spans="1:32" x14ac:dyDescent="0.45">
      <c r="A197" s="23">
        <v>18</v>
      </c>
      <c r="B197" s="75">
        <v>0</v>
      </c>
      <c r="C197" s="75">
        <v>9072</v>
      </c>
      <c r="D197" s="75">
        <v>9296</v>
      </c>
      <c r="E197" s="75">
        <v>9520</v>
      </c>
      <c r="F197" s="75">
        <v>9744</v>
      </c>
      <c r="G197" s="75">
        <v>9968</v>
      </c>
      <c r="H197" s="75">
        <v>10192</v>
      </c>
      <c r="I197" s="75">
        <v>10416</v>
      </c>
      <c r="J197" s="75">
        <v>10640</v>
      </c>
      <c r="K197" s="75">
        <v>10864</v>
      </c>
      <c r="L197" s="75">
        <v>11088</v>
      </c>
      <c r="M197" s="75">
        <v>11200</v>
      </c>
      <c r="N197" s="75">
        <v>11200</v>
      </c>
      <c r="O197" s="75">
        <v>11200</v>
      </c>
      <c r="P197" s="75">
        <v>11200</v>
      </c>
      <c r="Q197" s="75">
        <v>11200</v>
      </c>
      <c r="R197" s="75">
        <v>11200</v>
      </c>
      <c r="S197" s="75">
        <v>11200</v>
      </c>
      <c r="T197" s="75">
        <v>11200</v>
      </c>
      <c r="U197" s="75">
        <v>11200</v>
      </c>
      <c r="V197" s="75">
        <v>11200</v>
      </c>
      <c r="W197" s="75">
        <v>11200</v>
      </c>
      <c r="X197" s="75">
        <v>11200</v>
      </c>
      <c r="Y197" s="75">
        <v>11200</v>
      </c>
      <c r="Z197" s="75">
        <v>11200</v>
      </c>
      <c r="AA197" s="75">
        <v>11200</v>
      </c>
      <c r="AB197" s="75">
        <v>11200</v>
      </c>
      <c r="AC197" s="75">
        <v>11200</v>
      </c>
      <c r="AD197" s="75">
        <v>11200</v>
      </c>
      <c r="AE197" s="75">
        <v>11200</v>
      </c>
      <c r="AF197" s="75">
        <v>5600</v>
      </c>
    </row>
    <row r="198" spans="1:32" x14ac:dyDescent="0.45">
      <c r="A198" s="23">
        <v>19</v>
      </c>
      <c r="B198" s="75">
        <v>0</v>
      </c>
      <c r="C198" s="75">
        <v>9072</v>
      </c>
      <c r="D198" s="75">
        <v>9296</v>
      </c>
      <c r="E198" s="75">
        <v>9520</v>
      </c>
      <c r="F198" s="75">
        <v>9744</v>
      </c>
      <c r="G198" s="75">
        <v>9968</v>
      </c>
      <c r="H198" s="75">
        <v>10192</v>
      </c>
      <c r="I198" s="75">
        <v>10416</v>
      </c>
      <c r="J198" s="75">
        <v>10640</v>
      </c>
      <c r="K198" s="75">
        <v>10864</v>
      </c>
      <c r="L198" s="75">
        <v>11088</v>
      </c>
      <c r="M198" s="75">
        <v>11200</v>
      </c>
      <c r="N198" s="75">
        <v>11200</v>
      </c>
      <c r="O198" s="75">
        <v>11200</v>
      </c>
      <c r="P198" s="75">
        <v>11200</v>
      </c>
      <c r="Q198" s="75">
        <v>11200</v>
      </c>
      <c r="R198" s="75">
        <v>11200</v>
      </c>
      <c r="S198" s="75">
        <v>11200</v>
      </c>
      <c r="T198" s="75">
        <v>11200</v>
      </c>
      <c r="U198" s="75">
        <v>11200</v>
      </c>
      <c r="V198" s="75">
        <v>11200</v>
      </c>
      <c r="W198" s="75">
        <v>11200</v>
      </c>
      <c r="X198" s="75">
        <v>11200</v>
      </c>
      <c r="Y198" s="75">
        <v>11200</v>
      </c>
      <c r="Z198" s="75">
        <v>11200</v>
      </c>
      <c r="AA198" s="75">
        <v>11200</v>
      </c>
      <c r="AB198" s="75">
        <v>11200</v>
      </c>
      <c r="AC198" s="75">
        <v>11200</v>
      </c>
      <c r="AD198" s="75">
        <v>11200</v>
      </c>
      <c r="AE198" s="75">
        <v>11200</v>
      </c>
      <c r="AF198" s="75">
        <v>5600</v>
      </c>
    </row>
    <row r="199" spans="1:32" x14ac:dyDescent="0.45">
      <c r="A199" s="23">
        <v>20</v>
      </c>
      <c r="B199" s="75">
        <v>0</v>
      </c>
      <c r="C199" s="75">
        <v>9072</v>
      </c>
      <c r="D199" s="75">
        <v>9296</v>
      </c>
      <c r="E199" s="75">
        <v>9520</v>
      </c>
      <c r="F199" s="75">
        <v>9744</v>
      </c>
      <c r="G199" s="75">
        <v>9968</v>
      </c>
      <c r="H199" s="75">
        <v>10192</v>
      </c>
      <c r="I199" s="75">
        <v>10416</v>
      </c>
      <c r="J199" s="75">
        <v>10640</v>
      </c>
      <c r="K199" s="75">
        <v>10864</v>
      </c>
      <c r="L199" s="75">
        <v>11088</v>
      </c>
      <c r="M199" s="75">
        <v>11200</v>
      </c>
      <c r="N199" s="75">
        <v>11200</v>
      </c>
      <c r="O199" s="75">
        <v>11200</v>
      </c>
      <c r="P199" s="75">
        <v>11200</v>
      </c>
      <c r="Q199" s="75">
        <v>11200</v>
      </c>
      <c r="R199" s="75">
        <v>11200</v>
      </c>
      <c r="S199" s="75">
        <v>11200</v>
      </c>
      <c r="T199" s="75">
        <v>11200</v>
      </c>
      <c r="U199" s="75">
        <v>11200</v>
      </c>
      <c r="V199" s="75">
        <v>11200</v>
      </c>
      <c r="W199" s="75">
        <v>11200</v>
      </c>
      <c r="X199" s="75">
        <v>11200</v>
      </c>
      <c r="Y199" s="75">
        <v>11200</v>
      </c>
      <c r="Z199" s="75">
        <v>11200</v>
      </c>
      <c r="AA199" s="75">
        <v>11200</v>
      </c>
      <c r="AB199" s="75">
        <v>11200</v>
      </c>
      <c r="AC199" s="75">
        <v>11200</v>
      </c>
      <c r="AD199" s="75">
        <v>11200</v>
      </c>
      <c r="AE199" s="75">
        <v>11200</v>
      </c>
      <c r="AF199" s="75">
        <v>5600</v>
      </c>
    </row>
    <row r="200" spans="1:32" x14ac:dyDescent="0.45">
      <c r="A200" s="23">
        <v>21</v>
      </c>
      <c r="B200" s="75">
        <v>0</v>
      </c>
      <c r="C200" s="75">
        <v>9072</v>
      </c>
      <c r="D200" s="75">
        <v>9296</v>
      </c>
      <c r="E200" s="75">
        <v>9520</v>
      </c>
      <c r="F200" s="75">
        <v>9744</v>
      </c>
      <c r="G200" s="75">
        <v>9968</v>
      </c>
      <c r="H200" s="75">
        <v>10192</v>
      </c>
      <c r="I200" s="75">
        <v>10416</v>
      </c>
      <c r="J200" s="75">
        <v>10640</v>
      </c>
      <c r="K200" s="75">
        <v>10864</v>
      </c>
      <c r="L200" s="75">
        <v>11088</v>
      </c>
      <c r="M200" s="75">
        <v>11200</v>
      </c>
      <c r="N200" s="75">
        <v>11200</v>
      </c>
      <c r="O200" s="75">
        <v>11200</v>
      </c>
      <c r="P200" s="75">
        <v>11200</v>
      </c>
      <c r="Q200" s="75">
        <v>11200</v>
      </c>
      <c r="R200" s="75">
        <v>11200</v>
      </c>
      <c r="S200" s="75">
        <v>11200</v>
      </c>
      <c r="T200" s="75">
        <v>11200</v>
      </c>
      <c r="U200" s="75">
        <v>11200</v>
      </c>
      <c r="V200" s="75">
        <v>11200</v>
      </c>
      <c r="W200" s="75">
        <v>11200</v>
      </c>
      <c r="X200" s="75">
        <v>11200</v>
      </c>
      <c r="Y200" s="75">
        <v>11200</v>
      </c>
      <c r="Z200" s="75">
        <v>11200</v>
      </c>
      <c r="AA200" s="75">
        <v>11200</v>
      </c>
      <c r="AB200" s="75">
        <v>11200</v>
      </c>
      <c r="AC200" s="75">
        <v>11200</v>
      </c>
      <c r="AD200" s="75">
        <v>11200</v>
      </c>
      <c r="AE200" s="75">
        <v>11200</v>
      </c>
      <c r="AF200" s="75">
        <v>5600</v>
      </c>
    </row>
    <row r="201" spans="1:32" x14ac:dyDescent="0.45">
      <c r="A201" s="23">
        <v>22</v>
      </c>
      <c r="B201" s="75">
        <v>0</v>
      </c>
      <c r="C201" s="75">
        <v>9072</v>
      </c>
      <c r="D201" s="75">
        <v>9296</v>
      </c>
      <c r="E201" s="75">
        <v>9520</v>
      </c>
      <c r="F201" s="75">
        <v>9744</v>
      </c>
      <c r="G201" s="75">
        <v>9968</v>
      </c>
      <c r="H201" s="75">
        <v>10192</v>
      </c>
      <c r="I201" s="75">
        <v>10416</v>
      </c>
      <c r="J201" s="75">
        <v>10640</v>
      </c>
      <c r="K201" s="75">
        <v>10864</v>
      </c>
      <c r="L201" s="75">
        <v>11088</v>
      </c>
      <c r="M201" s="75">
        <v>11200</v>
      </c>
      <c r="N201" s="75">
        <v>11200</v>
      </c>
      <c r="O201" s="75">
        <v>11200</v>
      </c>
      <c r="P201" s="75">
        <v>11200</v>
      </c>
      <c r="Q201" s="75">
        <v>11200</v>
      </c>
      <c r="R201" s="75">
        <v>11200</v>
      </c>
      <c r="S201" s="75">
        <v>11200</v>
      </c>
      <c r="T201" s="75">
        <v>11200</v>
      </c>
      <c r="U201" s="75">
        <v>11200</v>
      </c>
      <c r="V201" s="75">
        <v>11200</v>
      </c>
      <c r="W201" s="75">
        <v>11200</v>
      </c>
      <c r="X201" s="75">
        <v>11200</v>
      </c>
      <c r="Y201" s="75">
        <v>11200</v>
      </c>
      <c r="Z201" s="75">
        <v>11200</v>
      </c>
      <c r="AA201" s="75">
        <v>11200</v>
      </c>
      <c r="AB201" s="75">
        <v>11200</v>
      </c>
      <c r="AC201" s="75">
        <v>11200</v>
      </c>
      <c r="AD201" s="75">
        <v>11200</v>
      </c>
      <c r="AE201" s="75">
        <v>11200</v>
      </c>
      <c r="AF201" s="75">
        <v>5600</v>
      </c>
    </row>
    <row r="202" spans="1:32" x14ac:dyDescent="0.45">
      <c r="A202" s="23">
        <v>23</v>
      </c>
      <c r="B202" s="75">
        <v>0</v>
      </c>
      <c r="C202" s="75">
        <v>9072</v>
      </c>
      <c r="D202" s="75">
        <v>9296</v>
      </c>
      <c r="E202" s="75">
        <v>9520</v>
      </c>
      <c r="F202" s="75">
        <v>9744</v>
      </c>
      <c r="G202" s="75">
        <v>9968</v>
      </c>
      <c r="H202" s="75">
        <v>10192</v>
      </c>
      <c r="I202" s="75">
        <v>10416</v>
      </c>
      <c r="J202" s="75">
        <v>10640</v>
      </c>
      <c r="K202" s="75">
        <v>10864</v>
      </c>
      <c r="L202" s="75">
        <v>11088</v>
      </c>
      <c r="M202" s="75">
        <v>11200</v>
      </c>
      <c r="N202" s="75">
        <v>11200</v>
      </c>
      <c r="O202" s="75">
        <v>11200</v>
      </c>
      <c r="P202" s="75">
        <v>11200</v>
      </c>
      <c r="Q202" s="75">
        <v>11200</v>
      </c>
      <c r="R202" s="75">
        <v>11200</v>
      </c>
      <c r="S202" s="75">
        <v>11200</v>
      </c>
      <c r="T202" s="75">
        <v>11200</v>
      </c>
      <c r="U202" s="75">
        <v>11200</v>
      </c>
      <c r="V202" s="75">
        <v>11200</v>
      </c>
      <c r="W202" s="75">
        <v>11200</v>
      </c>
      <c r="X202" s="75">
        <v>11200</v>
      </c>
      <c r="Y202" s="75">
        <v>11200</v>
      </c>
      <c r="Z202" s="75">
        <v>11200</v>
      </c>
      <c r="AA202" s="75">
        <v>11200</v>
      </c>
      <c r="AB202" s="75">
        <v>11200</v>
      </c>
      <c r="AC202" s="75">
        <v>11200</v>
      </c>
      <c r="AD202" s="75">
        <v>11200</v>
      </c>
      <c r="AE202" s="75">
        <v>11200</v>
      </c>
      <c r="AF202" s="75">
        <v>5600</v>
      </c>
    </row>
    <row r="203" spans="1:32" x14ac:dyDescent="0.45">
      <c r="A203" s="23">
        <v>24</v>
      </c>
      <c r="B203" s="75">
        <v>0</v>
      </c>
      <c r="C203" s="75">
        <v>9072</v>
      </c>
      <c r="D203" s="75">
        <v>9296</v>
      </c>
      <c r="E203" s="75">
        <v>9520</v>
      </c>
      <c r="F203" s="75">
        <v>9744</v>
      </c>
      <c r="G203" s="75">
        <v>9968</v>
      </c>
      <c r="H203" s="75">
        <v>10192</v>
      </c>
      <c r="I203" s="75">
        <v>10416</v>
      </c>
      <c r="J203" s="75">
        <v>10640</v>
      </c>
      <c r="K203" s="75">
        <v>10864</v>
      </c>
      <c r="L203" s="75">
        <v>11088</v>
      </c>
      <c r="M203" s="75">
        <v>11200</v>
      </c>
      <c r="N203" s="75">
        <v>11200</v>
      </c>
      <c r="O203" s="75">
        <v>11200</v>
      </c>
      <c r="P203" s="75">
        <v>11200</v>
      </c>
      <c r="Q203" s="75">
        <v>11200</v>
      </c>
      <c r="R203" s="75">
        <v>11200</v>
      </c>
      <c r="S203" s="75">
        <v>11200</v>
      </c>
      <c r="T203" s="75">
        <v>11200</v>
      </c>
      <c r="U203" s="75">
        <v>11200</v>
      </c>
      <c r="V203" s="75">
        <v>11200</v>
      </c>
      <c r="W203" s="75">
        <v>11200</v>
      </c>
      <c r="X203" s="75">
        <v>11200</v>
      </c>
      <c r="Y203" s="75">
        <v>11200</v>
      </c>
      <c r="Z203" s="75">
        <v>11200</v>
      </c>
      <c r="AA203" s="75">
        <v>11200</v>
      </c>
      <c r="AB203" s="75">
        <v>11200</v>
      </c>
      <c r="AC203" s="75">
        <v>11200</v>
      </c>
      <c r="AD203" s="75">
        <v>11200</v>
      </c>
      <c r="AE203" s="75">
        <v>11200</v>
      </c>
      <c r="AF203" s="75">
        <v>5600</v>
      </c>
    </row>
    <row r="204" spans="1:32" x14ac:dyDescent="0.45">
      <c r="A204" s="23">
        <v>25</v>
      </c>
      <c r="B204" s="75">
        <v>0</v>
      </c>
      <c r="C204" s="75">
        <v>9072</v>
      </c>
      <c r="D204" s="75">
        <v>9296</v>
      </c>
      <c r="E204" s="75">
        <v>9520</v>
      </c>
      <c r="F204" s="75">
        <v>9744</v>
      </c>
      <c r="G204" s="75">
        <v>9968</v>
      </c>
      <c r="H204" s="75">
        <v>10192</v>
      </c>
      <c r="I204" s="75">
        <v>10416</v>
      </c>
      <c r="J204" s="75">
        <v>10640</v>
      </c>
      <c r="K204" s="75">
        <v>10864</v>
      </c>
      <c r="L204" s="75">
        <v>11088</v>
      </c>
      <c r="M204" s="75">
        <v>11200</v>
      </c>
      <c r="N204" s="75">
        <v>11200</v>
      </c>
      <c r="O204" s="75">
        <v>11200</v>
      </c>
      <c r="P204" s="75">
        <v>11200</v>
      </c>
      <c r="Q204" s="75">
        <v>11200</v>
      </c>
      <c r="R204" s="75">
        <v>11200</v>
      </c>
      <c r="S204" s="75">
        <v>11200</v>
      </c>
      <c r="T204" s="75">
        <v>11200</v>
      </c>
      <c r="U204" s="75">
        <v>11200</v>
      </c>
      <c r="V204" s="75">
        <v>11200</v>
      </c>
      <c r="W204" s="75">
        <v>11200</v>
      </c>
      <c r="X204" s="75">
        <v>11200</v>
      </c>
      <c r="Y204" s="75">
        <v>11200</v>
      </c>
      <c r="Z204" s="75">
        <v>11200</v>
      </c>
      <c r="AA204" s="75">
        <v>11200</v>
      </c>
      <c r="AB204" s="75">
        <v>11200</v>
      </c>
      <c r="AC204" s="75">
        <v>11200</v>
      </c>
      <c r="AD204" s="75">
        <v>11200</v>
      </c>
      <c r="AE204" s="75">
        <v>11200</v>
      </c>
      <c r="AF204" s="75">
        <v>5600</v>
      </c>
    </row>
    <row r="205" spans="1:32" x14ac:dyDescent="0.45">
      <c r="A205" s="23">
        <v>26</v>
      </c>
      <c r="B205" s="75">
        <v>0</v>
      </c>
      <c r="C205" s="75">
        <v>9072</v>
      </c>
      <c r="D205" s="75">
        <v>9296</v>
      </c>
      <c r="E205" s="75">
        <v>9520</v>
      </c>
      <c r="F205" s="75">
        <v>9744</v>
      </c>
      <c r="G205" s="75">
        <v>9968</v>
      </c>
      <c r="H205" s="75">
        <v>10192</v>
      </c>
      <c r="I205" s="75">
        <v>10416</v>
      </c>
      <c r="J205" s="75">
        <v>10640</v>
      </c>
      <c r="K205" s="75">
        <v>10864</v>
      </c>
      <c r="L205" s="75">
        <v>11088</v>
      </c>
      <c r="M205" s="75">
        <v>11200</v>
      </c>
      <c r="N205" s="75">
        <v>11200</v>
      </c>
      <c r="O205" s="75">
        <v>11200</v>
      </c>
      <c r="P205" s="75">
        <v>11200</v>
      </c>
      <c r="Q205" s="75">
        <v>11200</v>
      </c>
      <c r="R205" s="75">
        <v>11200</v>
      </c>
      <c r="S205" s="75">
        <v>11200</v>
      </c>
      <c r="T205" s="75">
        <v>11200</v>
      </c>
      <c r="U205" s="75">
        <v>11200</v>
      </c>
      <c r="V205" s="75">
        <v>11200</v>
      </c>
      <c r="W205" s="75">
        <v>11200</v>
      </c>
      <c r="X205" s="75">
        <v>11200</v>
      </c>
      <c r="Y205" s="75">
        <v>11200</v>
      </c>
      <c r="Z205" s="75">
        <v>11200</v>
      </c>
      <c r="AA205" s="75">
        <v>11200</v>
      </c>
      <c r="AB205" s="75">
        <v>11200</v>
      </c>
      <c r="AC205" s="75">
        <v>11200</v>
      </c>
      <c r="AD205" s="75">
        <v>11200</v>
      </c>
      <c r="AE205" s="75">
        <v>11200</v>
      </c>
      <c r="AF205" s="75">
        <v>5600</v>
      </c>
    </row>
    <row r="206" spans="1:32" x14ac:dyDescent="0.45">
      <c r="A206" s="23">
        <v>27</v>
      </c>
      <c r="B206" s="75">
        <v>0</v>
      </c>
      <c r="C206" s="75">
        <v>9072</v>
      </c>
      <c r="D206" s="75">
        <v>9296</v>
      </c>
      <c r="E206" s="75">
        <v>9520</v>
      </c>
      <c r="F206" s="75">
        <v>9744</v>
      </c>
      <c r="G206" s="75">
        <v>9968</v>
      </c>
      <c r="H206" s="75">
        <v>10192</v>
      </c>
      <c r="I206" s="75">
        <v>10416</v>
      </c>
      <c r="J206" s="75">
        <v>10640</v>
      </c>
      <c r="K206" s="75">
        <v>10864</v>
      </c>
      <c r="L206" s="75">
        <v>11088</v>
      </c>
      <c r="M206" s="75">
        <v>11200</v>
      </c>
      <c r="N206" s="75">
        <v>11200</v>
      </c>
      <c r="O206" s="75">
        <v>11200</v>
      </c>
      <c r="P206" s="75">
        <v>11200</v>
      </c>
      <c r="Q206" s="75">
        <v>11200</v>
      </c>
      <c r="R206" s="75">
        <v>11200</v>
      </c>
      <c r="S206" s="75">
        <v>11200</v>
      </c>
      <c r="T206" s="75">
        <v>11200</v>
      </c>
      <c r="U206" s="75">
        <v>11200</v>
      </c>
      <c r="V206" s="75">
        <v>11200</v>
      </c>
      <c r="W206" s="75">
        <v>11200</v>
      </c>
      <c r="X206" s="75">
        <v>11200</v>
      </c>
      <c r="Y206" s="75">
        <v>11200</v>
      </c>
      <c r="Z206" s="75">
        <v>11200</v>
      </c>
      <c r="AA206" s="75">
        <v>11200</v>
      </c>
      <c r="AB206" s="75">
        <v>11200</v>
      </c>
      <c r="AC206" s="75">
        <v>11200</v>
      </c>
      <c r="AD206" s="75">
        <v>11200</v>
      </c>
      <c r="AE206" s="75">
        <v>11200</v>
      </c>
      <c r="AF206" s="75">
        <v>5600</v>
      </c>
    </row>
    <row r="207" spans="1:32" x14ac:dyDescent="0.45">
      <c r="A207" s="23">
        <v>28</v>
      </c>
      <c r="B207" s="75">
        <v>0</v>
      </c>
      <c r="C207" s="75">
        <v>9072</v>
      </c>
      <c r="D207" s="75">
        <v>9296</v>
      </c>
      <c r="E207" s="75">
        <v>9520</v>
      </c>
      <c r="F207" s="75">
        <v>9744</v>
      </c>
      <c r="G207" s="75">
        <v>9968</v>
      </c>
      <c r="H207" s="75">
        <v>10192</v>
      </c>
      <c r="I207" s="75">
        <v>10416</v>
      </c>
      <c r="J207" s="75">
        <v>10640</v>
      </c>
      <c r="K207" s="75">
        <v>10864</v>
      </c>
      <c r="L207" s="75">
        <v>11088</v>
      </c>
      <c r="M207" s="75">
        <v>11200</v>
      </c>
      <c r="N207" s="75">
        <v>11200</v>
      </c>
      <c r="O207" s="75">
        <v>11200</v>
      </c>
      <c r="P207" s="75">
        <v>11200</v>
      </c>
      <c r="Q207" s="75">
        <v>11200</v>
      </c>
      <c r="R207" s="75">
        <v>11200</v>
      </c>
      <c r="S207" s="75">
        <v>11200</v>
      </c>
      <c r="T207" s="75">
        <v>11200</v>
      </c>
      <c r="U207" s="75">
        <v>11200</v>
      </c>
      <c r="V207" s="75">
        <v>11200</v>
      </c>
      <c r="W207" s="75">
        <v>11200</v>
      </c>
      <c r="X207" s="75">
        <v>11200</v>
      </c>
      <c r="Y207" s="75">
        <v>11200</v>
      </c>
      <c r="Z207" s="75">
        <v>11200</v>
      </c>
      <c r="AA207" s="75">
        <v>11200</v>
      </c>
      <c r="AB207" s="75">
        <v>11200</v>
      </c>
      <c r="AC207" s="75">
        <v>11200</v>
      </c>
      <c r="AD207" s="75">
        <v>11200</v>
      </c>
      <c r="AE207" s="75">
        <v>11200</v>
      </c>
      <c r="AF207" s="75">
        <v>5600</v>
      </c>
    </row>
    <row r="208" spans="1:32" x14ac:dyDescent="0.45">
      <c r="A208" s="23">
        <v>29</v>
      </c>
      <c r="B208" s="75">
        <v>0</v>
      </c>
      <c r="C208" s="75">
        <v>9072</v>
      </c>
      <c r="D208" s="75">
        <v>9296</v>
      </c>
      <c r="E208" s="75">
        <v>9520</v>
      </c>
      <c r="F208" s="75">
        <v>9744</v>
      </c>
      <c r="G208" s="75">
        <v>9968</v>
      </c>
      <c r="H208" s="75">
        <v>10192</v>
      </c>
      <c r="I208" s="75">
        <v>10416</v>
      </c>
      <c r="J208" s="75">
        <v>10640</v>
      </c>
      <c r="K208" s="75">
        <v>10864</v>
      </c>
      <c r="L208" s="75">
        <v>11088</v>
      </c>
      <c r="M208" s="75">
        <v>11200</v>
      </c>
      <c r="N208" s="75">
        <v>11200</v>
      </c>
      <c r="O208" s="75">
        <v>11200</v>
      </c>
      <c r="P208" s="75">
        <v>11200</v>
      </c>
      <c r="Q208" s="75">
        <v>11200</v>
      </c>
      <c r="R208" s="75">
        <v>11200</v>
      </c>
      <c r="S208" s="75">
        <v>11200</v>
      </c>
      <c r="T208" s="75">
        <v>11200</v>
      </c>
      <c r="U208" s="75">
        <v>11200</v>
      </c>
      <c r="V208" s="75">
        <v>11200</v>
      </c>
      <c r="W208" s="75">
        <v>11200</v>
      </c>
      <c r="X208" s="75">
        <v>11200</v>
      </c>
      <c r="Y208" s="75">
        <v>11200</v>
      </c>
      <c r="Z208" s="75">
        <v>11200</v>
      </c>
      <c r="AA208" s="75">
        <v>11200</v>
      </c>
      <c r="AB208" s="75">
        <v>11200</v>
      </c>
      <c r="AC208" s="75">
        <v>11200</v>
      </c>
      <c r="AD208" s="75">
        <v>11200</v>
      </c>
      <c r="AE208" s="75">
        <v>11200</v>
      </c>
      <c r="AF208" s="75">
        <v>5600</v>
      </c>
    </row>
    <row r="209" spans="1:32" x14ac:dyDescent="0.45">
      <c r="A209" s="23">
        <v>30</v>
      </c>
      <c r="B209" s="75">
        <v>0</v>
      </c>
      <c r="C209" s="75">
        <v>9072</v>
      </c>
      <c r="D209" s="75">
        <v>9296</v>
      </c>
      <c r="E209" s="75">
        <v>9520</v>
      </c>
      <c r="F209" s="75">
        <v>9744</v>
      </c>
      <c r="G209" s="75">
        <v>9968</v>
      </c>
      <c r="H209" s="75">
        <v>10192</v>
      </c>
      <c r="I209" s="75">
        <v>10416</v>
      </c>
      <c r="J209" s="75">
        <v>10640</v>
      </c>
      <c r="K209" s="75">
        <v>10864</v>
      </c>
      <c r="L209" s="75">
        <v>11088</v>
      </c>
      <c r="M209" s="75">
        <v>11200</v>
      </c>
      <c r="N209" s="75">
        <v>11200</v>
      </c>
      <c r="O209" s="75">
        <v>11200</v>
      </c>
      <c r="P209" s="75">
        <v>11200</v>
      </c>
      <c r="Q209" s="75">
        <v>11200</v>
      </c>
      <c r="R209" s="75">
        <v>11200</v>
      </c>
      <c r="S209" s="75">
        <v>11200</v>
      </c>
      <c r="T209" s="75">
        <v>11200</v>
      </c>
      <c r="U209" s="75">
        <v>11200</v>
      </c>
      <c r="V209" s="75">
        <v>11200</v>
      </c>
      <c r="W209" s="75">
        <v>11200</v>
      </c>
      <c r="X209" s="75">
        <v>11200</v>
      </c>
      <c r="Y209" s="75">
        <v>11200</v>
      </c>
      <c r="Z209" s="75">
        <v>11200</v>
      </c>
      <c r="AA209" s="75">
        <v>11200</v>
      </c>
      <c r="AB209" s="75">
        <v>11200</v>
      </c>
      <c r="AC209" s="75">
        <v>11200</v>
      </c>
      <c r="AD209" s="75">
        <v>11200</v>
      </c>
      <c r="AE209" s="75">
        <v>11200</v>
      </c>
      <c r="AF209" s="75">
        <v>5600</v>
      </c>
    </row>
    <row r="210" spans="1:32" x14ac:dyDescent="0.45">
      <c r="A210" s="23">
        <v>31</v>
      </c>
      <c r="B210" s="75">
        <v>0</v>
      </c>
      <c r="C210" s="75">
        <v>9072</v>
      </c>
      <c r="D210" s="75">
        <v>9296</v>
      </c>
      <c r="E210" s="75">
        <v>9520</v>
      </c>
      <c r="F210" s="75">
        <v>9744</v>
      </c>
      <c r="G210" s="75">
        <v>9968</v>
      </c>
      <c r="H210" s="75">
        <v>10192</v>
      </c>
      <c r="I210" s="75">
        <v>10416</v>
      </c>
      <c r="J210" s="75">
        <v>10640</v>
      </c>
      <c r="K210" s="75">
        <v>10864</v>
      </c>
      <c r="L210" s="75">
        <v>11088</v>
      </c>
      <c r="M210" s="75">
        <v>11200</v>
      </c>
      <c r="N210" s="75">
        <v>11200</v>
      </c>
      <c r="O210" s="75">
        <v>11200</v>
      </c>
      <c r="P210" s="75">
        <v>11200</v>
      </c>
      <c r="Q210" s="75">
        <v>11200</v>
      </c>
      <c r="R210" s="75">
        <v>11200</v>
      </c>
      <c r="S210" s="75">
        <v>11200</v>
      </c>
      <c r="T210" s="75">
        <v>11200</v>
      </c>
      <c r="U210" s="75">
        <v>11200</v>
      </c>
      <c r="V210" s="75">
        <v>11200</v>
      </c>
      <c r="W210" s="75">
        <v>11200</v>
      </c>
      <c r="X210" s="75">
        <v>11200</v>
      </c>
      <c r="Y210" s="75">
        <v>11200</v>
      </c>
      <c r="Z210" s="75">
        <v>11200</v>
      </c>
      <c r="AA210" s="75">
        <v>11200</v>
      </c>
      <c r="AB210" s="75">
        <v>11200</v>
      </c>
      <c r="AC210" s="75">
        <v>11200</v>
      </c>
      <c r="AD210" s="75">
        <v>11200</v>
      </c>
      <c r="AE210" s="75">
        <v>11200</v>
      </c>
      <c r="AF210" s="75">
        <v>5600</v>
      </c>
    </row>
    <row r="211" spans="1:32" x14ac:dyDescent="0.45">
      <c r="A211" s="23">
        <v>32</v>
      </c>
      <c r="B211" s="75">
        <v>0</v>
      </c>
      <c r="C211" s="75">
        <v>9072</v>
      </c>
      <c r="D211" s="75">
        <v>9296</v>
      </c>
      <c r="E211" s="75">
        <v>9520</v>
      </c>
      <c r="F211" s="75">
        <v>9744</v>
      </c>
      <c r="G211" s="75">
        <v>9968</v>
      </c>
      <c r="H211" s="75">
        <v>10192</v>
      </c>
      <c r="I211" s="75">
        <v>10416</v>
      </c>
      <c r="J211" s="75">
        <v>10640</v>
      </c>
      <c r="K211" s="75">
        <v>10864</v>
      </c>
      <c r="L211" s="75">
        <v>11088</v>
      </c>
      <c r="M211" s="75">
        <v>11200</v>
      </c>
      <c r="N211" s="75">
        <v>11200</v>
      </c>
      <c r="O211" s="75">
        <v>11200</v>
      </c>
      <c r="P211" s="75">
        <v>11200</v>
      </c>
      <c r="Q211" s="75">
        <v>11200</v>
      </c>
      <c r="R211" s="75">
        <v>11200</v>
      </c>
      <c r="S211" s="75">
        <v>11200</v>
      </c>
      <c r="T211" s="75">
        <v>11200</v>
      </c>
      <c r="U211" s="75">
        <v>11200</v>
      </c>
      <c r="V211" s="75">
        <v>11200</v>
      </c>
      <c r="W211" s="75">
        <v>11200</v>
      </c>
      <c r="X211" s="75">
        <v>11200</v>
      </c>
      <c r="Y211" s="75">
        <v>11200</v>
      </c>
      <c r="Z211" s="75">
        <v>11200</v>
      </c>
      <c r="AA211" s="75">
        <v>11200</v>
      </c>
      <c r="AB211" s="75">
        <v>11200</v>
      </c>
      <c r="AC211" s="75">
        <v>11200</v>
      </c>
      <c r="AD211" s="75">
        <v>11200</v>
      </c>
      <c r="AE211" s="75">
        <v>11200</v>
      </c>
      <c r="AF211" s="75">
        <v>5600</v>
      </c>
    </row>
    <row r="212" spans="1:32" x14ac:dyDescent="0.45">
      <c r="A212" s="23">
        <v>33</v>
      </c>
      <c r="B212" s="75">
        <v>0</v>
      </c>
      <c r="C212" s="75">
        <v>9072</v>
      </c>
      <c r="D212" s="75">
        <v>9296</v>
      </c>
      <c r="E212" s="75">
        <v>9520</v>
      </c>
      <c r="F212" s="75">
        <v>9744</v>
      </c>
      <c r="G212" s="75">
        <v>9968</v>
      </c>
      <c r="H212" s="75">
        <v>10192</v>
      </c>
      <c r="I212" s="75">
        <v>10416</v>
      </c>
      <c r="J212" s="75">
        <v>10640</v>
      </c>
      <c r="K212" s="75">
        <v>10864</v>
      </c>
      <c r="L212" s="75">
        <v>11088</v>
      </c>
      <c r="M212" s="75">
        <v>11200</v>
      </c>
      <c r="N212" s="75">
        <v>11200</v>
      </c>
      <c r="O212" s="75">
        <v>11200</v>
      </c>
      <c r="P212" s="75">
        <v>11200</v>
      </c>
      <c r="Q212" s="75">
        <v>11200</v>
      </c>
      <c r="R212" s="75">
        <v>11200</v>
      </c>
      <c r="S212" s="75">
        <v>11200</v>
      </c>
      <c r="T212" s="75">
        <v>11200</v>
      </c>
      <c r="U212" s="75">
        <v>11200</v>
      </c>
      <c r="V212" s="75">
        <v>11200</v>
      </c>
      <c r="W212" s="75">
        <v>11200</v>
      </c>
      <c r="X212" s="75">
        <v>11200</v>
      </c>
      <c r="Y212" s="75">
        <v>11200</v>
      </c>
      <c r="Z212" s="75">
        <v>11200</v>
      </c>
      <c r="AA212" s="75">
        <v>11200</v>
      </c>
      <c r="AB212" s="75">
        <v>11200</v>
      </c>
      <c r="AC212" s="75">
        <v>11200</v>
      </c>
      <c r="AD212" s="75">
        <v>11200</v>
      </c>
      <c r="AE212" s="75">
        <v>11200</v>
      </c>
      <c r="AF212" s="75">
        <v>5600</v>
      </c>
    </row>
    <row r="213" spans="1:32" x14ac:dyDescent="0.45">
      <c r="A213" s="23">
        <v>34</v>
      </c>
      <c r="B213" s="75">
        <v>0</v>
      </c>
      <c r="C213" s="75">
        <v>9072</v>
      </c>
      <c r="D213" s="75">
        <v>9296</v>
      </c>
      <c r="E213" s="75">
        <v>9520</v>
      </c>
      <c r="F213" s="75">
        <v>9744</v>
      </c>
      <c r="G213" s="75">
        <v>9968</v>
      </c>
      <c r="H213" s="75">
        <v>10192</v>
      </c>
      <c r="I213" s="75">
        <v>10416</v>
      </c>
      <c r="J213" s="75">
        <v>10640</v>
      </c>
      <c r="K213" s="75">
        <v>10864</v>
      </c>
      <c r="L213" s="75">
        <v>11088</v>
      </c>
      <c r="M213" s="75">
        <v>11200</v>
      </c>
      <c r="N213" s="75">
        <v>11200</v>
      </c>
      <c r="O213" s="75">
        <v>11200</v>
      </c>
      <c r="P213" s="75">
        <v>11200</v>
      </c>
      <c r="Q213" s="75">
        <v>11200</v>
      </c>
      <c r="R213" s="75">
        <v>11200</v>
      </c>
      <c r="S213" s="75">
        <v>11200</v>
      </c>
      <c r="T213" s="75">
        <v>11200</v>
      </c>
      <c r="U213" s="75">
        <v>11200</v>
      </c>
      <c r="V213" s="75">
        <v>11200</v>
      </c>
      <c r="W213" s="75">
        <v>11200</v>
      </c>
      <c r="X213" s="75">
        <v>11200</v>
      </c>
      <c r="Y213" s="75">
        <v>11200</v>
      </c>
      <c r="Z213" s="75">
        <v>11200</v>
      </c>
      <c r="AA213" s="75">
        <v>11200</v>
      </c>
      <c r="AB213" s="75">
        <v>11200</v>
      </c>
      <c r="AC213" s="75">
        <v>11200</v>
      </c>
      <c r="AD213" s="75">
        <v>11200</v>
      </c>
      <c r="AE213" s="75">
        <v>11200</v>
      </c>
      <c r="AF213" s="75">
        <v>5600</v>
      </c>
    </row>
    <row r="214" spans="1:32" x14ac:dyDescent="0.45">
      <c r="A214" s="23">
        <v>35</v>
      </c>
      <c r="B214" s="75">
        <v>0</v>
      </c>
      <c r="C214" s="75">
        <v>9072</v>
      </c>
      <c r="D214" s="75">
        <v>9296</v>
      </c>
      <c r="E214" s="75">
        <v>9520</v>
      </c>
      <c r="F214" s="75">
        <v>9744</v>
      </c>
      <c r="G214" s="75">
        <v>9968</v>
      </c>
      <c r="H214" s="75">
        <v>10192</v>
      </c>
      <c r="I214" s="75">
        <v>10416</v>
      </c>
      <c r="J214" s="75">
        <v>10640</v>
      </c>
      <c r="K214" s="75">
        <v>10864</v>
      </c>
      <c r="L214" s="75">
        <v>11088</v>
      </c>
      <c r="M214" s="75">
        <v>11200</v>
      </c>
      <c r="N214" s="75">
        <v>11200</v>
      </c>
      <c r="O214" s="75">
        <v>11200</v>
      </c>
      <c r="P214" s="75">
        <v>11200</v>
      </c>
      <c r="Q214" s="75">
        <v>11200</v>
      </c>
      <c r="R214" s="75">
        <v>11200</v>
      </c>
      <c r="S214" s="75">
        <v>11200</v>
      </c>
      <c r="T214" s="75">
        <v>11200</v>
      </c>
      <c r="U214" s="75">
        <v>11200</v>
      </c>
      <c r="V214" s="75">
        <v>11200</v>
      </c>
      <c r="W214" s="75">
        <v>11200</v>
      </c>
      <c r="X214" s="75">
        <v>11200</v>
      </c>
      <c r="Y214" s="75">
        <v>11200</v>
      </c>
      <c r="Z214" s="75">
        <v>11200</v>
      </c>
      <c r="AA214" s="75">
        <v>11200</v>
      </c>
      <c r="AB214" s="75">
        <v>11200</v>
      </c>
      <c r="AC214" s="75">
        <v>11200</v>
      </c>
      <c r="AD214" s="75">
        <v>11200</v>
      </c>
      <c r="AE214" s="75">
        <v>11200</v>
      </c>
      <c r="AF214" s="75">
        <v>5600</v>
      </c>
    </row>
    <row r="215" spans="1:32" x14ac:dyDescent="0.45">
      <c r="A215" s="23">
        <v>36</v>
      </c>
      <c r="B215" s="75">
        <v>0</v>
      </c>
      <c r="C215" s="75">
        <v>9072</v>
      </c>
      <c r="D215" s="75">
        <v>9296</v>
      </c>
      <c r="E215" s="75">
        <v>9520</v>
      </c>
      <c r="F215" s="75">
        <v>9744</v>
      </c>
      <c r="G215" s="75">
        <v>9968</v>
      </c>
      <c r="H215" s="75">
        <v>10192</v>
      </c>
      <c r="I215" s="75">
        <v>10416</v>
      </c>
      <c r="J215" s="75">
        <v>10640</v>
      </c>
      <c r="K215" s="75">
        <v>10864</v>
      </c>
      <c r="L215" s="75">
        <v>11088</v>
      </c>
      <c r="M215" s="75">
        <v>11200</v>
      </c>
      <c r="N215" s="75">
        <v>11200</v>
      </c>
      <c r="O215" s="75">
        <v>11200</v>
      </c>
      <c r="P215" s="75">
        <v>11200</v>
      </c>
      <c r="Q215" s="75">
        <v>11200</v>
      </c>
      <c r="R215" s="75">
        <v>11200</v>
      </c>
      <c r="S215" s="75">
        <v>11200</v>
      </c>
      <c r="T215" s="75">
        <v>11200</v>
      </c>
      <c r="U215" s="75">
        <v>11200</v>
      </c>
      <c r="V215" s="75">
        <v>11200</v>
      </c>
      <c r="W215" s="75">
        <v>11200</v>
      </c>
      <c r="X215" s="75">
        <v>11200</v>
      </c>
      <c r="Y215" s="75">
        <v>11200</v>
      </c>
      <c r="Z215" s="75">
        <v>11200</v>
      </c>
      <c r="AA215" s="75">
        <v>11200</v>
      </c>
      <c r="AB215" s="75">
        <v>11200</v>
      </c>
      <c r="AC215" s="75">
        <v>11200</v>
      </c>
      <c r="AD215" s="75">
        <v>11200</v>
      </c>
      <c r="AE215" s="75">
        <v>11200</v>
      </c>
      <c r="AF215" s="75">
        <v>5600</v>
      </c>
    </row>
    <row r="216" spans="1:32" x14ac:dyDescent="0.45">
      <c r="A216" s="23">
        <v>37</v>
      </c>
      <c r="B216" s="75">
        <v>0</v>
      </c>
      <c r="C216" s="75">
        <v>9072</v>
      </c>
      <c r="D216" s="75">
        <v>9296</v>
      </c>
      <c r="E216" s="75">
        <v>9520</v>
      </c>
      <c r="F216" s="75">
        <v>9744</v>
      </c>
      <c r="G216" s="75">
        <v>9968</v>
      </c>
      <c r="H216" s="75">
        <v>10192</v>
      </c>
      <c r="I216" s="75">
        <v>10416</v>
      </c>
      <c r="J216" s="75">
        <v>10640</v>
      </c>
      <c r="K216" s="75">
        <v>10864</v>
      </c>
      <c r="L216" s="75">
        <v>11088</v>
      </c>
      <c r="M216" s="75">
        <v>11200</v>
      </c>
      <c r="N216" s="75">
        <v>11200</v>
      </c>
      <c r="O216" s="75">
        <v>11200</v>
      </c>
      <c r="P216" s="75">
        <v>11200</v>
      </c>
      <c r="Q216" s="75">
        <v>11200</v>
      </c>
      <c r="R216" s="75">
        <v>11200</v>
      </c>
      <c r="S216" s="75">
        <v>11200</v>
      </c>
      <c r="T216" s="75">
        <v>11200</v>
      </c>
      <c r="U216" s="75">
        <v>11200</v>
      </c>
      <c r="V216" s="75">
        <v>11200</v>
      </c>
      <c r="W216" s="75">
        <v>11200</v>
      </c>
      <c r="X216" s="75">
        <v>11200</v>
      </c>
      <c r="Y216" s="75">
        <v>11200</v>
      </c>
      <c r="Z216" s="75">
        <v>11200</v>
      </c>
      <c r="AA216" s="75">
        <v>11200</v>
      </c>
      <c r="AB216" s="75">
        <v>11200</v>
      </c>
      <c r="AC216" s="75">
        <v>11200</v>
      </c>
      <c r="AD216" s="75">
        <v>11200</v>
      </c>
      <c r="AE216" s="75">
        <v>11200</v>
      </c>
      <c r="AF216" s="75">
        <v>5600</v>
      </c>
    </row>
    <row r="217" spans="1:32" x14ac:dyDescent="0.45">
      <c r="A217" s="23">
        <v>38</v>
      </c>
      <c r="B217" s="75">
        <v>0</v>
      </c>
      <c r="C217" s="75">
        <v>9072</v>
      </c>
      <c r="D217" s="75">
        <v>9296</v>
      </c>
      <c r="E217" s="75">
        <v>9520</v>
      </c>
      <c r="F217" s="75">
        <v>9744</v>
      </c>
      <c r="G217" s="75">
        <v>9968</v>
      </c>
      <c r="H217" s="75">
        <v>10192</v>
      </c>
      <c r="I217" s="75">
        <v>10416</v>
      </c>
      <c r="J217" s="75">
        <v>10640</v>
      </c>
      <c r="K217" s="75">
        <v>10864</v>
      </c>
      <c r="L217" s="75">
        <v>11088</v>
      </c>
      <c r="M217" s="75">
        <v>11200</v>
      </c>
      <c r="N217" s="75">
        <v>11200</v>
      </c>
      <c r="O217" s="75">
        <v>11200</v>
      </c>
      <c r="P217" s="75">
        <v>11200</v>
      </c>
      <c r="Q217" s="75">
        <v>11200</v>
      </c>
      <c r="R217" s="75">
        <v>11200</v>
      </c>
      <c r="S217" s="75">
        <v>11200</v>
      </c>
      <c r="T217" s="75">
        <v>11200</v>
      </c>
      <c r="U217" s="75">
        <v>11200</v>
      </c>
      <c r="V217" s="75">
        <v>11200</v>
      </c>
      <c r="W217" s="75">
        <v>11200</v>
      </c>
      <c r="X217" s="75">
        <v>11200</v>
      </c>
      <c r="Y217" s="75">
        <v>11200</v>
      </c>
      <c r="Z217" s="75">
        <v>11200</v>
      </c>
      <c r="AA217" s="75">
        <v>11200</v>
      </c>
      <c r="AB217" s="75">
        <v>11200</v>
      </c>
      <c r="AC217" s="75">
        <v>11200</v>
      </c>
      <c r="AD217" s="75">
        <v>11200</v>
      </c>
      <c r="AE217" s="75">
        <v>11200</v>
      </c>
      <c r="AF217" s="75">
        <v>5600</v>
      </c>
    </row>
    <row r="218" spans="1:32" x14ac:dyDescent="0.45">
      <c r="A218" s="23">
        <v>39</v>
      </c>
      <c r="B218" s="75">
        <v>0</v>
      </c>
      <c r="C218" s="75">
        <v>9072</v>
      </c>
      <c r="D218" s="75">
        <v>9296</v>
      </c>
      <c r="E218" s="75">
        <v>9520</v>
      </c>
      <c r="F218" s="75">
        <v>9744</v>
      </c>
      <c r="G218" s="75">
        <v>9968</v>
      </c>
      <c r="H218" s="75">
        <v>10192</v>
      </c>
      <c r="I218" s="75">
        <v>10416</v>
      </c>
      <c r="J218" s="75">
        <v>10640</v>
      </c>
      <c r="K218" s="75">
        <v>10864</v>
      </c>
      <c r="L218" s="75">
        <v>11088</v>
      </c>
      <c r="M218" s="75">
        <v>11200</v>
      </c>
      <c r="N218" s="75">
        <v>11200</v>
      </c>
      <c r="O218" s="75">
        <v>11200</v>
      </c>
      <c r="P218" s="75">
        <v>11200</v>
      </c>
      <c r="Q218" s="75">
        <v>11200</v>
      </c>
      <c r="R218" s="75">
        <v>11200</v>
      </c>
      <c r="S218" s="75">
        <v>11200</v>
      </c>
      <c r="T218" s="75">
        <v>11200</v>
      </c>
      <c r="U218" s="75">
        <v>11200</v>
      </c>
      <c r="V218" s="75">
        <v>11200</v>
      </c>
      <c r="W218" s="75">
        <v>11200</v>
      </c>
      <c r="X218" s="75">
        <v>11200</v>
      </c>
      <c r="Y218" s="75">
        <v>11200</v>
      </c>
      <c r="Z218" s="75">
        <v>11200</v>
      </c>
      <c r="AA218" s="75">
        <v>11200</v>
      </c>
      <c r="AB218" s="75">
        <v>11200</v>
      </c>
      <c r="AC218" s="75">
        <v>11200</v>
      </c>
      <c r="AD218" s="75">
        <v>11200</v>
      </c>
      <c r="AE218" s="75">
        <v>11200</v>
      </c>
      <c r="AF218" s="75">
        <v>5600</v>
      </c>
    </row>
    <row r="219" spans="1:32" x14ac:dyDescent="0.45">
      <c r="A219" s="23">
        <v>40</v>
      </c>
      <c r="B219" s="75">
        <v>0</v>
      </c>
      <c r="C219" s="75">
        <v>9072</v>
      </c>
      <c r="D219" s="75">
        <v>9296</v>
      </c>
      <c r="E219" s="75">
        <v>9520</v>
      </c>
      <c r="F219" s="75">
        <v>9744</v>
      </c>
      <c r="G219" s="75">
        <v>9968</v>
      </c>
      <c r="H219" s="75">
        <v>10192</v>
      </c>
      <c r="I219" s="75">
        <v>10416</v>
      </c>
      <c r="J219" s="75">
        <v>10640</v>
      </c>
      <c r="K219" s="75">
        <v>10864</v>
      </c>
      <c r="L219" s="75">
        <v>11088</v>
      </c>
      <c r="M219" s="75">
        <v>11200</v>
      </c>
      <c r="N219" s="75">
        <v>11200</v>
      </c>
      <c r="O219" s="75">
        <v>11200</v>
      </c>
      <c r="P219" s="75">
        <v>11200</v>
      </c>
      <c r="Q219" s="75">
        <v>11200</v>
      </c>
      <c r="R219" s="75">
        <v>11200</v>
      </c>
      <c r="S219" s="75">
        <v>11200</v>
      </c>
      <c r="T219" s="75">
        <v>11200</v>
      </c>
      <c r="U219" s="75">
        <v>11200</v>
      </c>
      <c r="V219" s="75">
        <v>11200</v>
      </c>
      <c r="W219" s="75">
        <v>11200</v>
      </c>
      <c r="X219" s="75">
        <v>11200</v>
      </c>
      <c r="Y219" s="75">
        <v>11200</v>
      </c>
      <c r="Z219" s="75">
        <v>11200</v>
      </c>
      <c r="AA219" s="75">
        <v>11200</v>
      </c>
      <c r="AB219" s="75">
        <v>11200</v>
      </c>
      <c r="AC219" s="75">
        <v>11200</v>
      </c>
      <c r="AD219" s="75">
        <v>11200</v>
      </c>
      <c r="AE219" s="75">
        <v>11200</v>
      </c>
      <c r="AF219" s="75">
        <v>5600</v>
      </c>
    </row>
    <row r="220" spans="1:32" x14ac:dyDescent="0.45">
      <c r="A220" s="23">
        <v>41</v>
      </c>
      <c r="B220" s="75">
        <v>0</v>
      </c>
      <c r="C220" s="75">
        <v>9072</v>
      </c>
      <c r="D220" s="75">
        <v>9296</v>
      </c>
      <c r="E220" s="75">
        <v>9520</v>
      </c>
      <c r="F220" s="75">
        <v>9744</v>
      </c>
      <c r="G220" s="75">
        <v>9968</v>
      </c>
      <c r="H220" s="75">
        <v>10192</v>
      </c>
      <c r="I220" s="75">
        <v>10416</v>
      </c>
      <c r="J220" s="75">
        <v>10640</v>
      </c>
      <c r="K220" s="75">
        <v>10864</v>
      </c>
      <c r="L220" s="75">
        <v>11088</v>
      </c>
      <c r="M220" s="75">
        <v>11200</v>
      </c>
      <c r="N220" s="75">
        <v>11200</v>
      </c>
      <c r="O220" s="75">
        <v>11200</v>
      </c>
      <c r="P220" s="75">
        <v>11200</v>
      </c>
      <c r="Q220" s="75">
        <v>11200</v>
      </c>
      <c r="R220" s="75">
        <v>11200</v>
      </c>
      <c r="S220" s="75">
        <v>11200</v>
      </c>
      <c r="T220" s="75">
        <v>11200</v>
      </c>
      <c r="U220" s="75">
        <v>11200</v>
      </c>
      <c r="V220" s="75">
        <v>11200</v>
      </c>
      <c r="W220" s="75">
        <v>11200</v>
      </c>
      <c r="X220" s="75">
        <v>11200</v>
      </c>
      <c r="Y220" s="75">
        <v>11200</v>
      </c>
      <c r="Z220" s="75">
        <v>11200</v>
      </c>
      <c r="AA220" s="75">
        <v>11200</v>
      </c>
      <c r="AB220" s="75">
        <v>11200</v>
      </c>
      <c r="AC220" s="75">
        <v>11200</v>
      </c>
      <c r="AD220" s="75">
        <v>11200</v>
      </c>
      <c r="AE220" s="75">
        <v>11200</v>
      </c>
      <c r="AF220" s="75">
        <v>5600</v>
      </c>
    </row>
    <row r="221" spans="1:32" x14ac:dyDescent="0.45">
      <c r="A221" s="23">
        <v>42</v>
      </c>
      <c r="B221" s="75">
        <v>0</v>
      </c>
      <c r="C221" s="75">
        <v>9072</v>
      </c>
      <c r="D221" s="75">
        <v>9296</v>
      </c>
      <c r="E221" s="75">
        <v>9520</v>
      </c>
      <c r="F221" s="75">
        <v>9744</v>
      </c>
      <c r="G221" s="75">
        <v>9968</v>
      </c>
      <c r="H221" s="75">
        <v>10192</v>
      </c>
      <c r="I221" s="75">
        <v>10416</v>
      </c>
      <c r="J221" s="75">
        <v>10640</v>
      </c>
      <c r="K221" s="75">
        <v>10864</v>
      </c>
      <c r="L221" s="75">
        <v>11088</v>
      </c>
      <c r="M221" s="75">
        <v>11200</v>
      </c>
      <c r="N221" s="75">
        <v>11200</v>
      </c>
      <c r="O221" s="75">
        <v>11200</v>
      </c>
      <c r="P221" s="75">
        <v>11200</v>
      </c>
      <c r="Q221" s="75">
        <v>11200</v>
      </c>
      <c r="R221" s="75">
        <v>11200</v>
      </c>
      <c r="S221" s="75">
        <v>11200</v>
      </c>
      <c r="T221" s="75">
        <v>11200</v>
      </c>
      <c r="U221" s="75">
        <v>11200</v>
      </c>
      <c r="V221" s="75">
        <v>11200</v>
      </c>
      <c r="W221" s="75">
        <v>11200</v>
      </c>
      <c r="X221" s="75">
        <v>11200</v>
      </c>
      <c r="Y221" s="75">
        <v>11200</v>
      </c>
      <c r="Z221" s="75">
        <v>11200</v>
      </c>
      <c r="AA221" s="75">
        <v>11200</v>
      </c>
      <c r="AB221" s="75">
        <v>11200</v>
      </c>
      <c r="AC221" s="75">
        <v>11200</v>
      </c>
      <c r="AD221" s="75">
        <v>11200</v>
      </c>
      <c r="AE221" s="75">
        <v>11200</v>
      </c>
      <c r="AF221" s="75">
        <v>5600</v>
      </c>
    </row>
    <row r="222" spans="1:32" x14ac:dyDescent="0.45">
      <c r="A222" s="23">
        <v>43</v>
      </c>
      <c r="B222" s="75">
        <v>0</v>
      </c>
      <c r="C222" s="75">
        <v>9072</v>
      </c>
      <c r="D222" s="75">
        <v>9296</v>
      </c>
      <c r="E222" s="75">
        <v>9520</v>
      </c>
      <c r="F222" s="75">
        <v>9744</v>
      </c>
      <c r="G222" s="75">
        <v>9968</v>
      </c>
      <c r="H222" s="75">
        <v>10192</v>
      </c>
      <c r="I222" s="75">
        <v>10416</v>
      </c>
      <c r="J222" s="75">
        <v>10640</v>
      </c>
      <c r="K222" s="75">
        <v>10864</v>
      </c>
      <c r="L222" s="75">
        <v>11088</v>
      </c>
      <c r="M222" s="75">
        <v>11200</v>
      </c>
      <c r="N222" s="75">
        <v>11200</v>
      </c>
      <c r="O222" s="75">
        <v>11200</v>
      </c>
      <c r="P222" s="75">
        <v>11200</v>
      </c>
      <c r="Q222" s="75">
        <v>11200</v>
      </c>
      <c r="R222" s="75">
        <v>11200</v>
      </c>
      <c r="S222" s="75">
        <v>11200</v>
      </c>
      <c r="T222" s="75">
        <v>11200</v>
      </c>
      <c r="U222" s="75">
        <v>11200</v>
      </c>
      <c r="V222" s="75">
        <v>11200</v>
      </c>
      <c r="W222" s="75">
        <v>11200</v>
      </c>
      <c r="X222" s="75">
        <v>11200</v>
      </c>
      <c r="Y222" s="75">
        <v>11200</v>
      </c>
      <c r="Z222" s="75">
        <v>11200</v>
      </c>
      <c r="AA222" s="75">
        <v>11200</v>
      </c>
      <c r="AB222" s="75">
        <v>11200</v>
      </c>
      <c r="AC222" s="75">
        <v>11200</v>
      </c>
      <c r="AD222" s="75">
        <v>11200</v>
      </c>
      <c r="AE222" s="75">
        <v>11200</v>
      </c>
      <c r="AF222" s="75">
        <v>5600</v>
      </c>
    </row>
    <row r="223" spans="1:32" x14ac:dyDescent="0.45">
      <c r="A223" s="23">
        <v>44</v>
      </c>
      <c r="B223" s="75">
        <v>0</v>
      </c>
      <c r="C223" s="75">
        <v>9072</v>
      </c>
      <c r="D223" s="75">
        <v>9296</v>
      </c>
      <c r="E223" s="75">
        <v>9520</v>
      </c>
      <c r="F223" s="75">
        <v>9744</v>
      </c>
      <c r="G223" s="75">
        <v>9968</v>
      </c>
      <c r="H223" s="75">
        <v>10192</v>
      </c>
      <c r="I223" s="75">
        <v>10416</v>
      </c>
      <c r="J223" s="75">
        <v>10640</v>
      </c>
      <c r="K223" s="75">
        <v>10864</v>
      </c>
      <c r="L223" s="75">
        <v>11088</v>
      </c>
      <c r="M223" s="75">
        <v>11200</v>
      </c>
      <c r="N223" s="75">
        <v>11200</v>
      </c>
      <c r="O223" s="75">
        <v>11200</v>
      </c>
      <c r="P223" s="75">
        <v>11200</v>
      </c>
      <c r="Q223" s="75">
        <v>11200</v>
      </c>
      <c r="R223" s="75">
        <v>11200</v>
      </c>
      <c r="S223" s="75">
        <v>11200</v>
      </c>
      <c r="T223" s="75">
        <v>11200</v>
      </c>
      <c r="U223" s="75">
        <v>11200</v>
      </c>
      <c r="V223" s="75">
        <v>11200</v>
      </c>
      <c r="W223" s="75">
        <v>11200</v>
      </c>
      <c r="X223" s="75">
        <v>11200</v>
      </c>
      <c r="Y223" s="75">
        <v>11200</v>
      </c>
      <c r="Z223" s="75">
        <v>11200</v>
      </c>
      <c r="AA223" s="75">
        <v>11200</v>
      </c>
      <c r="AB223" s="75">
        <v>11200</v>
      </c>
      <c r="AC223" s="75">
        <v>11200</v>
      </c>
      <c r="AD223" s="75">
        <v>11200</v>
      </c>
      <c r="AE223" s="75">
        <v>11200</v>
      </c>
      <c r="AF223" s="75">
        <v>5600</v>
      </c>
    </row>
    <row r="224" spans="1:32" x14ac:dyDescent="0.45">
      <c r="A224" s="23">
        <v>45</v>
      </c>
      <c r="B224" s="75">
        <v>0</v>
      </c>
      <c r="C224" s="75">
        <v>9072</v>
      </c>
      <c r="D224" s="75">
        <v>9296</v>
      </c>
      <c r="E224" s="75">
        <v>9520</v>
      </c>
      <c r="F224" s="75">
        <v>9744</v>
      </c>
      <c r="G224" s="75">
        <v>9968</v>
      </c>
      <c r="H224" s="75">
        <v>10192</v>
      </c>
      <c r="I224" s="75">
        <v>10416</v>
      </c>
      <c r="J224" s="75">
        <v>10640</v>
      </c>
      <c r="K224" s="75">
        <v>10864</v>
      </c>
      <c r="L224" s="75">
        <v>11088</v>
      </c>
      <c r="M224" s="75">
        <v>11200</v>
      </c>
      <c r="N224" s="75">
        <v>11200</v>
      </c>
      <c r="O224" s="75">
        <v>11200</v>
      </c>
      <c r="P224" s="75">
        <v>11200</v>
      </c>
      <c r="Q224" s="75">
        <v>11200</v>
      </c>
      <c r="R224" s="75">
        <v>11200</v>
      </c>
      <c r="S224" s="75">
        <v>11200</v>
      </c>
      <c r="T224" s="75">
        <v>11200</v>
      </c>
      <c r="U224" s="75">
        <v>11200</v>
      </c>
      <c r="V224" s="75">
        <v>11200</v>
      </c>
      <c r="W224" s="75">
        <v>11200</v>
      </c>
      <c r="X224" s="75">
        <v>11200</v>
      </c>
      <c r="Y224" s="75">
        <v>11200</v>
      </c>
      <c r="Z224" s="75">
        <v>11200</v>
      </c>
      <c r="AA224" s="75">
        <v>11200</v>
      </c>
      <c r="AB224" s="75">
        <v>11200</v>
      </c>
      <c r="AC224" s="75">
        <v>11200</v>
      </c>
      <c r="AD224" s="75">
        <v>11200</v>
      </c>
      <c r="AE224" s="75">
        <v>11200</v>
      </c>
      <c r="AF224" s="75">
        <v>5600</v>
      </c>
    </row>
    <row r="225" spans="1:32" x14ac:dyDescent="0.45">
      <c r="A225" s="23">
        <v>46</v>
      </c>
      <c r="B225" s="75">
        <v>0</v>
      </c>
      <c r="C225" s="75">
        <v>9072</v>
      </c>
      <c r="D225" s="75">
        <v>9296</v>
      </c>
      <c r="E225" s="75">
        <v>9520</v>
      </c>
      <c r="F225" s="75">
        <v>9744</v>
      </c>
      <c r="G225" s="75">
        <v>9968</v>
      </c>
      <c r="H225" s="75">
        <v>10192</v>
      </c>
      <c r="I225" s="75">
        <v>10416</v>
      </c>
      <c r="J225" s="75">
        <v>10640</v>
      </c>
      <c r="K225" s="75">
        <v>10864</v>
      </c>
      <c r="L225" s="75">
        <v>11088</v>
      </c>
      <c r="M225" s="75">
        <v>11200</v>
      </c>
      <c r="N225" s="75">
        <v>11200</v>
      </c>
      <c r="O225" s="75">
        <v>11200</v>
      </c>
      <c r="P225" s="75">
        <v>11200</v>
      </c>
      <c r="Q225" s="75">
        <v>11200</v>
      </c>
      <c r="R225" s="75">
        <v>11200</v>
      </c>
      <c r="S225" s="75">
        <v>11200</v>
      </c>
      <c r="T225" s="75">
        <v>11200</v>
      </c>
      <c r="U225" s="75">
        <v>11200</v>
      </c>
      <c r="V225" s="75">
        <v>11200</v>
      </c>
      <c r="W225" s="75">
        <v>11200</v>
      </c>
      <c r="X225" s="75">
        <v>11200</v>
      </c>
      <c r="Y225" s="75">
        <v>11200</v>
      </c>
      <c r="Z225" s="75">
        <v>11200</v>
      </c>
      <c r="AA225" s="75">
        <v>11200</v>
      </c>
      <c r="AB225" s="75">
        <v>11200</v>
      </c>
      <c r="AC225" s="75">
        <v>11200</v>
      </c>
      <c r="AD225" s="75">
        <v>11200</v>
      </c>
      <c r="AE225" s="75">
        <v>11200</v>
      </c>
      <c r="AF225" s="75">
        <v>5600</v>
      </c>
    </row>
    <row r="226" spans="1:32" x14ac:dyDescent="0.45">
      <c r="A226" s="23">
        <v>47</v>
      </c>
      <c r="B226" s="75">
        <v>0</v>
      </c>
      <c r="C226" s="75">
        <v>9072</v>
      </c>
      <c r="D226" s="75">
        <v>9296</v>
      </c>
      <c r="E226" s="75">
        <v>9520</v>
      </c>
      <c r="F226" s="75">
        <v>9744</v>
      </c>
      <c r="G226" s="75">
        <v>9968</v>
      </c>
      <c r="H226" s="75">
        <v>10192</v>
      </c>
      <c r="I226" s="75">
        <v>10416</v>
      </c>
      <c r="J226" s="75">
        <v>10640</v>
      </c>
      <c r="K226" s="75">
        <v>10864</v>
      </c>
      <c r="L226" s="75">
        <v>11088</v>
      </c>
      <c r="M226" s="75">
        <v>11200</v>
      </c>
      <c r="N226" s="75">
        <v>11200</v>
      </c>
      <c r="O226" s="75">
        <v>11200</v>
      </c>
      <c r="P226" s="75">
        <v>11200</v>
      </c>
      <c r="Q226" s="75">
        <v>11200</v>
      </c>
      <c r="R226" s="75">
        <v>11200</v>
      </c>
      <c r="S226" s="75">
        <v>11200</v>
      </c>
      <c r="T226" s="75">
        <v>11200</v>
      </c>
      <c r="U226" s="75">
        <v>11200</v>
      </c>
      <c r="V226" s="75">
        <v>11200</v>
      </c>
      <c r="W226" s="75">
        <v>11200</v>
      </c>
      <c r="X226" s="75">
        <v>11200</v>
      </c>
      <c r="Y226" s="75">
        <v>11200</v>
      </c>
      <c r="Z226" s="75">
        <v>11200</v>
      </c>
      <c r="AA226" s="75">
        <v>11200</v>
      </c>
      <c r="AB226" s="75">
        <v>11200</v>
      </c>
      <c r="AC226" s="75">
        <v>11200</v>
      </c>
      <c r="AD226" s="75">
        <v>11200</v>
      </c>
      <c r="AE226" s="75">
        <v>11200</v>
      </c>
      <c r="AF226" s="75">
        <v>5600</v>
      </c>
    </row>
    <row r="227" spans="1:32" x14ac:dyDescent="0.45">
      <c r="A227" s="23">
        <v>48</v>
      </c>
      <c r="B227" s="75">
        <v>0</v>
      </c>
      <c r="C227" s="75">
        <v>9072</v>
      </c>
      <c r="D227" s="75">
        <v>9296</v>
      </c>
      <c r="E227" s="75">
        <v>9520</v>
      </c>
      <c r="F227" s="75">
        <v>9744</v>
      </c>
      <c r="G227" s="75">
        <v>9968</v>
      </c>
      <c r="H227" s="75">
        <v>10192</v>
      </c>
      <c r="I227" s="75">
        <v>10416</v>
      </c>
      <c r="J227" s="75">
        <v>10640</v>
      </c>
      <c r="K227" s="75">
        <v>10864</v>
      </c>
      <c r="L227" s="75">
        <v>11088</v>
      </c>
      <c r="M227" s="75">
        <v>11200</v>
      </c>
      <c r="N227" s="75">
        <v>11200</v>
      </c>
      <c r="O227" s="75">
        <v>11200</v>
      </c>
      <c r="P227" s="75">
        <v>11200</v>
      </c>
      <c r="Q227" s="75">
        <v>11200</v>
      </c>
      <c r="R227" s="75">
        <v>11200</v>
      </c>
      <c r="S227" s="75">
        <v>11200</v>
      </c>
      <c r="T227" s="75">
        <v>11200</v>
      </c>
      <c r="U227" s="75">
        <v>11200</v>
      </c>
      <c r="V227" s="75">
        <v>11200</v>
      </c>
      <c r="W227" s="75">
        <v>11200</v>
      </c>
      <c r="X227" s="75">
        <v>11200</v>
      </c>
      <c r="Y227" s="75">
        <v>11200</v>
      </c>
      <c r="Z227" s="75">
        <v>11200</v>
      </c>
      <c r="AA227" s="75">
        <v>11200</v>
      </c>
      <c r="AB227" s="75">
        <v>11200</v>
      </c>
      <c r="AC227" s="75">
        <v>11200</v>
      </c>
      <c r="AD227" s="75">
        <v>11200</v>
      </c>
      <c r="AE227" s="75">
        <v>11200</v>
      </c>
      <c r="AF227" s="75">
        <v>5600</v>
      </c>
    </row>
    <row r="228" spans="1:32" x14ac:dyDescent="0.45">
      <c r="A228" s="23">
        <v>49</v>
      </c>
      <c r="B228" s="75">
        <v>0</v>
      </c>
      <c r="C228" s="75">
        <v>9072</v>
      </c>
      <c r="D228" s="75">
        <v>9296</v>
      </c>
      <c r="E228" s="75">
        <v>9520</v>
      </c>
      <c r="F228" s="75">
        <v>9744</v>
      </c>
      <c r="G228" s="75">
        <v>9968</v>
      </c>
      <c r="H228" s="75">
        <v>10192</v>
      </c>
      <c r="I228" s="75">
        <v>10416</v>
      </c>
      <c r="J228" s="75">
        <v>10640</v>
      </c>
      <c r="K228" s="75">
        <v>10864</v>
      </c>
      <c r="L228" s="75">
        <v>11088</v>
      </c>
      <c r="M228" s="75">
        <v>11200</v>
      </c>
      <c r="N228" s="75">
        <v>11200</v>
      </c>
      <c r="O228" s="75">
        <v>11200</v>
      </c>
      <c r="P228" s="75">
        <v>11200</v>
      </c>
      <c r="Q228" s="75">
        <v>11200</v>
      </c>
      <c r="R228" s="75">
        <v>11200</v>
      </c>
      <c r="S228" s="75">
        <v>11200</v>
      </c>
      <c r="T228" s="75">
        <v>11200</v>
      </c>
      <c r="U228" s="75">
        <v>11200</v>
      </c>
      <c r="V228" s="75">
        <v>11200</v>
      </c>
      <c r="W228" s="75">
        <v>11200</v>
      </c>
      <c r="X228" s="75">
        <v>11200</v>
      </c>
      <c r="Y228" s="75">
        <v>11200</v>
      </c>
      <c r="Z228" s="75">
        <v>11200</v>
      </c>
      <c r="AA228" s="75">
        <v>11200</v>
      </c>
      <c r="AB228" s="75">
        <v>11200</v>
      </c>
      <c r="AC228" s="75">
        <v>11200</v>
      </c>
      <c r="AD228" s="75">
        <v>11200</v>
      </c>
      <c r="AE228" s="75">
        <v>11200</v>
      </c>
      <c r="AF228" s="75">
        <v>5600</v>
      </c>
    </row>
    <row r="229" spans="1:32" x14ac:dyDescent="0.45">
      <c r="A229" s="23">
        <v>50</v>
      </c>
      <c r="B229" s="75">
        <v>0</v>
      </c>
      <c r="C229" s="75">
        <v>9072</v>
      </c>
      <c r="D229" s="75">
        <v>9296</v>
      </c>
      <c r="E229" s="75">
        <v>9520</v>
      </c>
      <c r="F229" s="75">
        <v>9744</v>
      </c>
      <c r="G229" s="75">
        <v>9968</v>
      </c>
      <c r="H229" s="75">
        <v>10192</v>
      </c>
      <c r="I229" s="75">
        <v>10416</v>
      </c>
      <c r="J229" s="75">
        <v>10640</v>
      </c>
      <c r="K229" s="75">
        <v>10864</v>
      </c>
      <c r="L229" s="75">
        <v>11088</v>
      </c>
      <c r="M229" s="75">
        <v>11200</v>
      </c>
      <c r="N229" s="75">
        <v>11200</v>
      </c>
      <c r="O229" s="75">
        <v>11200</v>
      </c>
      <c r="P229" s="75">
        <v>11200</v>
      </c>
      <c r="Q229" s="75">
        <v>11200</v>
      </c>
      <c r="R229" s="75">
        <v>11200</v>
      </c>
      <c r="S229" s="75">
        <v>11200</v>
      </c>
      <c r="T229" s="75">
        <v>11200</v>
      </c>
      <c r="U229" s="75">
        <v>11200</v>
      </c>
      <c r="V229" s="75">
        <v>11200</v>
      </c>
      <c r="W229" s="75">
        <v>11200</v>
      </c>
      <c r="X229" s="75">
        <v>11200</v>
      </c>
      <c r="Y229" s="75">
        <v>11200</v>
      </c>
      <c r="Z229" s="75">
        <v>11200</v>
      </c>
      <c r="AA229" s="75">
        <v>11200</v>
      </c>
      <c r="AB229" s="75">
        <v>11200</v>
      </c>
      <c r="AC229" s="75">
        <v>11200</v>
      </c>
      <c r="AD229" s="75">
        <v>11200</v>
      </c>
      <c r="AE229" s="75">
        <v>11200</v>
      </c>
      <c r="AF229" s="75">
        <v>5600</v>
      </c>
    </row>
    <row r="230" spans="1:32" x14ac:dyDescent="0.45">
      <c r="A230" s="23">
        <v>51</v>
      </c>
      <c r="B230" s="75">
        <v>0</v>
      </c>
      <c r="C230" s="75">
        <v>9072</v>
      </c>
      <c r="D230" s="75">
        <v>9296</v>
      </c>
      <c r="E230" s="75">
        <v>9520</v>
      </c>
      <c r="F230" s="75">
        <v>9744</v>
      </c>
      <c r="G230" s="75">
        <v>9968</v>
      </c>
      <c r="H230" s="75">
        <v>10192</v>
      </c>
      <c r="I230" s="75">
        <v>10416</v>
      </c>
      <c r="J230" s="75">
        <v>10640</v>
      </c>
      <c r="K230" s="75">
        <v>10864</v>
      </c>
      <c r="L230" s="75">
        <v>11088</v>
      </c>
      <c r="M230" s="75">
        <v>11200</v>
      </c>
      <c r="N230" s="75">
        <v>11200</v>
      </c>
      <c r="O230" s="75">
        <v>11200</v>
      </c>
      <c r="P230" s="75">
        <v>11200</v>
      </c>
      <c r="Q230" s="75">
        <v>11200</v>
      </c>
      <c r="R230" s="75">
        <v>11200</v>
      </c>
      <c r="S230" s="75">
        <v>11200</v>
      </c>
      <c r="T230" s="75">
        <v>11200</v>
      </c>
      <c r="U230" s="75">
        <v>11200</v>
      </c>
      <c r="V230" s="75">
        <v>11200</v>
      </c>
      <c r="W230" s="75">
        <v>11200</v>
      </c>
      <c r="X230" s="75">
        <v>11200</v>
      </c>
      <c r="Y230" s="75">
        <v>11200</v>
      </c>
      <c r="Z230" s="75">
        <v>11200</v>
      </c>
      <c r="AA230" s="75">
        <v>11200</v>
      </c>
      <c r="AB230" s="75">
        <v>11200</v>
      </c>
      <c r="AC230" s="75">
        <v>11200</v>
      </c>
      <c r="AD230" s="75">
        <v>11200</v>
      </c>
      <c r="AE230" s="75">
        <v>11200</v>
      </c>
      <c r="AF230" s="75">
        <v>5600</v>
      </c>
    </row>
    <row r="231" spans="1:32" x14ac:dyDescent="0.45">
      <c r="A231" s="23">
        <v>52</v>
      </c>
      <c r="B231" s="75">
        <v>0</v>
      </c>
      <c r="C231" s="75">
        <v>9072</v>
      </c>
      <c r="D231" s="75">
        <v>9296</v>
      </c>
      <c r="E231" s="75">
        <v>9520</v>
      </c>
      <c r="F231" s="75">
        <v>9744</v>
      </c>
      <c r="G231" s="75">
        <v>9968</v>
      </c>
      <c r="H231" s="75">
        <v>10192</v>
      </c>
      <c r="I231" s="75">
        <v>10416</v>
      </c>
      <c r="J231" s="75">
        <v>10640</v>
      </c>
      <c r="K231" s="75">
        <v>10864</v>
      </c>
      <c r="L231" s="75">
        <v>11088</v>
      </c>
      <c r="M231" s="75">
        <v>11200</v>
      </c>
      <c r="N231" s="75">
        <v>11200</v>
      </c>
      <c r="O231" s="75">
        <v>11200</v>
      </c>
      <c r="P231" s="75">
        <v>11200</v>
      </c>
      <c r="Q231" s="75">
        <v>11200</v>
      </c>
      <c r="R231" s="75">
        <v>11200</v>
      </c>
      <c r="S231" s="75">
        <v>11200</v>
      </c>
      <c r="T231" s="75">
        <v>11200</v>
      </c>
      <c r="U231" s="75">
        <v>11200</v>
      </c>
      <c r="V231" s="75">
        <v>11200</v>
      </c>
      <c r="W231" s="75">
        <v>11200</v>
      </c>
      <c r="X231" s="75">
        <v>11200</v>
      </c>
      <c r="Y231" s="75">
        <v>11200</v>
      </c>
      <c r="Z231" s="75">
        <v>11200</v>
      </c>
      <c r="AA231" s="75">
        <v>11200</v>
      </c>
      <c r="AB231" s="75">
        <v>11200</v>
      </c>
      <c r="AC231" s="75">
        <v>11200</v>
      </c>
      <c r="AD231" s="75">
        <v>11200</v>
      </c>
      <c r="AE231" s="75">
        <v>11200</v>
      </c>
      <c r="AF231" s="75">
        <v>5600</v>
      </c>
    </row>
    <row r="232" spans="1:32" x14ac:dyDescent="0.45">
      <c r="A232" s="23">
        <v>53</v>
      </c>
      <c r="B232" s="75">
        <v>0</v>
      </c>
      <c r="C232" s="75">
        <v>9072</v>
      </c>
      <c r="D232" s="75">
        <v>9296</v>
      </c>
      <c r="E232" s="75">
        <v>9520</v>
      </c>
      <c r="F232" s="75">
        <v>9744</v>
      </c>
      <c r="G232" s="75">
        <v>9968</v>
      </c>
      <c r="H232" s="75">
        <v>10192</v>
      </c>
      <c r="I232" s="75">
        <v>10416</v>
      </c>
      <c r="J232" s="75">
        <v>10640</v>
      </c>
      <c r="K232" s="75">
        <v>10864</v>
      </c>
      <c r="L232" s="75">
        <v>11088</v>
      </c>
      <c r="M232" s="75">
        <v>11200</v>
      </c>
      <c r="N232" s="75">
        <v>11200</v>
      </c>
      <c r="O232" s="75">
        <v>11200</v>
      </c>
      <c r="P232" s="75">
        <v>11200</v>
      </c>
      <c r="Q232" s="75">
        <v>11200</v>
      </c>
      <c r="R232" s="75">
        <v>11200</v>
      </c>
      <c r="S232" s="75">
        <v>11200</v>
      </c>
      <c r="T232" s="75">
        <v>11200</v>
      </c>
      <c r="U232" s="75">
        <v>11200</v>
      </c>
      <c r="V232" s="75">
        <v>11200</v>
      </c>
      <c r="W232" s="75">
        <v>11200</v>
      </c>
      <c r="X232" s="75">
        <v>11200</v>
      </c>
      <c r="Y232" s="75">
        <v>11200</v>
      </c>
      <c r="Z232" s="75">
        <v>11200</v>
      </c>
      <c r="AA232" s="75">
        <v>11200</v>
      </c>
      <c r="AB232" s="75">
        <v>11200</v>
      </c>
      <c r="AC232" s="75">
        <v>11200</v>
      </c>
      <c r="AD232" s="75">
        <v>11200</v>
      </c>
      <c r="AE232" s="75">
        <v>11200</v>
      </c>
      <c r="AF232" s="75">
        <v>5600</v>
      </c>
    </row>
    <row r="233" spans="1:32" x14ac:dyDescent="0.45">
      <c r="A233" s="23">
        <v>54</v>
      </c>
      <c r="B233" s="75">
        <v>0</v>
      </c>
      <c r="C233" s="75">
        <v>9072</v>
      </c>
      <c r="D233" s="75">
        <v>9296</v>
      </c>
      <c r="E233" s="75">
        <v>9520</v>
      </c>
      <c r="F233" s="75">
        <v>9744</v>
      </c>
      <c r="G233" s="75">
        <v>9968</v>
      </c>
      <c r="H233" s="75">
        <v>10192</v>
      </c>
      <c r="I233" s="75">
        <v>10416</v>
      </c>
      <c r="J233" s="75">
        <v>10640</v>
      </c>
      <c r="K233" s="75">
        <v>10864</v>
      </c>
      <c r="L233" s="75">
        <v>11088</v>
      </c>
      <c r="M233" s="75">
        <v>11200</v>
      </c>
      <c r="N233" s="75">
        <v>11200</v>
      </c>
      <c r="O233" s="75">
        <v>11200</v>
      </c>
      <c r="P233" s="75">
        <v>11200</v>
      </c>
      <c r="Q233" s="75">
        <v>11200</v>
      </c>
      <c r="R233" s="75">
        <v>11200</v>
      </c>
      <c r="S233" s="75">
        <v>11200</v>
      </c>
      <c r="T233" s="75">
        <v>11200</v>
      </c>
      <c r="U233" s="75">
        <v>11200</v>
      </c>
      <c r="V233" s="75">
        <v>11200</v>
      </c>
      <c r="W233" s="75">
        <v>11200</v>
      </c>
      <c r="X233" s="75">
        <v>11200</v>
      </c>
      <c r="Y233" s="75">
        <v>11200</v>
      </c>
      <c r="Z233" s="75">
        <v>11200</v>
      </c>
      <c r="AA233" s="75">
        <v>11200</v>
      </c>
      <c r="AB233" s="75">
        <v>11200</v>
      </c>
      <c r="AC233" s="75">
        <v>11200</v>
      </c>
      <c r="AD233" s="75">
        <v>11200</v>
      </c>
      <c r="AE233" s="75">
        <v>11200</v>
      </c>
      <c r="AF233" s="75">
        <v>5600</v>
      </c>
    </row>
    <row r="234" spans="1:32" x14ac:dyDescent="0.45">
      <c r="A234" s="23">
        <v>55</v>
      </c>
      <c r="B234" s="75">
        <v>0</v>
      </c>
      <c r="C234" s="75">
        <v>9072</v>
      </c>
      <c r="D234" s="75">
        <v>9296</v>
      </c>
      <c r="E234" s="75">
        <v>9520</v>
      </c>
      <c r="F234" s="75">
        <v>9744</v>
      </c>
      <c r="G234" s="75">
        <v>9968</v>
      </c>
      <c r="H234" s="75">
        <v>10192</v>
      </c>
      <c r="I234" s="75">
        <v>10416</v>
      </c>
      <c r="J234" s="75">
        <v>10640</v>
      </c>
      <c r="K234" s="75">
        <v>10864</v>
      </c>
      <c r="L234" s="75">
        <v>11088</v>
      </c>
      <c r="M234" s="75">
        <v>11200</v>
      </c>
      <c r="N234" s="75">
        <v>11200</v>
      </c>
      <c r="O234" s="75">
        <v>11200</v>
      </c>
      <c r="P234" s="75">
        <v>11200</v>
      </c>
      <c r="Q234" s="75">
        <v>11200</v>
      </c>
      <c r="R234" s="75">
        <v>11200</v>
      </c>
      <c r="S234" s="75">
        <v>11200</v>
      </c>
      <c r="T234" s="75">
        <v>11200</v>
      </c>
      <c r="U234" s="75">
        <v>11200</v>
      </c>
      <c r="V234" s="75">
        <v>11200</v>
      </c>
      <c r="W234" s="75">
        <v>11200</v>
      </c>
      <c r="X234" s="75">
        <v>11200</v>
      </c>
      <c r="Y234" s="75">
        <v>11200</v>
      </c>
      <c r="Z234" s="75">
        <v>11200</v>
      </c>
      <c r="AA234" s="75">
        <v>11200</v>
      </c>
      <c r="AB234" s="75">
        <v>11200</v>
      </c>
      <c r="AC234" s="75">
        <v>11200</v>
      </c>
      <c r="AD234" s="75">
        <v>11200</v>
      </c>
      <c r="AE234" s="75">
        <v>11200</v>
      </c>
      <c r="AF234" s="75">
        <v>5600</v>
      </c>
    </row>
    <row r="235" spans="1:32" x14ac:dyDescent="0.45">
      <c r="A235" s="23">
        <v>56</v>
      </c>
      <c r="B235" s="75">
        <v>0</v>
      </c>
      <c r="C235" s="75">
        <v>9072</v>
      </c>
      <c r="D235" s="75">
        <v>9296</v>
      </c>
      <c r="E235" s="75">
        <v>9520</v>
      </c>
      <c r="F235" s="75">
        <v>9744</v>
      </c>
      <c r="G235" s="75">
        <v>9968</v>
      </c>
      <c r="H235" s="75">
        <v>10192</v>
      </c>
      <c r="I235" s="75">
        <v>10416</v>
      </c>
      <c r="J235" s="75">
        <v>10640</v>
      </c>
      <c r="K235" s="75">
        <v>10864</v>
      </c>
      <c r="L235" s="75">
        <v>11088</v>
      </c>
      <c r="M235" s="75">
        <v>11200</v>
      </c>
      <c r="N235" s="75">
        <v>11200</v>
      </c>
      <c r="O235" s="75">
        <v>11200</v>
      </c>
      <c r="P235" s="75">
        <v>11200</v>
      </c>
      <c r="Q235" s="75">
        <v>11200</v>
      </c>
      <c r="R235" s="75">
        <v>11200</v>
      </c>
      <c r="S235" s="75">
        <v>11200</v>
      </c>
      <c r="T235" s="75">
        <v>11200</v>
      </c>
      <c r="U235" s="75">
        <v>11200</v>
      </c>
      <c r="V235" s="75">
        <v>11200</v>
      </c>
      <c r="W235" s="75">
        <v>11200</v>
      </c>
      <c r="X235" s="75">
        <v>11200</v>
      </c>
      <c r="Y235" s="75">
        <v>11200</v>
      </c>
      <c r="Z235" s="75">
        <v>11200</v>
      </c>
      <c r="AA235" s="75">
        <v>11200</v>
      </c>
      <c r="AB235" s="75">
        <v>11200</v>
      </c>
      <c r="AC235" s="75">
        <v>11200</v>
      </c>
      <c r="AD235" s="75">
        <v>11200</v>
      </c>
      <c r="AE235" s="75">
        <v>11200</v>
      </c>
      <c r="AF235" s="75">
        <v>5600</v>
      </c>
    </row>
    <row r="236" spans="1:32" x14ac:dyDescent="0.45">
      <c r="A236" s="23">
        <v>57</v>
      </c>
      <c r="B236" s="75">
        <v>0</v>
      </c>
      <c r="C236" s="75">
        <v>9072</v>
      </c>
      <c r="D236" s="75">
        <v>9296</v>
      </c>
      <c r="E236" s="75">
        <v>9520</v>
      </c>
      <c r="F236" s="75">
        <v>9744</v>
      </c>
      <c r="G236" s="75">
        <v>9968</v>
      </c>
      <c r="H236" s="75">
        <v>10192</v>
      </c>
      <c r="I236" s="75">
        <v>10416</v>
      </c>
      <c r="J236" s="75">
        <v>10640</v>
      </c>
      <c r="K236" s="75">
        <v>10864</v>
      </c>
      <c r="L236" s="75">
        <v>11088</v>
      </c>
      <c r="M236" s="75">
        <v>11200</v>
      </c>
      <c r="N236" s="75">
        <v>11200</v>
      </c>
      <c r="O236" s="75">
        <v>11200</v>
      </c>
      <c r="P236" s="75">
        <v>11200</v>
      </c>
      <c r="Q236" s="75">
        <v>11200</v>
      </c>
      <c r="R236" s="75">
        <v>11200</v>
      </c>
      <c r="S236" s="75">
        <v>11200</v>
      </c>
      <c r="T236" s="75">
        <v>11200</v>
      </c>
      <c r="U236" s="75">
        <v>11200</v>
      </c>
      <c r="V236" s="75">
        <v>11200</v>
      </c>
      <c r="W236" s="75">
        <v>11200</v>
      </c>
      <c r="X236" s="75">
        <v>11200</v>
      </c>
      <c r="Y236" s="75">
        <v>11200</v>
      </c>
      <c r="Z236" s="75">
        <v>11200</v>
      </c>
      <c r="AA236" s="75">
        <v>11200</v>
      </c>
      <c r="AB236" s="75">
        <v>11200</v>
      </c>
      <c r="AC236" s="75">
        <v>11200</v>
      </c>
      <c r="AD236" s="75">
        <v>11200</v>
      </c>
      <c r="AE236" s="75">
        <v>11200</v>
      </c>
      <c r="AF236" s="75">
        <v>5600</v>
      </c>
    </row>
    <row r="237" spans="1:32" x14ac:dyDescent="0.45">
      <c r="A237" s="23">
        <v>58</v>
      </c>
      <c r="B237" s="75">
        <v>0</v>
      </c>
      <c r="C237" s="75">
        <v>9072</v>
      </c>
      <c r="D237" s="75">
        <v>9296</v>
      </c>
      <c r="E237" s="75">
        <v>9520</v>
      </c>
      <c r="F237" s="75">
        <v>9744</v>
      </c>
      <c r="G237" s="75">
        <v>9968</v>
      </c>
      <c r="H237" s="75">
        <v>10192</v>
      </c>
      <c r="I237" s="75">
        <v>10416</v>
      </c>
      <c r="J237" s="75">
        <v>10640</v>
      </c>
      <c r="K237" s="75">
        <v>10864</v>
      </c>
      <c r="L237" s="75">
        <v>11088</v>
      </c>
      <c r="M237" s="75">
        <v>11200</v>
      </c>
      <c r="N237" s="75">
        <v>11200</v>
      </c>
      <c r="O237" s="75">
        <v>11200</v>
      </c>
      <c r="P237" s="75">
        <v>11200</v>
      </c>
      <c r="Q237" s="75">
        <v>11200</v>
      </c>
      <c r="R237" s="75">
        <v>11200</v>
      </c>
      <c r="S237" s="75">
        <v>11200</v>
      </c>
      <c r="T237" s="75">
        <v>11200</v>
      </c>
      <c r="U237" s="75">
        <v>11200</v>
      </c>
      <c r="V237" s="75">
        <v>11200</v>
      </c>
      <c r="W237" s="75">
        <v>11200</v>
      </c>
      <c r="X237" s="75">
        <v>11200</v>
      </c>
      <c r="Y237" s="75">
        <v>11200</v>
      </c>
      <c r="Z237" s="75">
        <v>11200</v>
      </c>
      <c r="AA237" s="75">
        <v>11200</v>
      </c>
      <c r="AB237" s="75">
        <v>11200</v>
      </c>
      <c r="AC237" s="75">
        <v>11200</v>
      </c>
      <c r="AD237" s="75">
        <v>11200</v>
      </c>
      <c r="AE237" s="75">
        <v>11200</v>
      </c>
      <c r="AF237" s="75">
        <v>5600</v>
      </c>
    </row>
    <row r="238" spans="1:32" x14ac:dyDescent="0.45">
      <c r="A238" s="23">
        <v>59</v>
      </c>
      <c r="B238" s="75">
        <v>0</v>
      </c>
      <c r="C238" s="75">
        <v>9072</v>
      </c>
      <c r="D238" s="75">
        <v>9296</v>
      </c>
      <c r="E238" s="75">
        <v>9520</v>
      </c>
      <c r="F238" s="75">
        <v>9744</v>
      </c>
      <c r="G238" s="75">
        <v>9968</v>
      </c>
      <c r="H238" s="75">
        <v>10192</v>
      </c>
      <c r="I238" s="75">
        <v>10416</v>
      </c>
      <c r="J238" s="75">
        <v>10640</v>
      </c>
      <c r="K238" s="75">
        <v>10864</v>
      </c>
      <c r="L238" s="75">
        <v>11088</v>
      </c>
      <c r="M238" s="75">
        <v>11200</v>
      </c>
      <c r="N238" s="75">
        <v>11200</v>
      </c>
      <c r="O238" s="75">
        <v>11200</v>
      </c>
      <c r="P238" s="75">
        <v>11200</v>
      </c>
      <c r="Q238" s="75">
        <v>11200</v>
      </c>
      <c r="R238" s="75">
        <v>11200</v>
      </c>
      <c r="S238" s="75">
        <v>11200</v>
      </c>
      <c r="T238" s="75">
        <v>11200</v>
      </c>
      <c r="U238" s="75">
        <v>11200</v>
      </c>
      <c r="V238" s="75">
        <v>11200</v>
      </c>
      <c r="W238" s="75">
        <v>11200</v>
      </c>
      <c r="X238" s="75">
        <v>11200</v>
      </c>
      <c r="Y238" s="75">
        <v>11200</v>
      </c>
      <c r="Z238" s="75">
        <v>11200</v>
      </c>
      <c r="AA238" s="75">
        <v>11200</v>
      </c>
      <c r="AB238" s="75">
        <v>11200</v>
      </c>
      <c r="AC238" s="75">
        <v>11200</v>
      </c>
      <c r="AD238" s="75">
        <v>11200</v>
      </c>
      <c r="AE238" s="75">
        <v>11200</v>
      </c>
      <c r="AF238" s="75">
        <v>5600</v>
      </c>
    </row>
    <row r="239" spans="1:32" x14ac:dyDescent="0.45">
      <c r="A239" s="23">
        <v>60</v>
      </c>
      <c r="B239" s="75">
        <v>0</v>
      </c>
      <c r="C239" s="75">
        <v>9072</v>
      </c>
      <c r="D239" s="75">
        <v>9296</v>
      </c>
      <c r="E239" s="75">
        <v>9520</v>
      </c>
      <c r="F239" s="75">
        <v>9744</v>
      </c>
      <c r="G239" s="75">
        <v>9968</v>
      </c>
      <c r="H239" s="75">
        <v>10192</v>
      </c>
      <c r="I239" s="75">
        <v>10416</v>
      </c>
      <c r="J239" s="75">
        <v>10640</v>
      </c>
      <c r="K239" s="75">
        <v>10864</v>
      </c>
      <c r="L239" s="75">
        <v>11088</v>
      </c>
      <c r="M239" s="75">
        <v>11200</v>
      </c>
      <c r="N239" s="75">
        <v>11200</v>
      </c>
      <c r="O239" s="75">
        <v>11200</v>
      </c>
      <c r="P239" s="75">
        <v>11200</v>
      </c>
      <c r="Q239" s="75">
        <v>11200</v>
      </c>
      <c r="R239" s="75">
        <v>11200</v>
      </c>
      <c r="S239" s="75">
        <v>11200</v>
      </c>
      <c r="T239" s="75">
        <v>11200</v>
      </c>
      <c r="U239" s="75">
        <v>11200</v>
      </c>
      <c r="V239" s="75">
        <v>11200</v>
      </c>
      <c r="W239" s="75">
        <v>11200</v>
      </c>
      <c r="X239" s="75">
        <v>11200</v>
      </c>
      <c r="Y239" s="75">
        <v>11200</v>
      </c>
      <c r="Z239" s="75">
        <v>11200</v>
      </c>
      <c r="AA239" s="75">
        <v>11200</v>
      </c>
      <c r="AB239" s="75">
        <v>11200</v>
      </c>
      <c r="AC239" s="75">
        <v>11200</v>
      </c>
      <c r="AD239" s="75">
        <v>11200</v>
      </c>
      <c r="AE239" s="75">
        <v>11200</v>
      </c>
      <c r="AF239" s="75">
        <v>5600</v>
      </c>
    </row>
    <row r="240" spans="1:32" x14ac:dyDescent="0.45">
      <c r="A240" s="23">
        <v>61</v>
      </c>
      <c r="B240" s="75">
        <v>0</v>
      </c>
      <c r="C240" s="75">
        <v>9072</v>
      </c>
      <c r="D240" s="75">
        <v>9296</v>
      </c>
      <c r="E240" s="75">
        <v>9520</v>
      </c>
      <c r="F240" s="75">
        <v>9744</v>
      </c>
      <c r="G240" s="75">
        <v>9968</v>
      </c>
      <c r="H240" s="75">
        <v>10192</v>
      </c>
      <c r="I240" s="75">
        <v>10416</v>
      </c>
      <c r="J240" s="75">
        <v>10640</v>
      </c>
      <c r="K240" s="75">
        <v>10864</v>
      </c>
      <c r="L240" s="75">
        <v>11088</v>
      </c>
      <c r="M240" s="75">
        <v>11200</v>
      </c>
      <c r="N240" s="75">
        <v>11200</v>
      </c>
      <c r="O240" s="75">
        <v>11200</v>
      </c>
      <c r="P240" s="75">
        <v>11200</v>
      </c>
      <c r="Q240" s="75">
        <v>11200</v>
      </c>
      <c r="R240" s="75">
        <v>11200</v>
      </c>
      <c r="S240" s="75">
        <v>11200</v>
      </c>
      <c r="T240" s="75">
        <v>11200</v>
      </c>
      <c r="U240" s="75">
        <v>11200</v>
      </c>
      <c r="V240" s="75">
        <v>11200</v>
      </c>
      <c r="W240" s="75">
        <v>11200</v>
      </c>
      <c r="X240" s="75">
        <v>11200</v>
      </c>
      <c r="Y240" s="75">
        <v>11200</v>
      </c>
      <c r="Z240" s="75">
        <v>11200</v>
      </c>
      <c r="AA240" s="75">
        <v>11200</v>
      </c>
      <c r="AB240" s="75">
        <v>11200</v>
      </c>
      <c r="AC240" s="75">
        <v>11200</v>
      </c>
      <c r="AD240" s="75">
        <v>11200</v>
      </c>
      <c r="AE240" s="75">
        <v>11200</v>
      </c>
      <c r="AF240" s="75">
        <v>5600</v>
      </c>
    </row>
    <row r="241" spans="1:32" x14ac:dyDescent="0.45">
      <c r="A241" s="23">
        <v>62</v>
      </c>
      <c r="B241" s="75">
        <v>0</v>
      </c>
      <c r="C241" s="75">
        <v>9072</v>
      </c>
      <c r="D241" s="75">
        <v>9296</v>
      </c>
      <c r="E241" s="75">
        <v>9520</v>
      </c>
      <c r="F241" s="75">
        <v>9744</v>
      </c>
      <c r="G241" s="75">
        <v>9968</v>
      </c>
      <c r="H241" s="75">
        <v>10192</v>
      </c>
      <c r="I241" s="75">
        <v>10416</v>
      </c>
      <c r="J241" s="75">
        <v>10640</v>
      </c>
      <c r="K241" s="75">
        <v>10864</v>
      </c>
      <c r="L241" s="75">
        <v>11088</v>
      </c>
      <c r="M241" s="75">
        <v>11200</v>
      </c>
      <c r="N241" s="75">
        <v>11200</v>
      </c>
      <c r="O241" s="75">
        <v>11200</v>
      </c>
      <c r="P241" s="75">
        <v>11200</v>
      </c>
      <c r="Q241" s="75">
        <v>11200</v>
      </c>
      <c r="R241" s="75">
        <v>11200</v>
      </c>
      <c r="S241" s="75">
        <v>11200</v>
      </c>
      <c r="T241" s="75">
        <v>11200</v>
      </c>
      <c r="U241" s="75">
        <v>11200</v>
      </c>
      <c r="V241" s="75">
        <v>11200</v>
      </c>
      <c r="W241" s="75">
        <v>11200</v>
      </c>
      <c r="X241" s="75">
        <v>11200</v>
      </c>
      <c r="Y241" s="75">
        <v>11200</v>
      </c>
      <c r="Z241" s="75">
        <v>11200</v>
      </c>
      <c r="AA241" s="75">
        <v>11200</v>
      </c>
      <c r="AB241" s="75">
        <v>11200</v>
      </c>
      <c r="AC241" s="75">
        <v>11200</v>
      </c>
      <c r="AD241" s="75">
        <v>11200</v>
      </c>
      <c r="AE241" s="75">
        <v>11200</v>
      </c>
      <c r="AF241" s="75">
        <v>5600</v>
      </c>
    </row>
    <row r="242" spans="1:32" x14ac:dyDescent="0.45">
      <c r="A242" s="23">
        <v>63</v>
      </c>
      <c r="B242" s="75">
        <v>0</v>
      </c>
      <c r="C242" s="75">
        <v>9072</v>
      </c>
      <c r="D242" s="75">
        <v>9296</v>
      </c>
      <c r="E242" s="75">
        <v>9520</v>
      </c>
      <c r="F242" s="75">
        <v>9744</v>
      </c>
      <c r="G242" s="75">
        <v>9968</v>
      </c>
      <c r="H242" s="75">
        <v>10192</v>
      </c>
      <c r="I242" s="75">
        <v>10416</v>
      </c>
      <c r="J242" s="75">
        <v>10640</v>
      </c>
      <c r="K242" s="75">
        <v>10864</v>
      </c>
      <c r="L242" s="75">
        <v>11088</v>
      </c>
      <c r="M242" s="75">
        <v>11200</v>
      </c>
      <c r="N242" s="75">
        <v>11200</v>
      </c>
      <c r="O242" s="75">
        <v>11200</v>
      </c>
      <c r="P242" s="75">
        <v>11200</v>
      </c>
      <c r="Q242" s="75">
        <v>11200</v>
      </c>
      <c r="R242" s="75">
        <v>11200</v>
      </c>
      <c r="S242" s="75">
        <v>11200</v>
      </c>
      <c r="T242" s="75">
        <v>11200</v>
      </c>
      <c r="U242" s="75">
        <v>11200</v>
      </c>
      <c r="V242" s="75">
        <v>11200</v>
      </c>
      <c r="W242" s="75">
        <v>11200</v>
      </c>
      <c r="X242" s="75">
        <v>11200</v>
      </c>
      <c r="Y242" s="75">
        <v>11200</v>
      </c>
      <c r="Z242" s="75">
        <v>11200</v>
      </c>
      <c r="AA242" s="75">
        <v>11200</v>
      </c>
      <c r="AB242" s="75">
        <v>11200</v>
      </c>
      <c r="AC242" s="75">
        <v>11200</v>
      </c>
      <c r="AD242" s="75">
        <v>11200</v>
      </c>
      <c r="AE242" s="75">
        <v>11200</v>
      </c>
      <c r="AF242" s="75">
        <v>5600</v>
      </c>
    </row>
    <row r="243" spans="1:32" x14ac:dyDescent="0.45">
      <c r="A243" s="23">
        <v>64</v>
      </c>
      <c r="B243" s="75">
        <v>0</v>
      </c>
      <c r="C243" s="75">
        <v>9072</v>
      </c>
      <c r="D243" s="75">
        <v>9296</v>
      </c>
      <c r="E243" s="75">
        <v>9520</v>
      </c>
      <c r="F243" s="75">
        <v>9744</v>
      </c>
      <c r="G243" s="75">
        <v>9968</v>
      </c>
      <c r="H243" s="75">
        <v>10192</v>
      </c>
      <c r="I243" s="75">
        <v>10416</v>
      </c>
      <c r="J243" s="75">
        <v>10640</v>
      </c>
      <c r="K243" s="75">
        <v>10864</v>
      </c>
      <c r="L243" s="75">
        <v>11088</v>
      </c>
      <c r="M243" s="75">
        <v>11200</v>
      </c>
      <c r="N243" s="75">
        <v>11200</v>
      </c>
      <c r="O243" s="75">
        <v>11200</v>
      </c>
      <c r="P243" s="75">
        <v>11200</v>
      </c>
      <c r="Q243" s="75">
        <v>11200</v>
      </c>
      <c r="R243" s="75">
        <v>11200</v>
      </c>
      <c r="S243" s="75">
        <v>11200</v>
      </c>
      <c r="T243" s="75">
        <v>11200</v>
      </c>
      <c r="U243" s="75">
        <v>11200</v>
      </c>
      <c r="V243" s="75">
        <v>11200</v>
      </c>
      <c r="W243" s="75">
        <v>11200</v>
      </c>
      <c r="X243" s="75">
        <v>11200</v>
      </c>
      <c r="Y243" s="75">
        <v>11200</v>
      </c>
      <c r="Z243" s="75">
        <v>11200</v>
      </c>
      <c r="AA243" s="75">
        <v>11200</v>
      </c>
      <c r="AB243" s="75">
        <v>11200</v>
      </c>
      <c r="AC243" s="75">
        <v>11200</v>
      </c>
      <c r="AD243" s="75">
        <v>11200</v>
      </c>
      <c r="AE243" s="75">
        <v>11200</v>
      </c>
      <c r="AF243" s="75">
        <v>5600</v>
      </c>
    </row>
    <row r="244" spans="1:32" x14ac:dyDescent="0.45">
      <c r="A244" s="23">
        <v>65</v>
      </c>
      <c r="B244" s="75">
        <v>0</v>
      </c>
      <c r="C244" s="75">
        <v>9072</v>
      </c>
      <c r="D244" s="75">
        <v>9296</v>
      </c>
      <c r="E244" s="75">
        <v>9520</v>
      </c>
      <c r="F244" s="75">
        <v>9744</v>
      </c>
      <c r="G244" s="75">
        <v>9968</v>
      </c>
      <c r="H244" s="75">
        <v>10192</v>
      </c>
      <c r="I244" s="75">
        <v>10416</v>
      </c>
      <c r="J244" s="75">
        <v>10640</v>
      </c>
      <c r="K244" s="75">
        <v>10864</v>
      </c>
      <c r="L244" s="75">
        <v>11088</v>
      </c>
      <c r="M244" s="75">
        <v>11200</v>
      </c>
      <c r="N244" s="75">
        <v>11200</v>
      </c>
      <c r="O244" s="75">
        <v>11200</v>
      </c>
      <c r="P244" s="75">
        <v>11200</v>
      </c>
      <c r="Q244" s="75">
        <v>11200</v>
      </c>
      <c r="R244" s="75">
        <v>11200</v>
      </c>
      <c r="S244" s="75">
        <v>11200</v>
      </c>
      <c r="T244" s="75">
        <v>11200</v>
      </c>
      <c r="U244" s="75">
        <v>11200</v>
      </c>
      <c r="V244" s="75">
        <v>11200</v>
      </c>
      <c r="W244" s="75">
        <v>11200</v>
      </c>
      <c r="X244" s="75">
        <v>11200</v>
      </c>
      <c r="Y244" s="75">
        <v>11200</v>
      </c>
      <c r="Z244" s="75">
        <v>11200</v>
      </c>
      <c r="AA244" s="75">
        <v>11200</v>
      </c>
      <c r="AB244" s="75">
        <v>11200</v>
      </c>
      <c r="AC244" s="75">
        <v>11200</v>
      </c>
      <c r="AD244" s="75">
        <v>11200</v>
      </c>
      <c r="AE244" s="75">
        <v>11200</v>
      </c>
      <c r="AF244" s="75">
        <v>5600</v>
      </c>
    </row>
    <row r="245" spans="1:32" x14ac:dyDescent="0.45">
      <c r="A245" s="23">
        <v>66</v>
      </c>
      <c r="B245" s="75">
        <v>0</v>
      </c>
      <c r="C245" s="75">
        <v>9072</v>
      </c>
      <c r="D245" s="75">
        <v>9296</v>
      </c>
      <c r="E245" s="75">
        <v>9520</v>
      </c>
      <c r="F245" s="75">
        <v>9744</v>
      </c>
      <c r="G245" s="75">
        <v>9968</v>
      </c>
      <c r="H245" s="75">
        <v>10192</v>
      </c>
      <c r="I245" s="75">
        <v>10416</v>
      </c>
      <c r="J245" s="75">
        <v>10640</v>
      </c>
      <c r="K245" s="75">
        <v>10864</v>
      </c>
      <c r="L245" s="75">
        <v>11088</v>
      </c>
      <c r="M245" s="75">
        <v>11200</v>
      </c>
      <c r="N245" s="75">
        <v>11200</v>
      </c>
      <c r="O245" s="75">
        <v>11200</v>
      </c>
      <c r="P245" s="75">
        <v>11200</v>
      </c>
      <c r="Q245" s="75">
        <v>11200</v>
      </c>
      <c r="R245" s="75">
        <v>11200</v>
      </c>
      <c r="S245" s="75">
        <v>11200</v>
      </c>
      <c r="T245" s="75">
        <v>11200</v>
      </c>
      <c r="U245" s="75">
        <v>11200</v>
      </c>
      <c r="V245" s="75">
        <v>11200</v>
      </c>
      <c r="W245" s="75">
        <v>11200</v>
      </c>
      <c r="X245" s="75">
        <v>11200</v>
      </c>
      <c r="Y245" s="75">
        <v>11200</v>
      </c>
      <c r="Z245" s="75">
        <v>11200</v>
      </c>
      <c r="AA245" s="75">
        <v>11200</v>
      </c>
      <c r="AB245" s="75">
        <v>11200</v>
      </c>
      <c r="AC245" s="75">
        <v>11200</v>
      </c>
      <c r="AD245" s="75">
        <v>11200</v>
      </c>
      <c r="AE245" s="75">
        <v>11200</v>
      </c>
      <c r="AF245" s="75">
        <v>5600</v>
      </c>
    </row>
    <row r="246" spans="1:32" x14ac:dyDescent="0.45">
      <c r="A246" s="23">
        <v>67</v>
      </c>
      <c r="B246" s="75">
        <v>0</v>
      </c>
      <c r="C246" s="75">
        <v>9072</v>
      </c>
      <c r="D246" s="75">
        <v>9296</v>
      </c>
      <c r="E246" s="75">
        <v>9520</v>
      </c>
      <c r="F246" s="75">
        <v>9744</v>
      </c>
      <c r="G246" s="75">
        <v>9968</v>
      </c>
      <c r="H246" s="75">
        <v>10192</v>
      </c>
      <c r="I246" s="75">
        <v>10416</v>
      </c>
      <c r="J246" s="75">
        <v>10640</v>
      </c>
      <c r="K246" s="75">
        <v>10864</v>
      </c>
      <c r="L246" s="75">
        <v>11088</v>
      </c>
      <c r="M246" s="75">
        <v>11200</v>
      </c>
      <c r="N246" s="75">
        <v>11200</v>
      </c>
      <c r="O246" s="75">
        <v>11200</v>
      </c>
      <c r="P246" s="75">
        <v>11200</v>
      </c>
      <c r="Q246" s="75">
        <v>11200</v>
      </c>
      <c r="R246" s="75">
        <v>11200</v>
      </c>
      <c r="S246" s="75">
        <v>11200</v>
      </c>
      <c r="T246" s="75">
        <v>11200</v>
      </c>
      <c r="U246" s="75">
        <v>11200</v>
      </c>
      <c r="V246" s="75">
        <v>11200</v>
      </c>
      <c r="W246" s="75">
        <v>11200</v>
      </c>
      <c r="X246" s="75">
        <v>11200</v>
      </c>
      <c r="Y246" s="75">
        <v>11200</v>
      </c>
      <c r="Z246" s="75">
        <v>11200</v>
      </c>
      <c r="AA246" s="75">
        <v>11200</v>
      </c>
      <c r="AB246" s="75">
        <v>11200</v>
      </c>
      <c r="AC246" s="75">
        <v>11200</v>
      </c>
      <c r="AD246" s="75">
        <v>11200</v>
      </c>
      <c r="AE246" s="75">
        <v>11200</v>
      </c>
      <c r="AF246" s="75">
        <v>5600</v>
      </c>
    </row>
    <row r="247" spans="1:32" x14ac:dyDescent="0.45">
      <c r="A247" s="23">
        <v>68</v>
      </c>
      <c r="B247" s="75">
        <v>0</v>
      </c>
      <c r="C247" s="75">
        <v>9072</v>
      </c>
      <c r="D247" s="75">
        <v>9296</v>
      </c>
      <c r="E247" s="75">
        <v>9520</v>
      </c>
      <c r="F247" s="75">
        <v>9744</v>
      </c>
      <c r="G247" s="75">
        <v>9968</v>
      </c>
      <c r="H247" s="75">
        <v>10192</v>
      </c>
      <c r="I247" s="75">
        <v>10416</v>
      </c>
      <c r="J247" s="75">
        <v>10640</v>
      </c>
      <c r="K247" s="75">
        <v>10864</v>
      </c>
      <c r="L247" s="75">
        <v>11088</v>
      </c>
      <c r="M247" s="75">
        <v>11200</v>
      </c>
      <c r="N247" s="75">
        <v>11200</v>
      </c>
      <c r="O247" s="75">
        <v>11200</v>
      </c>
      <c r="P247" s="75">
        <v>11200</v>
      </c>
      <c r="Q247" s="75">
        <v>11200</v>
      </c>
      <c r="R247" s="75">
        <v>11200</v>
      </c>
      <c r="S247" s="75">
        <v>11200</v>
      </c>
      <c r="T247" s="75">
        <v>11200</v>
      </c>
      <c r="U247" s="75">
        <v>11200</v>
      </c>
      <c r="V247" s="75">
        <v>11200</v>
      </c>
      <c r="W247" s="75">
        <v>11200</v>
      </c>
      <c r="X247" s="75">
        <v>11200</v>
      </c>
      <c r="Y247" s="75">
        <v>11200</v>
      </c>
      <c r="Z247" s="75">
        <v>11200</v>
      </c>
      <c r="AA247" s="75">
        <v>11200</v>
      </c>
      <c r="AB247" s="75">
        <v>11200</v>
      </c>
      <c r="AC247" s="75">
        <v>11200</v>
      </c>
      <c r="AD247" s="75">
        <v>11200</v>
      </c>
      <c r="AE247" s="75">
        <v>11200</v>
      </c>
      <c r="AF247" s="75">
        <v>5600</v>
      </c>
    </row>
    <row r="248" spans="1:32" x14ac:dyDescent="0.45">
      <c r="A248" s="23">
        <v>69</v>
      </c>
      <c r="B248" s="75">
        <v>0</v>
      </c>
      <c r="C248" s="75">
        <v>9072</v>
      </c>
      <c r="D248" s="75">
        <v>9296</v>
      </c>
      <c r="E248" s="75">
        <v>9520</v>
      </c>
      <c r="F248" s="75">
        <v>9744</v>
      </c>
      <c r="G248" s="75">
        <v>9968</v>
      </c>
      <c r="H248" s="75">
        <v>10192</v>
      </c>
      <c r="I248" s="75">
        <v>10416</v>
      </c>
      <c r="J248" s="75">
        <v>10640</v>
      </c>
      <c r="K248" s="75">
        <v>10864</v>
      </c>
      <c r="L248" s="75">
        <v>11088</v>
      </c>
      <c r="M248" s="75">
        <v>11200</v>
      </c>
      <c r="N248" s="75">
        <v>11200</v>
      </c>
      <c r="O248" s="75">
        <v>11200</v>
      </c>
      <c r="P248" s="75">
        <v>11200</v>
      </c>
      <c r="Q248" s="75">
        <v>11200</v>
      </c>
      <c r="R248" s="75">
        <v>11200</v>
      </c>
      <c r="S248" s="75">
        <v>11200</v>
      </c>
      <c r="T248" s="75">
        <v>11200</v>
      </c>
      <c r="U248" s="75">
        <v>11200</v>
      </c>
      <c r="V248" s="75">
        <v>11200</v>
      </c>
      <c r="W248" s="75">
        <v>11200</v>
      </c>
      <c r="X248" s="75">
        <v>11200</v>
      </c>
      <c r="Y248" s="75">
        <v>11200</v>
      </c>
      <c r="Z248" s="75">
        <v>11200</v>
      </c>
      <c r="AA248" s="75">
        <v>11200</v>
      </c>
      <c r="AB248" s="75">
        <v>11200</v>
      </c>
      <c r="AC248" s="75">
        <v>11200</v>
      </c>
      <c r="AD248" s="75">
        <v>11200</v>
      </c>
      <c r="AE248" s="75">
        <v>11200</v>
      </c>
      <c r="AF248" s="75">
        <v>5600</v>
      </c>
    </row>
    <row r="249" spans="1:32" x14ac:dyDescent="0.45">
      <c r="A249" s="23">
        <v>70</v>
      </c>
      <c r="B249" s="75">
        <v>0</v>
      </c>
      <c r="C249" s="75">
        <v>9072</v>
      </c>
      <c r="D249" s="75">
        <v>9296</v>
      </c>
      <c r="E249" s="75">
        <v>9520</v>
      </c>
      <c r="F249" s="75">
        <v>9744</v>
      </c>
      <c r="G249" s="75">
        <v>9968</v>
      </c>
      <c r="H249" s="75">
        <v>10192</v>
      </c>
      <c r="I249" s="75">
        <v>10416</v>
      </c>
      <c r="J249" s="75">
        <v>10640</v>
      </c>
      <c r="K249" s="75">
        <v>10864</v>
      </c>
      <c r="L249" s="75">
        <v>11088</v>
      </c>
      <c r="M249" s="75">
        <v>11200</v>
      </c>
      <c r="N249" s="75">
        <v>11200</v>
      </c>
      <c r="O249" s="75">
        <v>11200</v>
      </c>
      <c r="P249" s="75">
        <v>11200</v>
      </c>
      <c r="Q249" s="75">
        <v>11200</v>
      </c>
      <c r="R249" s="75">
        <v>11200</v>
      </c>
      <c r="S249" s="75">
        <v>11200</v>
      </c>
      <c r="T249" s="75">
        <v>11200</v>
      </c>
      <c r="U249" s="75">
        <v>11200</v>
      </c>
      <c r="V249" s="75">
        <v>11200</v>
      </c>
      <c r="W249" s="75">
        <v>11200</v>
      </c>
      <c r="X249" s="75">
        <v>11200</v>
      </c>
      <c r="Y249" s="75">
        <v>11200</v>
      </c>
      <c r="Z249" s="75">
        <v>11200</v>
      </c>
      <c r="AA249" s="75">
        <v>11200</v>
      </c>
      <c r="AB249" s="75">
        <v>11200</v>
      </c>
      <c r="AC249" s="75">
        <v>11200</v>
      </c>
      <c r="AD249" s="75">
        <v>11200</v>
      </c>
      <c r="AE249" s="75">
        <v>11200</v>
      </c>
      <c r="AF249" s="75">
        <v>5600</v>
      </c>
    </row>
    <row r="250" spans="1:32" x14ac:dyDescent="0.45">
      <c r="A250" s="23">
        <v>71</v>
      </c>
      <c r="B250" s="75">
        <v>0</v>
      </c>
      <c r="C250" s="75">
        <v>9072</v>
      </c>
      <c r="D250" s="75">
        <v>9296</v>
      </c>
      <c r="E250" s="75">
        <v>9520</v>
      </c>
      <c r="F250" s="75">
        <v>9744</v>
      </c>
      <c r="G250" s="75">
        <v>9968</v>
      </c>
      <c r="H250" s="75">
        <v>10192</v>
      </c>
      <c r="I250" s="75">
        <v>10416</v>
      </c>
      <c r="J250" s="75">
        <v>10640</v>
      </c>
      <c r="K250" s="75">
        <v>10864</v>
      </c>
      <c r="L250" s="75">
        <v>11088</v>
      </c>
      <c r="M250" s="75">
        <v>11200</v>
      </c>
      <c r="N250" s="75">
        <v>11200</v>
      </c>
      <c r="O250" s="75">
        <v>11200</v>
      </c>
      <c r="P250" s="75">
        <v>11200</v>
      </c>
      <c r="Q250" s="75">
        <v>11200</v>
      </c>
      <c r="R250" s="75">
        <v>11200</v>
      </c>
      <c r="S250" s="75">
        <v>11200</v>
      </c>
      <c r="T250" s="75">
        <v>11200</v>
      </c>
      <c r="U250" s="75">
        <v>11200</v>
      </c>
      <c r="V250" s="75">
        <v>11200</v>
      </c>
      <c r="W250" s="75">
        <v>11200</v>
      </c>
      <c r="X250" s="75">
        <v>11200</v>
      </c>
      <c r="Y250" s="75">
        <v>11200</v>
      </c>
      <c r="Z250" s="75">
        <v>11200</v>
      </c>
      <c r="AA250" s="75">
        <v>11200</v>
      </c>
      <c r="AB250" s="75">
        <v>11200</v>
      </c>
      <c r="AC250" s="75">
        <v>11200</v>
      </c>
      <c r="AD250" s="75">
        <v>11200</v>
      </c>
      <c r="AE250" s="75">
        <v>11200</v>
      </c>
      <c r="AF250" s="75">
        <v>5600</v>
      </c>
    </row>
    <row r="251" spans="1:32" x14ac:dyDescent="0.45">
      <c r="A251" s="23">
        <v>72</v>
      </c>
      <c r="B251" s="75">
        <v>0</v>
      </c>
      <c r="C251" s="75">
        <v>9072</v>
      </c>
      <c r="D251" s="75">
        <v>9296</v>
      </c>
      <c r="E251" s="75">
        <v>9520</v>
      </c>
      <c r="F251" s="75">
        <v>9744</v>
      </c>
      <c r="G251" s="75">
        <v>9968</v>
      </c>
      <c r="H251" s="75">
        <v>10192</v>
      </c>
      <c r="I251" s="75">
        <v>10416</v>
      </c>
      <c r="J251" s="75">
        <v>10640</v>
      </c>
      <c r="K251" s="75">
        <v>10864</v>
      </c>
      <c r="L251" s="75">
        <v>11088</v>
      </c>
      <c r="M251" s="75">
        <v>11200</v>
      </c>
      <c r="N251" s="75">
        <v>11200</v>
      </c>
      <c r="O251" s="75">
        <v>11200</v>
      </c>
      <c r="P251" s="75">
        <v>11200</v>
      </c>
      <c r="Q251" s="75">
        <v>11200</v>
      </c>
      <c r="R251" s="75">
        <v>11200</v>
      </c>
      <c r="S251" s="75">
        <v>11200</v>
      </c>
      <c r="T251" s="75">
        <v>11200</v>
      </c>
      <c r="U251" s="75">
        <v>11200</v>
      </c>
      <c r="V251" s="75">
        <v>11200</v>
      </c>
      <c r="W251" s="75">
        <v>11200</v>
      </c>
      <c r="X251" s="75">
        <v>11200</v>
      </c>
      <c r="Y251" s="75">
        <v>11200</v>
      </c>
      <c r="Z251" s="75">
        <v>11200</v>
      </c>
      <c r="AA251" s="75">
        <v>11200</v>
      </c>
      <c r="AB251" s="75">
        <v>11200</v>
      </c>
      <c r="AC251" s="75">
        <v>11200</v>
      </c>
      <c r="AD251" s="75">
        <v>11200</v>
      </c>
      <c r="AE251" s="75">
        <v>11200</v>
      </c>
      <c r="AF251" s="75">
        <v>5600</v>
      </c>
    </row>
    <row r="252" spans="1:32" x14ac:dyDescent="0.45">
      <c r="A252" s="23">
        <v>73</v>
      </c>
      <c r="B252" s="75">
        <v>0</v>
      </c>
      <c r="C252" s="75">
        <v>9072</v>
      </c>
      <c r="D252" s="75">
        <v>9296</v>
      </c>
      <c r="E252" s="75">
        <v>9520</v>
      </c>
      <c r="F252" s="75">
        <v>9744</v>
      </c>
      <c r="G252" s="75">
        <v>9968</v>
      </c>
      <c r="H252" s="75">
        <v>10192</v>
      </c>
      <c r="I252" s="75">
        <v>10416</v>
      </c>
      <c r="J252" s="75">
        <v>10640</v>
      </c>
      <c r="K252" s="75">
        <v>10864</v>
      </c>
      <c r="L252" s="75">
        <v>11088</v>
      </c>
      <c r="M252" s="75">
        <v>11200</v>
      </c>
      <c r="N252" s="75">
        <v>11200</v>
      </c>
      <c r="O252" s="75">
        <v>11200</v>
      </c>
      <c r="P252" s="75">
        <v>11200</v>
      </c>
      <c r="Q252" s="75">
        <v>11200</v>
      </c>
      <c r="R252" s="75">
        <v>11200</v>
      </c>
      <c r="S252" s="75">
        <v>11200</v>
      </c>
      <c r="T252" s="75">
        <v>11200</v>
      </c>
      <c r="U252" s="75">
        <v>11200</v>
      </c>
      <c r="V252" s="75">
        <v>11200</v>
      </c>
      <c r="W252" s="75">
        <v>11200</v>
      </c>
      <c r="X252" s="75">
        <v>11200</v>
      </c>
      <c r="Y252" s="75">
        <v>11200</v>
      </c>
      <c r="Z252" s="75">
        <v>11200</v>
      </c>
      <c r="AA252" s="75">
        <v>11200</v>
      </c>
      <c r="AB252" s="75">
        <v>11200</v>
      </c>
      <c r="AC252" s="75">
        <v>11200</v>
      </c>
      <c r="AD252" s="75">
        <v>11200</v>
      </c>
      <c r="AE252" s="75">
        <v>11200</v>
      </c>
      <c r="AF252" s="75">
        <v>5600</v>
      </c>
    </row>
    <row r="253" spans="1:32" x14ac:dyDescent="0.45">
      <c r="A253" s="23">
        <v>74</v>
      </c>
      <c r="B253" s="75">
        <v>0</v>
      </c>
      <c r="C253" s="75">
        <v>9072</v>
      </c>
      <c r="D253" s="75">
        <v>9296</v>
      </c>
      <c r="E253" s="75">
        <v>9520</v>
      </c>
      <c r="F253" s="75">
        <v>9744</v>
      </c>
      <c r="G253" s="75">
        <v>9968</v>
      </c>
      <c r="H253" s="75">
        <v>10192</v>
      </c>
      <c r="I253" s="75">
        <v>10416</v>
      </c>
      <c r="J253" s="75">
        <v>10640</v>
      </c>
      <c r="K253" s="75">
        <v>10864</v>
      </c>
      <c r="L253" s="75">
        <v>11088</v>
      </c>
      <c r="M253" s="75">
        <v>11200</v>
      </c>
      <c r="N253" s="75">
        <v>11200</v>
      </c>
      <c r="O253" s="75">
        <v>11200</v>
      </c>
      <c r="P253" s="75">
        <v>11200</v>
      </c>
      <c r="Q253" s="75">
        <v>11200</v>
      </c>
      <c r="R253" s="75">
        <v>11200</v>
      </c>
      <c r="S253" s="75">
        <v>11200</v>
      </c>
      <c r="T253" s="75">
        <v>11200</v>
      </c>
      <c r="U253" s="75">
        <v>11200</v>
      </c>
      <c r="V253" s="75">
        <v>11200</v>
      </c>
      <c r="W253" s="75">
        <v>11200</v>
      </c>
      <c r="X253" s="75">
        <v>11200</v>
      </c>
      <c r="Y253" s="75">
        <v>11200</v>
      </c>
      <c r="Z253" s="75">
        <v>11200</v>
      </c>
      <c r="AA253" s="75">
        <v>11200</v>
      </c>
      <c r="AB253" s="75">
        <v>11200</v>
      </c>
      <c r="AC253" s="75">
        <v>11200</v>
      </c>
      <c r="AD253" s="75">
        <v>11200</v>
      </c>
      <c r="AE253" s="75">
        <v>11200</v>
      </c>
      <c r="AF253" s="75">
        <v>5600</v>
      </c>
    </row>
    <row r="254" spans="1:32" x14ac:dyDescent="0.45">
      <c r="A254" s="23">
        <v>75</v>
      </c>
      <c r="B254" s="75">
        <v>0</v>
      </c>
      <c r="C254" s="75">
        <v>9072</v>
      </c>
      <c r="D254" s="75">
        <v>9296</v>
      </c>
      <c r="E254" s="75">
        <v>9520</v>
      </c>
      <c r="F254" s="75">
        <v>9744</v>
      </c>
      <c r="G254" s="75">
        <v>9968</v>
      </c>
      <c r="H254" s="75">
        <v>10192</v>
      </c>
      <c r="I254" s="75">
        <v>10416</v>
      </c>
      <c r="J254" s="75">
        <v>10640</v>
      </c>
      <c r="K254" s="75">
        <v>10864</v>
      </c>
      <c r="L254" s="75">
        <v>11088</v>
      </c>
      <c r="M254" s="75">
        <v>11200</v>
      </c>
      <c r="N254" s="75">
        <v>11200</v>
      </c>
      <c r="O254" s="75">
        <v>11200</v>
      </c>
      <c r="P254" s="75">
        <v>11200</v>
      </c>
      <c r="Q254" s="75">
        <v>11200</v>
      </c>
      <c r="R254" s="75">
        <v>11200</v>
      </c>
      <c r="S254" s="75">
        <v>11200</v>
      </c>
      <c r="T254" s="75">
        <v>11200</v>
      </c>
      <c r="U254" s="75">
        <v>11200</v>
      </c>
      <c r="V254" s="75">
        <v>11200</v>
      </c>
      <c r="W254" s="75">
        <v>11200</v>
      </c>
      <c r="X254" s="75">
        <v>11200</v>
      </c>
      <c r="Y254" s="75">
        <v>11200</v>
      </c>
      <c r="Z254" s="75">
        <v>11200</v>
      </c>
      <c r="AA254" s="75">
        <v>11200</v>
      </c>
      <c r="AB254" s="75">
        <v>11200</v>
      </c>
      <c r="AC254" s="75">
        <v>11200</v>
      </c>
      <c r="AD254" s="75">
        <v>11200</v>
      </c>
      <c r="AE254" s="75">
        <v>11200</v>
      </c>
      <c r="AF254" s="75">
        <v>5600</v>
      </c>
    </row>
    <row r="255" spans="1:32" x14ac:dyDescent="0.45">
      <c r="A255" s="23">
        <v>76</v>
      </c>
      <c r="B255" s="75">
        <v>0</v>
      </c>
      <c r="C255" s="75">
        <v>9072</v>
      </c>
      <c r="D255" s="75">
        <v>9296</v>
      </c>
      <c r="E255" s="75">
        <v>9520</v>
      </c>
      <c r="F255" s="75">
        <v>9744</v>
      </c>
      <c r="G255" s="75">
        <v>9968</v>
      </c>
      <c r="H255" s="75">
        <v>10192</v>
      </c>
      <c r="I255" s="75">
        <v>10416</v>
      </c>
      <c r="J255" s="75">
        <v>10640</v>
      </c>
      <c r="K255" s="75">
        <v>10864</v>
      </c>
      <c r="L255" s="75">
        <v>11088</v>
      </c>
      <c r="M255" s="75">
        <v>11200</v>
      </c>
      <c r="N255" s="75">
        <v>11200</v>
      </c>
      <c r="O255" s="75">
        <v>11200</v>
      </c>
      <c r="P255" s="75">
        <v>11200</v>
      </c>
      <c r="Q255" s="75">
        <v>11200</v>
      </c>
      <c r="R255" s="75">
        <v>11200</v>
      </c>
      <c r="S255" s="75">
        <v>11200</v>
      </c>
      <c r="T255" s="75">
        <v>11200</v>
      </c>
      <c r="U255" s="75">
        <v>11200</v>
      </c>
      <c r="V255" s="75">
        <v>11200</v>
      </c>
      <c r="W255" s="75">
        <v>11200</v>
      </c>
      <c r="X255" s="75">
        <v>11200</v>
      </c>
      <c r="Y255" s="75">
        <v>11200</v>
      </c>
      <c r="Z255" s="75">
        <v>11200</v>
      </c>
      <c r="AA255" s="75">
        <v>11200</v>
      </c>
      <c r="AB255" s="75">
        <v>11200</v>
      </c>
      <c r="AC255" s="75">
        <v>11200</v>
      </c>
      <c r="AD255" s="75">
        <v>11200</v>
      </c>
      <c r="AE255" s="75">
        <v>11200</v>
      </c>
      <c r="AF255" s="75">
        <v>5600</v>
      </c>
    </row>
    <row r="256" spans="1:32" x14ac:dyDescent="0.45">
      <c r="A256" s="23">
        <v>77</v>
      </c>
      <c r="B256" s="75">
        <v>0</v>
      </c>
      <c r="C256" s="75">
        <v>9072</v>
      </c>
      <c r="D256" s="75">
        <v>9296</v>
      </c>
      <c r="E256" s="75">
        <v>9520</v>
      </c>
      <c r="F256" s="75">
        <v>9744</v>
      </c>
      <c r="G256" s="75">
        <v>9968</v>
      </c>
      <c r="H256" s="75">
        <v>10192</v>
      </c>
      <c r="I256" s="75">
        <v>10416</v>
      </c>
      <c r="J256" s="75">
        <v>10640</v>
      </c>
      <c r="K256" s="75">
        <v>10864</v>
      </c>
      <c r="L256" s="75">
        <v>11088</v>
      </c>
      <c r="M256" s="75">
        <v>11200</v>
      </c>
      <c r="N256" s="75">
        <v>11200</v>
      </c>
      <c r="O256" s="75">
        <v>11200</v>
      </c>
      <c r="P256" s="75">
        <v>11200</v>
      </c>
      <c r="Q256" s="75">
        <v>11200</v>
      </c>
      <c r="R256" s="75">
        <v>11200</v>
      </c>
      <c r="S256" s="75">
        <v>11200</v>
      </c>
      <c r="T256" s="75">
        <v>11200</v>
      </c>
      <c r="U256" s="75">
        <v>11200</v>
      </c>
      <c r="V256" s="75">
        <v>11200</v>
      </c>
      <c r="W256" s="75">
        <v>11200</v>
      </c>
      <c r="X256" s="75">
        <v>11200</v>
      </c>
      <c r="Y256" s="75">
        <v>11200</v>
      </c>
      <c r="Z256" s="75">
        <v>11200</v>
      </c>
      <c r="AA256" s="75">
        <v>11200</v>
      </c>
      <c r="AB256" s="75">
        <v>11200</v>
      </c>
      <c r="AC256" s="75">
        <v>11200</v>
      </c>
      <c r="AD256" s="75">
        <v>11200</v>
      </c>
      <c r="AE256" s="75">
        <v>11200</v>
      </c>
      <c r="AF256" s="75">
        <v>5600</v>
      </c>
    </row>
    <row r="257" spans="1:32" x14ac:dyDescent="0.45">
      <c r="A257" s="23">
        <v>78</v>
      </c>
      <c r="B257" s="75">
        <v>0</v>
      </c>
      <c r="C257" s="75">
        <v>9072</v>
      </c>
      <c r="D257" s="75">
        <v>9296</v>
      </c>
      <c r="E257" s="75">
        <v>9520</v>
      </c>
      <c r="F257" s="75">
        <v>9744</v>
      </c>
      <c r="G257" s="75">
        <v>9968</v>
      </c>
      <c r="H257" s="75">
        <v>10192</v>
      </c>
      <c r="I257" s="75">
        <v>10416</v>
      </c>
      <c r="J257" s="75">
        <v>10640</v>
      </c>
      <c r="K257" s="75">
        <v>10864</v>
      </c>
      <c r="L257" s="75">
        <v>11088</v>
      </c>
      <c r="M257" s="75">
        <v>11200</v>
      </c>
      <c r="N257" s="75">
        <v>11200</v>
      </c>
      <c r="O257" s="75">
        <v>11200</v>
      </c>
      <c r="P257" s="75">
        <v>11200</v>
      </c>
      <c r="Q257" s="75">
        <v>11200</v>
      </c>
      <c r="R257" s="75">
        <v>11200</v>
      </c>
      <c r="S257" s="75">
        <v>11200</v>
      </c>
      <c r="T257" s="75">
        <v>11200</v>
      </c>
      <c r="U257" s="75">
        <v>11200</v>
      </c>
      <c r="V257" s="75">
        <v>11200</v>
      </c>
      <c r="W257" s="75">
        <v>11200</v>
      </c>
      <c r="X257" s="75">
        <v>11200</v>
      </c>
      <c r="Y257" s="75">
        <v>11200</v>
      </c>
      <c r="Z257" s="75">
        <v>11200</v>
      </c>
      <c r="AA257" s="75">
        <v>11200</v>
      </c>
      <c r="AB257" s="75">
        <v>11200</v>
      </c>
      <c r="AC257" s="75">
        <v>11200</v>
      </c>
      <c r="AD257" s="75">
        <v>11200</v>
      </c>
      <c r="AE257" s="75">
        <v>11200</v>
      </c>
      <c r="AF257" s="75">
        <v>5600</v>
      </c>
    </row>
    <row r="258" spans="1:32" x14ac:dyDescent="0.45">
      <c r="A258" s="23">
        <v>79</v>
      </c>
      <c r="B258" s="75">
        <v>0</v>
      </c>
      <c r="C258" s="75">
        <v>9072</v>
      </c>
      <c r="D258" s="75">
        <v>9296</v>
      </c>
      <c r="E258" s="75">
        <v>9520</v>
      </c>
      <c r="F258" s="75">
        <v>9744</v>
      </c>
      <c r="G258" s="75">
        <v>9968</v>
      </c>
      <c r="H258" s="75">
        <v>10192</v>
      </c>
      <c r="I258" s="75">
        <v>10416</v>
      </c>
      <c r="J258" s="75">
        <v>10640</v>
      </c>
      <c r="K258" s="75">
        <v>10864</v>
      </c>
      <c r="L258" s="75">
        <v>11088</v>
      </c>
      <c r="M258" s="75">
        <v>11200</v>
      </c>
      <c r="N258" s="75">
        <v>11200</v>
      </c>
      <c r="O258" s="75">
        <v>11200</v>
      </c>
      <c r="P258" s="75">
        <v>11200</v>
      </c>
      <c r="Q258" s="75">
        <v>11200</v>
      </c>
      <c r="R258" s="75">
        <v>11200</v>
      </c>
      <c r="S258" s="75">
        <v>11200</v>
      </c>
      <c r="T258" s="75">
        <v>11200</v>
      </c>
      <c r="U258" s="75">
        <v>11200</v>
      </c>
      <c r="V258" s="75">
        <v>11200</v>
      </c>
      <c r="W258" s="75">
        <v>11200</v>
      </c>
      <c r="X258" s="75">
        <v>11200</v>
      </c>
      <c r="Y258" s="75">
        <v>11200</v>
      </c>
      <c r="Z258" s="75">
        <v>11200</v>
      </c>
      <c r="AA258" s="75">
        <v>11200</v>
      </c>
      <c r="AB258" s="75">
        <v>11200</v>
      </c>
      <c r="AC258" s="75">
        <v>11200</v>
      </c>
      <c r="AD258" s="75">
        <v>11200</v>
      </c>
      <c r="AE258" s="75">
        <v>11200</v>
      </c>
      <c r="AF258" s="75">
        <v>5600</v>
      </c>
    </row>
    <row r="259" spans="1:32" x14ac:dyDescent="0.45">
      <c r="A259" s="23">
        <v>80</v>
      </c>
      <c r="B259" s="75">
        <v>0</v>
      </c>
      <c r="C259" s="75">
        <v>9072</v>
      </c>
      <c r="D259" s="75">
        <v>9296</v>
      </c>
      <c r="E259" s="75">
        <v>9520</v>
      </c>
      <c r="F259" s="75">
        <v>9744</v>
      </c>
      <c r="G259" s="75">
        <v>9968</v>
      </c>
      <c r="H259" s="75">
        <v>10192</v>
      </c>
      <c r="I259" s="75">
        <v>10416</v>
      </c>
      <c r="J259" s="75">
        <v>10640</v>
      </c>
      <c r="K259" s="75">
        <v>10864</v>
      </c>
      <c r="L259" s="75">
        <v>11088</v>
      </c>
      <c r="M259" s="75">
        <v>11200</v>
      </c>
      <c r="N259" s="75">
        <v>11200</v>
      </c>
      <c r="O259" s="75">
        <v>11200</v>
      </c>
      <c r="P259" s="75">
        <v>11200</v>
      </c>
      <c r="Q259" s="75">
        <v>11200</v>
      </c>
      <c r="R259" s="75">
        <v>11200</v>
      </c>
      <c r="S259" s="75">
        <v>11200</v>
      </c>
      <c r="T259" s="75">
        <v>11200</v>
      </c>
      <c r="U259" s="75">
        <v>11200</v>
      </c>
      <c r="V259" s="75">
        <v>11200</v>
      </c>
      <c r="W259" s="75">
        <v>11200</v>
      </c>
      <c r="X259" s="75">
        <v>11200</v>
      </c>
      <c r="Y259" s="75">
        <v>11200</v>
      </c>
      <c r="Z259" s="75">
        <v>11200</v>
      </c>
      <c r="AA259" s="75">
        <v>11200</v>
      </c>
      <c r="AB259" s="75">
        <v>11200</v>
      </c>
      <c r="AC259" s="75">
        <v>11200</v>
      </c>
      <c r="AD259" s="75">
        <v>11200</v>
      </c>
      <c r="AE259" s="75">
        <v>11200</v>
      </c>
      <c r="AF259" s="75">
        <v>5600</v>
      </c>
    </row>
    <row r="260" spans="1:32" x14ac:dyDescent="0.45">
      <c r="A260" s="23">
        <v>81</v>
      </c>
      <c r="B260" s="75">
        <v>0</v>
      </c>
      <c r="C260" s="75">
        <v>9072</v>
      </c>
      <c r="D260" s="75">
        <v>9296</v>
      </c>
      <c r="E260" s="75">
        <v>9520</v>
      </c>
      <c r="F260" s="75">
        <v>9744</v>
      </c>
      <c r="G260" s="75">
        <v>9968</v>
      </c>
      <c r="H260" s="75">
        <v>10192</v>
      </c>
      <c r="I260" s="75">
        <v>10416</v>
      </c>
      <c r="J260" s="75">
        <v>10640</v>
      </c>
      <c r="K260" s="75">
        <v>10864</v>
      </c>
      <c r="L260" s="75">
        <v>11088</v>
      </c>
      <c r="M260" s="75">
        <v>11200</v>
      </c>
      <c r="N260" s="75">
        <v>11200</v>
      </c>
      <c r="O260" s="75">
        <v>11200</v>
      </c>
      <c r="P260" s="75">
        <v>11200</v>
      </c>
      <c r="Q260" s="75">
        <v>11200</v>
      </c>
      <c r="R260" s="75">
        <v>11200</v>
      </c>
      <c r="S260" s="75">
        <v>11200</v>
      </c>
      <c r="T260" s="75">
        <v>11200</v>
      </c>
      <c r="U260" s="75">
        <v>11200</v>
      </c>
      <c r="V260" s="75">
        <v>11200</v>
      </c>
      <c r="W260" s="75">
        <v>11200</v>
      </c>
      <c r="X260" s="75">
        <v>11200</v>
      </c>
      <c r="Y260" s="75">
        <v>11200</v>
      </c>
      <c r="Z260" s="75">
        <v>11200</v>
      </c>
      <c r="AA260" s="75">
        <v>11200</v>
      </c>
      <c r="AB260" s="75">
        <v>11200</v>
      </c>
      <c r="AC260" s="75">
        <v>11200</v>
      </c>
      <c r="AD260" s="75">
        <v>11200</v>
      </c>
      <c r="AE260" s="75">
        <v>11200</v>
      </c>
      <c r="AF260" s="75">
        <v>5600</v>
      </c>
    </row>
    <row r="261" spans="1:32" x14ac:dyDescent="0.45">
      <c r="A261" s="23">
        <v>82</v>
      </c>
      <c r="B261" s="75">
        <v>0</v>
      </c>
      <c r="C261" s="75">
        <v>9072</v>
      </c>
      <c r="D261" s="75">
        <v>9296</v>
      </c>
      <c r="E261" s="75">
        <v>9520</v>
      </c>
      <c r="F261" s="75">
        <v>9744</v>
      </c>
      <c r="G261" s="75">
        <v>9968</v>
      </c>
      <c r="H261" s="75">
        <v>10192</v>
      </c>
      <c r="I261" s="75">
        <v>10416</v>
      </c>
      <c r="J261" s="75">
        <v>10640</v>
      </c>
      <c r="K261" s="75">
        <v>10864</v>
      </c>
      <c r="L261" s="75">
        <v>11088</v>
      </c>
      <c r="M261" s="75">
        <v>11200</v>
      </c>
      <c r="N261" s="75">
        <v>11200</v>
      </c>
      <c r="O261" s="75">
        <v>11200</v>
      </c>
      <c r="P261" s="75">
        <v>11200</v>
      </c>
      <c r="Q261" s="75">
        <v>11200</v>
      </c>
      <c r="R261" s="75">
        <v>11200</v>
      </c>
      <c r="S261" s="75">
        <v>11200</v>
      </c>
      <c r="T261" s="75">
        <v>11200</v>
      </c>
      <c r="U261" s="75">
        <v>11200</v>
      </c>
      <c r="V261" s="75">
        <v>11200</v>
      </c>
      <c r="W261" s="75">
        <v>11200</v>
      </c>
      <c r="X261" s="75">
        <v>11200</v>
      </c>
      <c r="Y261" s="75">
        <v>11200</v>
      </c>
      <c r="Z261" s="75">
        <v>11200</v>
      </c>
      <c r="AA261" s="75">
        <v>11200</v>
      </c>
      <c r="AB261" s="75">
        <v>11200</v>
      </c>
      <c r="AC261" s="75">
        <v>11200</v>
      </c>
      <c r="AD261" s="75">
        <v>11200</v>
      </c>
      <c r="AE261" s="75">
        <v>11200</v>
      </c>
      <c r="AF261" s="75">
        <v>5600</v>
      </c>
    </row>
    <row r="262" spans="1:32" x14ac:dyDescent="0.45">
      <c r="A262" s="23">
        <v>83</v>
      </c>
      <c r="B262" s="75">
        <v>0</v>
      </c>
      <c r="C262" s="75">
        <v>9072</v>
      </c>
      <c r="D262" s="75">
        <v>9296</v>
      </c>
      <c r="E262" s="75">
        <v>9520</v>
      </c>
      <c r="F262" s="75">
        <v>9744</v>
      </c>
      <c r="G262" s="75">
        <v>9968</v>
      </c>
      <c r="H262" s="75">
        <v>10192</v>
      </c>
      <c r="I262" s="75">
        <v>10416</v>
      </c>
      <c r="J262" s="75">
        <v>10640</v>
      </c>
      <c r="K262" s="75">
        <v>10864</v>
      </c>
      <c r="L262" s="75">
        <v>11088</v>
      </c>
      <c r="M262" s="75">
        <v>11200</v>
      </c>
      <c r="N262" s="75">
        <v>11200</v>
      </c>
      <c r="O262" s="75">
        <v>11200</v>
      </c>
      <c r="P262" s="75">
        <v>11200</v>
      </c>
      <c r="Q262" s="75">
        <v>11200</v>
      </c>
      <c r="R262" s="75">
        <v>11200</v>
      </c>
      <c r="S262" s="75">
        <v>11200</v>
      </c>
      <c r="T262" s="75">
        <v>11200</v>
      </c>
      <c r="U262" s="75">
        <v>11200</v>
      </c>
      <c r="V262" s="75">
        <v>11200</v>
      </c>
      <c r="W262" s="75">
        <v>11200</v>
      </c>
      <c r="X262" s="75">
        <v>11200</v>
      </c>
      <c r="Y262" s="75">
        <v>11200</v>
      </c>
      <c r="Z262" s="75">
        <v>11200</v>
      </c>
      <c r="AA262" s="75">
        <v>11200</v>
      </c>
      <c r="AB262" s="75">
        <v>11200</v>
      </c>
      <c r="AC262" s="75">
        <v>11200</v>
      </c>
      <c r="AD262" s="75">
        <v>11200</v>
      </c>
      <c r="AE262" s="75">
        <v>11200</v>
      </c>
      <c r="AF262" s="75">
        <v>5600</v>
      </c>
    </row>
    <row r="263" spans="1:32" x14ac:dyDescent="0.45">
      <c r="A263" s="23">
        <v>84</v>
      </c>
      <c r="B263" s="75">
        <v>0</v>
      </c>
      <c r="C263" s="75">
        <v>9072</v>
      </c>
      <c r="D263" s="75">
        <v>9296</v>
      </c>
      <c r="E263" s="75">
        <v>9520</v>
      </c>
      <c r="F263" s="75">
        <v>9744</v>
      </c>
      <c r="G263" s="75">
        <v>9968</v>
      </c>
      <c r="H263" s="75">
        <v>10192</v>
      </c>
      <c r="I263" s="75">
        <v>10416</v>
      </c>
      <c r="J263" s="75">
        <v>10640</v>
      </c>
      <c r="K263" s="75">
        <v>10864</v>
      </c>
      <c r="L263" s="75">
        <v>11088</v>
      </c>
      <c r="M263" s="75">
        <v>11200</v>
      </c>
      <c r="N263" s="75">
        <v>11200</v>
      </c>
      <c r="O263" s="75">
        <v>11200</v>
      </c>
      <c r="P263" s="75">
        <v>11200</v>
      </c>
      <c r="Q263" s="75">
        <v>11200</v>
      </c>
      <c r="R263" s="75">
        <v>11200</v>
      </c>
      <c r="S263" s="75">
        <v>11200</v>
      </c>
      <c r="T263" s="75">
        <v>11200</v>
      </c>
      <c r="U263" s="75">
        <v>11200</v>
      </c>
      <c r="V263" s="75">
        <v>11200</v>
      </c>
      <c r="W263" s="75">
        <v>11200</v>
      </c>
      <c r="X263" s="75">
        <v>11200</v>
      </c>
      <c r="Y263" s="75">
        <v>11200</v>
      </c>
      <c r="Z263" s="75">
        <v>11200</v>
      </c>
      <c r="AA263" s="75">
        <v>11200</v>
      </c>
      <c r="AB263" s="75">
        <v>11200</v>
      </c>
      <c r="AC263" s="75">
        <v>11200</v>
      </c>
      <c r="AD263" s="75">
        <v>11200</v>
      </c>
      <c r="AE263" s="75">
        <v>11200</v>
      </c>
      <c r="AF263" s="75">
        <v>5600</v>
      </c>
    </row>
    <row r="264" spans="1:32" x14ac:dyDescent="0.45">
      <c r="A264" s="23">
        <v>85</v>
      </c>
      <c r="B264" s="75">
        <v>0</v>
      </c>
      <c r="C264" s="75">
        <v>9072</v>
      </c>
      <c r="D264" s="75">
        <v>9296</v>
      </c>
      <c r="E264" s="75">
        <v>9520</v>
      </c>
      <c r="F264" s="75">
        <v>9744</v>
      </c>
      <c r="G264" s="75">
        <v>9968</v>
      </c>
      <c r="H264" s="75">
        <v>10192</v>
      </c>
      <c r="I264" s="75">
        <v>10416</v>
      </c>
      <c r="J264" s="75">
        <v>10640</v>
      </c>
      <c r="K264" s="75">
        <v>10864</v>
      </c>
      <c r="L264" s="75">
        <v>11088</v>
      </c>
      <c r="M264" s="75">
        <v>11200</v>
      </c>
      <c r="N264" s="75">
        <v>11200</v>
      </c>
      <c r="O264" s="75">
        <v>11200</v>
      </c>
      <c r="P264" s="75">
        <v>11200</v>
      </c>
      <c r="Q264" s="75">
        <v>11200</v>
      </c>
      <c r="R264" s="75">
        <v>11200</v>
      </c>
      <c r="S264" s="75">
        <v>11200</v>
      </c>
      <c r="T264" s="75">
        <v>11200</v>
      </c>
      <c r="U264" s="75">
        <v>11200</v>
      </c>
      <c r="V264" s="75">
        <v>11200</v>
      </c>
      <c r="W264" s="75">
        <v>11200</v>
      </c>
      <c r="X264" s="75">
        <v>11200</v>
      </c>
      <c r="Y264" s="75">
        <v>11200</v>
      </c>
      <c r="Z264" s="75">
        <v>11200</v>
      </c>
      <c r="AA264" s="75">
        <v>11200</v>
      </c>
      <c r="AB264" s="75">
        <v>11200</v>
      </c>
      <c r="AC264" s="75">
        <v>11200</v>
      </c>
      <c r="AD264" s="75">
        <v>11200</v>
      </c>
      <c r="AE264" s="75">
        <v>11200</v>
      </c>
      <c r="AF264" s="75">
        <v>5600</v>
      </c>
    </row>
    <row r="265" spans="1:32" x14ac:dyDescent="0.45">
      <c r="A265" s="23">
        <v>86</v>
      </c>
      <c r="B265" s="75">
        <v>0</v>
      </c>
      <c r="C265" s="75">
        <v>9072</v>
      </c>
      <c r="D265" s="75">
        <v>9296</v>
      </c>
      <c r="E265" s="75">
        <v>9520</v>
      </c>
      <c r="F265" s="75">
        <v>9744</v>
      </c>
      <c r="G265" s="75">
        <v>9968</v>
      </c>
      <c r="H265" s="75">
        <v>10192</v>
      </c>
      <c r="I265" s="75">
        <v>10416</v>
      </c>
      <c r="J265" s="75">
        <v>10640</v>
      </c>
      <c r="K265" s="75">
        <v>10864</v>
      </c>
      <c r="L265" s="75">
        <v>11088</v>
      </c>
      <c r="M265" s="75">
        <v>11200</v>
      </c>
      <c r="N265" s="75">
        <v>11200</v>
      </c>
      <c r="O265" s="75">
        <v>11200</v>
      </c>
      <c r="P265" s="75">
        <v>11200</v>
      </c>
      <c r="Q265" s="75">
        <v>11200</v>
      </c>
      <c r="R265" s="75">
        <v>11200</v>
      </c>
      <c r="S265" s="75">
        <v>11200</v>
      </c>
      <c r="T265" s="75">
        <v>11200</v>
      </c>
      <c r="U265" s="75">
        <v>11200</v>
      </c>
      <c r="V265" s="75">
        <v>11200</v>
      </c>
      <c r="W265" s="75">
        <v>11200</v>
      </c>
      <c r="X265" s="75">
        <v>11200</v>
      </c>
      <c r="Y265" s="75">
        <v>11200</v>
      </c>
      <c r="Z265" s="75">
        <v>11200</v>
      </c>
      <c r="AA265" s="75">
        <v>11200</v>
      </c>
      <c r="AB265" s="75">
        <v>11200</v>
      </c>
      <c r="AC265" s="75">
        <v>11200</v>
      </c>
      <c r="AD265" s="75">
        <v>11200</v>
      </c>
      <c r="AE265" s="75">
        <v>11200</v>
      </c>
      <c r="AF265" s="75">
        <v>5600</v>
      </c>
    </row>
    <row r="266" spans="1:32" x14ac:dyDescent="0.45">
      <c r="A266" s="23">
        <v>87</v>
      </c>
      <c r="B266" s="75">
        <v>0</v>
      </c>
      <c r="C266" s="75">
        <v>9072</v>
      </c>
      <c r="D266" s="75">
        <v>9296</v>
      </c>
      <c r="E266" s="75">
        <v>9520</v>
      </c>
      <c r="F266" s="75">
        <v>9744</v>
      </c>
      <c r="G266" s="75">
        <v>9968</v>
      </c>
      <c r="H266" s="75">
        <v>10192</v>
      </c>
      <c r="I266" s="75">
        <v>10416</v>
      </c>
      <c r="J266" s="75">
        <v>10640</v>
      </c>
      <c r="K266" s="75">
        <v>10864</v>
      </c>
      <c r="L266" s="75">
        <v>11088</v>
      </c>
      <c r="M266" s="75">
        <v>11200</v>
      </c>
      <c r="N266" s="75">
        <v>11200</v>
      </c>
      <c r="O266" s="75">
        <v>11200</v>
      </c>
      <c r="P266" s="75">
        <v>11200</v>
      </c>
      <c r="Q266" s="75">
        <v>11200</v>
      </c>
      <c r="R266" s="75">
        <v>11200</v>
      </c>
      <c r="S266" s="75">
        <v>11200</v>
      </c>
      <c r="T266" s="75">
        <v>11200</v>
      </c>
      <c r="U266" s="75">
        <v>11200</v>
      </c>
      <c r="V266" s="75">
        <v>11200</v>
      </c>
      <c r="W266" s="75">
        <v>11200</v>
      </c>
      <c r="X266" s="75">
        <v>11200</v>
      </c>
      <c r="Y266" s="75">
        <v>11200</v>
      </c>
      <c r="Z266" s="75">
        <v>11200</v>
      </c>
      <c r="AA266" s="75">
        <v>11200</v>
      </c>
      <c r="AB266" s="75">
        <v>11200</v>
      </c>
      <c r="AC266" s="75">
        <v>11200</v>
      </c>
      <c r="AD266" s="75">
        <v>11200</v>
      </c>
      <c r="AE266" s="75">
        <v>11200</v>
      </c>
      <c r="AF266" s="75">
        <v>5600</v>
      </c>
    </row>
    <row r="267" spans="1:32" x14ac:dyDescent="0.45">
      <c r="A267" s="23">
        <v>88</v>
      </c>
      <c r="B267" s="75">
        <v>0</v>
      </c>
      <c r="C267" s="75">
        <v>9072</v>
      </c>
      <c r="D267" s="75">
        <v>9296</v>
      </c>
      <c r="E267" s="75">
        <v>9520</v>
      </c>
      <c r="F267" s="75">
        <v>9744</v>
      </c>
      <c r="G267" s="75">
        <v>9968</v>
      </c>
      <c r="H267" s="75">
        <v>10192</v>
      </c>
      <c r="I267" s="75">
        <v>10416</v>
      </c>
      <c r="J267" s="75">
        <v>10640</v>
      </c>
      <c r="K267" s="75">
        <v>10864</v>
      </c>
      <c r="L267" s="75">
        <v>11088</v>
      </c>
      <c r="M267" s="75">
        <v>11200</v>
      </c>
      <c r="N267" s="75">
        <v>11200</v>
      </c>
      <c r="O267" s="75">
        <v>11200</v>
      </c>
      <c r="P267" s="75">
        <v>11200</v>
      </c>
      <c r="Q267" s="75">
        <v>11200</v>
      </c>
      <c r="R267" s="75">
        <v>11200</v>
      </c>
      <c r="S267" s="75">
        <v>11200</v>
      </c>
      <c r="T267" s="75">
        <v>11200</v>
      </c>
      <c r="U267" s="75">
        <v>11200</v>
      </c>
      <c r="V267" s="75">
        <v>11200</v>
      </c>
      <c r="W267" s="75">
        <v>11200</v>
      </c>
      <c r="X267" s="75">
        <v>11200</v>
      </c>
      <c r="Y267" s="75">
        <v>11200</v>
      </c>
      <c r="Z267" s="75">
        <v>11200</v>
      </c>
      <c r="AA267" s="75">
        <v>11200</v>
      </c>
      <c r="AB267" s="75">
        <v>11200</v>
      </c>
      <c r="AC267" s="75">
        <v>11200</v>
      </c>
      <c r="AD267" s="75">
        <v>11200</v>
      </c>
      <c r="AE267" s="75">
        <v>11200</v>
      </c>
      <c r="AF267" s="75">
        <v>5600</v>
      </c>
    </row>
    <row r="268" spans="1:32" x14ac:dyDescent="0.45">
      <c r="A268" s="23">
        <v>89</v>
      </c>
      <c r="B268" s="75">
        <v>0</v>
      </c>
      <c r="C268" s="75">
        <v>9072</v>
      </c>
      <c r="D268" s="75">
        <v>9296</v>
      </c>
      <c r="E268" s="75">
        <v>9520</v>
      </c>
      <c r="F268" s="75">
        <v>9744</v>
      </c>
      <c r="G268" s="75">
        <v>9968</v>
      </c>
      <c r="H268" s="75">
        <v>10192</v>
      </c>
      <c r="I268" s="75">
        <v>10416</v>
      </c>
      <c r="J268" s="75">
        <v>10640</v>
      </c>
      <c r="K268" s="75">
        <v>10864</v>
      </c>
      <c r="L268" s="75">
        <v>11088</v>
      </c>
      <c r="M268" s="75">
        <v>11200</v>
      </c>
      <c r="N268" s="75">
        <v>11200</v>
      </c>
      <c r="O268" s="75">
        <v>11200</v>
      </c>
      <c r="P268" s="75">
        <v>11200</v>
      </c>
      <c r="Q268" s="75">
        <v>11200</v>
      </c>
      <c r="R268" s="75">
        <v>11200</v>
      </c>
      <c r="S268" s="75">
        <v>11200</v>
      </c>
      <c r="T268" s="75">
        <v>11200</v>
      </c>
      <c r="U268" s="75">
        <v>11200</v>
      </c>
      <c r="V268" s="75">
        <v>11200</v>
      </c>
      <c r="W268" s="75">
        <v>11200</v>
      </c>
      <c r="X268" s="75">
        <v>11200</v>
      </c>
      <c r="Y268" s="75">
        <v>11200</v>
      </c>
      <c r="Z268" s="75">
        <v>11200</v>
      </c>
      <c r="AA268" s="75">
        <v>11200</v>
      </c>
      <c r="AB268" s="75">
        <v>11200</v>
      </c>
      <c r="AC268" s="75">
        <v>11200</v>
      </c>
      <c r="AD268" s="75">
        <v>11200</v>
      </c>
      <c r="AE268" s="75">
        <v>11200</v>
      </c>
      <c r="AF268" s="75">
        <v>5600</v>
      </c>
    </row>
    <row r="269" spans="1:32" x14ac:dyDescent="0.45">
      <c r="A269" s="23">
        <v>90</v>
      </c>
      <c r="B269" s="75">
        <v>0</v>
      </c>
      <c r="C269" s="75">
        <v>9072</v>
      </c>
      <c r="D269" s="75">
        <v>9296</v>
      </c>
      <c r="E269" s="75">
        <v>9520</v>
      </c>
      <c r="F269" s="75">
        <v>9744</v>
      </c>
      <c r="G269" s="75">
        <v>9968</v>
      </c>
      <c r="H269" s="75">
        <v>10192</v>
      </c>
      <c r="I269" s="75">
        <v>10416</v>
      </c>
      <c r="J269" s="75">
        <v>10640</v>
      </c>
      <c r="K269" s="75">
        <v>10864</v>
      </c>
      <c r="L269" s="75">
        <v>11088</v>
      </c>
      <c r="M269" s="75">
        <v>11200</v>
      </c>
      <c r="N269" s="75">
        <v>11200</v>
      </c>
      <c r="O269" s="75">
        <v>11200</v>
      </c>
      <c r="P269" s="75">
        <v>11200</v>
      </c>
      <c r="Q269" s="75">
        <v>11200</v>
      </c>
      <c r="R269" s="75">
        <v>11200</v>
      </c>
      <c r="S269" s="75">
        <v>11200</v>
      </c>
      <c r="T269" s="75">
        <v>11200</v>
      </c>
      <c r="U269" s="75">
        <v>11200</v>
      </c>
      <c r="V269" s="75">
        <v>11200</v>
      </c>
      <c r="W269" s="75">
        <v>11200</v>
      </c>
      <c r="X269" s="75">
        <v>11200</v>
      </c>
      <c r="Y269" s="75">
        <v>11200</v>
      </c>
      <c r="Z269" s="75">
        <v>11200</v>
      </c>
      <c r="AA269" s="75">
        <v>11200</v>
      </c>
      <c r="AB269" s="75">
        <v>11200</v>
      </c>
      <c r="AC269" s="75">
        <v>11200</v>
      </c>
      <c r="AD269" s="75">
        <v>11200</v>
      </c>
      <c r="AE269" s="75">
        <v>11200</v>
      </c>
      <c r="AF269" s="75">
        <v>5600</v>
      </c>
    </row>
    <row r="270" spans="1:32" x14ac:dyDescent="0.45">
      <c r="A270" s="23">
        <v>91</v>
      </c>
      <c r="B270" s="75">
        <v>0</v>
      </c>
      <c r="C270" s="75">
        <v>9072</v>
      </c>
      <c r="D270" s="75">
        <v>9296</v>
      </c>
      <c r="E270" s="75">
        <v>9520</v>
      </c>
      <c r="F270" s="75">
        <v>9744</v>
      </c>
      <c r="G270" s="75">
        <v>9968</v>
      </c>
      <c r="H270" s="75">
        <v>10192</v>
      </c>
      <c r="I270" s="75">
        <v>10416</v>
      </c>
      <c r="J270" s="75">
        <v>10640</v>
      </c>
      <c r="K270" s="75">
        <v>10864</v>
      </c>
      <c r="L270" s="75">
        <v>11088</v>
      </c>
      <c r="M270" s="75">
        <v>11200</v>
      </c>
      <c r="N270" s="75">
        <v>11200</v>
      </c>
      <c r="O270" s="75">
        <v>11200</v>
      </c>
      <c r="P270" s="75">
        <v>11200</v>
      </c>
      <c r="Q270" s="75">
        <v>11200</v>
      </c>
      <c r="R270" s="75">
        <v>11200</v>
      </c>
      <c r="S270" s="75">
        <v>11200</v>
      </c>
      <c r="T270" s="75">
        <v>11200</v>
      </c>
      <c r="U270" s="75">
        <v>11200</v>
      </c>
      <c r="V270" s="75">
        <v>11200</v>
      </c>
      <c r="W270" s="75">
        <v>11200</v>
      </c>
      <c r="X270" s="75">
        <v>11200</v>
      </c>
      <c r="Y270" s="75">
        <v>11200</v>
      </c>
      <c r="Z270" s="75">
        <v>11200</v>
      </c>
      <c r="AA270" s="75">
        <v>11200</v>
      </c>
      <c r="AB270" s="75">
        <v>11200</v>
      </c>
      <c r="AC270" s="75">
        <v>11200</v>
      </c>
      <c r="AD270" s="75">
        <v>11200</v>
      </c>
      <c r="AE270" s="75">
        <v>11200</v>
      </c>
      <c r="AF270" s="75">
        <v>5600</v>
      </c>
    </row>
    <row r="271" spans="1:32" x14ac:dyDescent="0.45">
      <c r="A271" s="23">
        <v>92</v>
      </c>
      <c r="B271" s="75">
        <v>0</v>
      </c>
      <c r="C271" s="75">
        <v>9072</v>
      </c>
      <c r="D271" s="75">
        <v>9296</v>
      </c>
      <c r="E271" s="75">
        <v>9520</v>
      </c>
      <c r="F271" s="75">
        <v>9744</v>
      </c>
      <c r="G271" s="75">
        <v>9968</v>
      </c>
      <c r="H271" s="75">
        <v>10192</v>
      </c>
      <c r="I271" s="75">
        <v>10416</v>
      </c>
      <c r="J271" s="75">
        <v>10640</v>
      </c>
      <c r="K271" s="75">
        <v>10864</v>
      </c>
      <c r="L271" s="75">
        <v>11088</v>
      </c>
      <c r="M271" s="75">
        <v>11200</v>
      </c>
      <c r="N271" s="75">
        <v>11200</v>
      </c>
      <c r="O271" s="75">
        <v>11200</v>
      </c>
      <c r="P271" s="75">
        <v>11200</v>
      </c>
      <c r="Q271" s="75">
        <v>11200</v>
      </c>
      <c r="R271" s="75">
        <v>11200</v>
      </c>
      <c r="S271" s="75">
        <v>11200</v>
      </c>
      <c r="T271" s="75">
        <v>11200</v>
      </c>
      <c r="U271" s="75">
        <v>11200</v>
      </c>
      <c r="V271" s="75">
        <v>11200</v>
      </c>
      <c r="W271" s="75">
        <v>11200</v>
      </c>
      <c r="X271" s="75">
        <v>11200</v>
      </c>
      <c r="Y271" s="75">
        <v>11200</v>
      </c>
      <c r="Z271" s="75">
        <v>11200</v>
      </c>
      <c r="AA271" s="75">
        <v>11200</v>
      </c>
      <c r="AB271" s="75">
        <v>11200</v>
      </c>
      <c r="AC271" s="75">
        <v>11200</v>
      </c>
      <c r="AD271" s="75">
        <v>11200</v>
      </c>
      <c r="AE271" s="75">
        <v>11200</v>
      </c>
      <c r="AF271" s="75">
        <v>5600</v>
      </c>
    </row>
    <row r="272" spans="1:32" x14ac:dyDescent="0.45">
      <c r="A272" s="23">
        <v>93</v>
      </c>
      <c r="B272" s="75">
        <v>0</v>
      </c>
      <c r="C272" s="75">
        <v>9072</v>
      </c>
      <c r="D272" s="75">
        <v>9296</v>
      </c>
      <c r="E272" s="75">
        <v>9520</v>
      </c>
      <c r="F272" s="75">
        <v>9744</v>
      </c>
      <c r="G272" s="75">
        <v>9968</v>
      </c>
      <c r="H272" s="75">
        <v>10192</v>
      </c>
      <c r="I272" s="75">
        <v>10416</v>
      </c>
      <c r="J272" s="75">
        <v>10640</v>
      </c>
      <c r="K272" s="75">
        <v>10864</v>
      </c>
      <c r="L272" s="75">
        <v>11088</v>
      </c>
      <c r="M272" s="75">
        <v>11200</v>
      </c>
      <c r="N272" s="75">
        <v>11200</v>
      </c>
      <c r="O272" s="75">
        <v>11200</v>
      </c>
      <c r="P272" s="75">
        <v>11200</v>
      </c>
      <c r="Q272" s="75">
        <v>11200</v>
      </c>
      <c r="R272" s="75">
        <v>11200</v>
      </c>
      <c r="S272" s="75">
        <v>11200</v>
      </c>
      <c r="T272" s="75">
        <v>11200</v>
      </c>
      <c r="U272" s="75">
        <v>11200</v>
      </c>
      <c r="V272" s="75">
        <v>11200</v>
      </c>
      <c r="W272" s="75">
        <v>11200</v>
      </c>
      <c r="X272" s="75">
        <v>11200</v>
      </c>
      <c r="Y272" s="75">
        <v>11200</v>
      </c>
      <c r="Z272" s="75">
        <v>11200</v>
      </c>
      <c r="AA272" s="75">
        <v>11200</v>
      </c>
      <c r="AB272" s="75">
        <v>11200</v>
      </c>
      <c r="AC272" s="75">
        <v>11200</v>
      </c>
      <c r="AD272" s="75">
        <v>11200</v>
      </c>
      <c r="AE272" s="75">
        <v>11200</v>
      </c>
      <c r="AF272" s="75">
        <v>5600</v>
      </c>
    </row>
    <row r="273" spans="1:32" x14ac:dyDescent="0.45">
      <c r="A273" s="23">
        <v>94</v>
      </c>
      <c r="B273" s="75">
        <v>0</v>
      </c>
      <c r="C273" s="75">
        <v>9072</v>
      </c>
      <c r="D273" s="75">
        <v>9296</v>
      </c>
      <c r="E273" s="75">
        <v>9520</v>
      </c>
      <c r="F273" s="75">
        <v>9744</v>
      </c>
      <c r="G273" s="75">
        <v>9968</v>
      </c>
      <c r="H273" s="75">
        <v>10192</v>
      </c>
      <c r="I273" s="75">
        <v>10416</v>
      </c>
      <c r="J273" s="75">
        <v>10640</v>
      </c>
      <c r="K273" s="75">
        <v>10864</v>
      </c>
      <c r="L273" s="75">
        <v>11088</v>
      </c>
      <c r="M273" s="75">
        <v>11200</v>
      </c>
      <c r="N273" s="75">
        <v>11200</v>
      </c>
      <c r="O273" s="75">
        <v>11200</v>
      </c>
      <c r="P273" s="75">
        <v>11200</v>
      </c>
      <c r="Q273" s="75">
        <v>11200</v>
      </c>
      <c r="R273" s="75">
        <v>11200</v>
      </c>
      <c r="S273" s="75">
        <v>11200</v>
      </c>
      <c r="T273" s="75">
        <v>11200</v>
      </c>
      <c r="U273" s="75">
        <v>11200</v>
      </c>
      <c r="V273" s="75">
        <v>11200</v>
      </c>
      <c r="W273" s="75">
        <v>11200</v>
      </c>
      <c r="X273" s="75">
        <v>11200</v>
      </c>
      <c r="Y273" s="75">
        <v>11200</v>
      </c>
      <c r="Z273" s="75">
        <v>11200</v>
      </c>
      <c r="AA273" s="75">
        <v>11200</v>
      </c>
      <c r="AB273" s="75">
        <v>11200</v>
      </c>
      <c r="AC273" s="75">
        <v>11200</v>
      </c>
      <c r="AD273" s="75">
        <v>11200</v>
      </c>
      <c r="AE273" s="75">
        <v>11200</v>
      </c>
      <c r="AF273" s="75">
        <v>5600</v>
      </c>
    </row>
    <row r="274" spans="1:32" x14ac:dyDescent="0.45">
      <c r="A274" s="23">
        <v>95</v>
      </c>
      <c r="B274" s="75">
        <v>0</v>
      </c>
      <c r="C274" s="75">
        <v>9072</v>
      </c>
      <c r="D274" s="75">
        <v>9296</v>
      </c>
      <c r="E274" s="75">
        <v>9520</v>
      </c>
      <c r="F274" s="75">
        <v>9744</v>
      </c>
      <c r="G274" s="75">
        <v>9968</v>
      </c>
      <c r="H274" s="75">
        <v>10192</v>
      </c>
      <c r="I274" s="75">
        <v>10416</v>
      </c>
      <c r="J274" s="75">
        <v>10640</v>
      </c>
      <c r="K274" s="75">
        <v>10864</v>
      </c>
      <c r="L274" s="75">
        <v>11088</v>
      </c>
      <c r="M274" s="75">
        <v>11200</v>
      </c>
      <c r="N274" s="75">
        <v>11200</v>
      </c>
      <c r="O274" s="75">
        <v>11200</v>
      </c>
      <c r="P274" s="75">
        <v>11200</v>
      </c>
      <c r="Q274" s="75">
        <v>11200</v>
      </c>
      <c r="R274" s="75">
        <v>11200</v>
      </c>
      <c r="S274" s="75">
        <v>11200</v>
      </c>
      <c r="T274" s="75">
        <v>11200</v>
      </c>
      <c r="U274" s="75">
        <v>11200</v>
      </c>
      <c r="V274" s="75">
        <v>11200</v>
      </c>
      <c r="W274" s="75">
        <v>11200</v>
      </c>
      <c r="X274" s="75">
        <v>11200</v>
      </c>
      <c r="Y274" s="75">
        <v>11200</v>
      </c>
      <c r="Z274" s="75">
        <v>11200</v>
      </c>
      <c r="AA274" s="75">
        <v>11200</v>
      </c>
      <c r="AB274" s="75">
        <v>11200</v>
      </c>
      <c r="AC274" s="75">
        <v>11200</v>
      </c>
      <c r="AD274" s="75">
        <v>11200</v>
      </c>
      <c r="AE274" s="75">
        <v>11200</v>
      </c>
      <c r="AF274" s="75">
        <v>5600</v>
      </c>
    </row>
    <row r="275" spans="1:32" x14ac:dyDescent="0.45">
      <c r="A275" s="23">
        <v>96</v>
      </c>
      <c r="B275" s="75">
        <v>0</v>
      </c>
      <c r="C275" s="75">
        <v>9072</v>
      </c>
      <c r="D275" s="75">
        <v>9296</v>
      </c>
      <c r="E275" s="75">
        <v>9520</v>
      </c>
      <c r="F275" s="75">
        <v>9744</v>
      </c>
      <c r="G275" s="75">
        <v>9968</v>
      </c>
      <c r="H275" s="75">
        <v>10192</v>
      </c>
      <c r="I275" s="75">
        <v>10416</v>
      </c>
      <c r="J275" s="75">
        <v>10640</v>
      </c>
      <c r="K275" s="75">
        <v>10864</v>
      </c>
      <c r="L275" s="75">
        <v>11088</v>
      </c>
      <c r="M275" s="75">
        <v>11200</v>
      </c>
      <c r="N275" s="75">
        <v>11200</v>
      </c>
      <c r="O275" s="75">
        <v>11200</v>
      </c>
      <c r="P275" s="75">
        <v>11200</v>
      </c>
      <c r="Q275" s="75">
        <v>11200</v>
      </c>
      <c r="R275" s="75">
        <v>11200</v>
      </c>
      <c r="S275" s="75">
        <v>11200</v>
      </c>
      <c r="T275" s="75">
        <v>11200</v>
      </c>
      <c r="U275" s="75">
        <v>11200</v>
      </c>
      <c r="V275" s="75">
        <v>11200</v>
      </c>
      <c r="W275" s="75">
        <v>11200</v>
      </c>
      <c r="X275" s="75">
        <v>11200</v>
      </c>
      <c r="Y275" s="75">
        <v>11200</v>
      </c>
      <c r="Z275" s="75">
        <v>11200</v>
      </c>
      <c r="AA275" s="75">
        <v>11200</v>
      </c>
      <c r="AB275" s="75">
        <v>11200</v>
      </c>
      <c r="AC275" s="75">
        <v>11200</v>
      </c>
      <c r="AD275" s="75">
        <v>11200</v>
      </c>
      <c r="AE275" s="75">
        <v>11200</v>
      </c>
      <c r="AF275" s="75">
        <v>5600</v>
      </c>
    </row>
    <row r="276" spans="1:32" x14ac:dyDescent="0.45">
      <c r="A276" s="23">
        <v>97</v>
      </c>
      <c r="B276" s="75">
        <v>0</v>
      </c>
      <c r="C276" s="75">
        <v>9072</v>
      </c>
      <c r="D276" s="75">
        <v>9296</v>
      </c>
      <c r="E276" s="75">
        <v>9520</v>
      </c>
      <c r="F276" s="75">
        <v>9744</v>
      </c>
      <c r="G276" s="75">
        <v>9968</v>
      </c>
      <c r="H276" s="75">
        <v>10192</v>
      </c>
      <c r="I276" s="75">
        <v>10416</v>
      </c>
      <c r="J276" s="75">
        <v>10640</v>
      </c>
      <c r="K276" s="75">
        <v>10864</v>
      </c>
      <c r="L276" s="75">
        <v>11088</v>
      </c>
      <c r="M276" s="75">
        <v>11200</v>
      </c>
      <c r="N276" s="75">
        <v>11200</v>
      </c>
      <c r="O276" s="75">
        <v>11200</v>
      </c>
      <c r="P276" s="75">
        <v>11200</v>
      </c>
      <c r="Q276" s="75">
        <v>11200</v>
      </c>
      <c r="R276" s="75">
        <v>11200</v>
      </c>
      <c r="S276" s="75">
        <v>11200</v>
      </c>
      <c r="T276" s="75">
        <v>11200</v>
      </c>
      <c r="U276" s="75">
        <v>11200</v>
      </c>
      <c r="V276" s="75">
        <v>11200</v>
      </c>
      <c r="W276" s="75">
        <v>11200</v>
      </c>
      <c r="X276" s="75">
        <v>11200</v>
      </c>
      <c r="Y276" s="75">
        <v>11200</v>
      </c>
      <c r="Z276" s="75">
        <v>11200</v>
      </c>
      <c r="AA276" s="75">
        <v>11200</v>
      </c>
      <c r="AB276" s="75">
        <v>11200</v>
      </c>
      <c r="AC276" s="75">
        <v>11200</v>
      </c>
      <c r="AD276" s="75">
        <v>11200</v>
      </c>
      <c r="AE276" s="75">
        <v>11200</v>
      </c>
      <c r="AF276" s="75">
        <v>5600</v>
      </c>
    </row>
    <row r="277" spans="1:32" x14ac:dyDescent="0.45">
      <c r="A277" s="23">
        <v>98</v>
      </c>
      <c r="B277" s="75">
        <v>0</v>
      </c>
      <c r="C277" s="75">
        <v>9072</v>
      </c>
      <c r="D277" s="75">
        <v>9296</v>
      </c>
      <c r="E277" s="75">
        <v>9520</v>
      </c>
      <c r="F277" s="75">
        <v>9744</v>
      </c>
      <c r="G277" s="75">
        <v>9968</v>
      </c>
      <c r="H277" s="75">
        <v>10192</v>
      </c>
      <c r="I277" s="75">
        <v>10416</v>
      </c>
      <c r="J277" s="75">
        <v>10640</v>
      </c>
      <c r="K277" s="75">
        <v>10864</v>
      </c>
      <c r="L277" s="75">
        <v>11088</v>
      </c>
      <c r="M277" s="75">
        <v>11200</v>
      </c>
      <c r="N277" s="75">
        <v>11200</v>
      </c>
      <c r="O277" s="75">
        <v>11200</v>
      </c>
      <c r="P277" s="75">
        <v>11200</v>
      </c>
      <c r="Q277" s="75">
        <v>11200</v>
      </c>
      <c r="R277" s="75">
        <v>11200</v>
      </c>
      <c r="S277" s="75">
        <v>11200</v>
      </c>
      <c r="T277" s="75">
        <v>11200</v>
      </c>
      <c r="U277" s="75">
        <v>11200</v>
      </c>
      <c r="V277" s="75">
        <v>11200</v>
      </c>
      <c r="W277" s="75">
        <v>11200</v>
      </c>
      <c r="X277" s="75">
        <v>11200</v>
      </c>
      <c r="Y277" s="75">
        <v>11200</v>
      </c>
      <c r="Z277" s="75">
        <v>11200</v>
      </c>
      <c r="AA277" s="75">
        <v>11200</v>
      </c>
      <c r="AB277" s="75">
        <v>11200</v>
      </c>
      <c r="AC277" s="75">
        <v>11200</v>
      </c>
      <c r="AD277" s="75">
        <v>11200</v>
      </c>
      <c r="AE277" s="75">
        <v>11200</v>
      </c>
      <c r="AF277" s="75">
        <v>5600</v>
      </c>
    </row>
    <row r="278" spans="1:32" x14ac:dyDescent="0.45">
      <c r="A278" s="23">
        <v>99</v>
      </c>
      <c r="B278" s="75">
        <v>0</v>
      </c>
      <c r="C278" s="75">
        <v>9072</v>
      </c>
      <c r="D278" s="75">
        <v>9296</v>
      </c>
      <c r="E278" s="75">
        <v>9520</v>
      </c>
      <c r="F278" s="75">
        <v>9744</v>
      </c>
      <c r="G278" s="75">
        <v>9968</v>
      </c>
      <c r="H278" s="75">
        <v>10192</v>
      </c>
      <c r="I278" s="75">
        <v>10416</v>
      </c>
      <c r="J278" s="75">
        <v>10640</v>
      </c>
      <c r="K278" s="75">
        <v>10864</v>
      </c>
      <c r="L278" s="75">
        <v>11088</v>
      </c>
      <c r="M278" s="75">
        <v>11200</v>
      </c>
      <c r="N278" s="75">
        <v>11200</v>
      </c>
      <c r="O278" s="75">
        <v>11200</v>
      </c>
      <c r="P278" s="75">
        <v>11200</v>
      </c>
      <c r="Q278" s="75">
        <v>11200</v>
      </c>
      <c r="R278" s="75">
        <v>11200</v>
      </c>
      <c r="S278" s="75">
        <v>11200</v>
      </c>
      <c r="T278" s="75">
        <v>11200</v>
      </c>
      <c r="U278" s="75">
        <v>11200</v>
      </c>
      <c r="V278" s="75">
        <v>11200</v>
      </c>
      <c r="W278" s="75">
        <v>11200</v>
      </c>
      <c r="X278" s="75">
        <v>11200</v>
      </c>
      <c r="Y278" s="75">
        <v>11200</v>
      </c>
      <c r="Z278" s="75">
        <v>11200</v>
      </c>
      <c r="AA278" s="75">
        <v>11200</v>
      </c>
      <c r="AB278" s="75">
        <v>11200</v>
      </c>
      <c r="AC278" s="75">
        <v>11200</v>
      </c>
      <c r="AD278" s="75">
        <v>11200</v>
      </c>
      <c r="AE278" s="75">
        <v>11200</v>
      </c>
      <c r="AF278" s="75">
        <v>5600</v>
      </c>
    </row>
    <row r="279" spans="1:32" x14ac:dyDescent="0.45">
      <c r="A279" s="23">
        <v>100</v>
      </c>
      <c r="B279" s="75">
        <v>0</v>
      </c>
      <c r="C279" s="75">
        <v>9072</v>
      </c>
      <c r="D279" s="75">
        <v>9296</v>
      </c>
      <c r="E279" s="75">
        <v>9520</v>
      </c>
      <c r="F279" s="75">
        <v>9744</v>
      </c>
      <c r="G279" s="75">
        <v>9968</v>
      </c>
      <c r="H279" s="75">
        <v>10192</v>
      </c>
      <c r="I279" s="75">
        <v>10416</v>
      </c>
      <c r="J279" s="75">
        <v>10640</v>
      </c>
      <c r="K279" s="75">
        <v>10864</v>
      </c>
      <c r="L279" s="75">
        <v>11088</v>
      </c>
      <c r="M279" s="75">
        <v>11200</v>
      </c>
      <c r="N279" s="75">
        <v>11200</v>
      </c>
      <c r="O279" s="75">
        <v>11200</v>
      </c>
      <c r="P279" s="75">
        <v>11200</v>
      </c>
      <c r="Q279" s="75">
        <v>11200</v>
      </c>
      <c r="R279" s="75">
        <v>11200</v>
      </c>
      <c r="S279" s="75">
        <v>11200</v>
      </c>
      <c r="T279" s="75">
        <v>11200</v>
      </c>
      <c r="U279" s="75">
        <v>11200</v>
      </c>
      <c r="V279" s="75">
        <v>11200</v>
      </c>
      <c r="W279" s="75">
        <v>11200</v>
      </c>
      <c r="X279" s="75">
        <v>11200</v>
      </c>
      <c r="Y279" s="75">
        <v>11200</v>
      </c>
      <c r="Z279" s="75">
        <v>11200</v>
      </c>
      <c r="AA279" s="75">
        <v>11200</v>
      </c>
      <c r="AB279" s="75">
        <v>11200</v>
      </c>
      <c r="AC279" s="75">
        <v>11200</v>
      </c>
      <c r="AD279" s="75">
        <v>11200</v>
      </c>
      <c r="AE279" s="75">
        <v>11200</v>
      </c>
      <c r="AF279" s="75">
        <v>5600</v>
      </c>
    </row>
    <row r="281" spans="1:32" x14ac:dyDescent="0.45">
      <c r="A281" s="25" t="s">
        <v>108</v>
      </c>
    </row>
    <row r="282" spans="1:32" x14ac:dyDescent="0.45">
      <c r="A282" s="23" t="s">
        <v>46</v>
      </c>
      <c r="B282" s="27">
        <v>0</v>
      </c>
      <c r="C282" s="23">
        <v>1</v>
      </c>
      <c r="D282" s="23">
        <v>2</v>
      </c>
      <c r="E282" s="23">
        <v>3</v>
      </c>
      <c r="F282" s="23">
        <v>4</v>
      </c>
      <c r="G282" s="23">
        <v>5</v>
      </c>
      <c r="H282" s="23">
        <v>6</v>
      </c>
      <c r="I282" s="23">
        <v>7</v>
      </c>
      <c r="J282" s="23">
        <v>8</v>
      </c>
      <c r="K282" s="23">
        <v>9</v>
      </c>
      <c r="L282" s="23">
        <v>10</v>
      </c>
      <c r="M282" s="23">
        <v>11</v>
      </c>
      <c r="N282" s="23">
        <v>12</v>
      </c>
      <c r="O282" s="23">
        <v>13</v>
      </c>
      <c r="P282" s="23">
        <v>14</v>
      </c>
      <c r="Q282" s="23">
        <v>15</v>
      </c>
      <c r="R282" s="23">
        <v>16</v>
      </c>
      <c r="S282" s="23">
        <v>17</v>
      </c>
      <c r="T282" s="23">
        <v>18</v>
      </c>
      <c r="U282" s="23">
        <v>19</v>
      </c>
      <c r="V282" s="23">
        <v>20</v>
      </c>
      <c r="W282" s="23">
        <v>21</v>
      </c>
      <c r="X282" s="23">
        <v>22</v>
      </c>
      <c r="Y282" s="23">
        <v>23</v>
      </c>
      <c r="Z282" s="23">
        <v>24</v>
      </c>
      <c r="AA282" s="23">
        <v>25</v>
      </c>
      <c r="AB282" s="23">
        <v>26</v>
      </c>
      <c r="AC282" s="23">
        <v>27</v>
      </c>
      <c r="AD282" s="23">
        <v>28</v>
      </c>
      <c r="AE282" s="23">
        <v>29</v>
      </c>
      <c r="AF282" s="23">
        <v>30</v>
      </c>
    </row>
    <row r="283" spans="1:32" x14ac:dyDescent="0.45">
      <c r="A283" s="23">
        <v>1</v>
      </c>
      <c r="B283" s="75">
        <v>0</v>
      </c>
      <c r="C283" s="75">
        <v>6257.3553702637973</v>
      </c>
      <c r="D283" s="75">
        <v>4675.4981311946594</v>
      </c>
      <c r="E283" s="75">
        <v>5830.599713986564</v>
      </c>
      <c r="F283" s="75">
        <v>7117.8161932246503</v>
      </c>
      <c r="G283" s="75">
        <v>9135.9549990445303</v>
      </c>
      <c r="H283" s="75">
        <v>11416.151043724274</v>
      </c>
      <c r="I283" s="75">
        <v>10617.557970964741</v>
      </c>
      <c r="J283" s="75">
        <v>13100.146056780053</v>
      </c>
      <c r="K283" s="75">
        <v>14712.550770410993</v>
      </c>
      <c r="L283" s="75">
        <v>10905.541938237709</v>
      </c>
      <c r="M283" s="75">
        <v>9529.5646998916327</v>
      </c>
      <c r="N283" s="75">
        <v>10698.169282417604</v>
      </c>
      <c r="O283" s="75">
        <v>13189.978108942685</v>
      </c>
      <c r="P283" s="75">
        <v>13675.101375770573</v>
      </c>
      <c r="Q283" s="75">
        <v>16870.984263704173</v>
      </c>
      <c r="R283" s="75">
        <v>16556.571629686659</v>
      </c>
      <c r="S283" s="75">
        <v>19667.185680106268</v>
      </c>
      <c r="T283" s="75">
        <v>19060.186377905</v>
      </c>
      <c r="U283" s="75">
        <v>17260.461856304173</v>
      </c>
      <c r="V283" s="75">
        <v>14173.959904541247</v>
      </c>
      <c r="W283" s="75">
        <v>16344.822265139641</v>
      </c>
      <c r="X283" s="75">
        <v>18229.535548157703</v>
      </c>
      <c r="Y283" s="75">
        <v>18681.819251489786</v>
      </c>
      <c r="Z283" s="75">
        <v>23643.730129239517</v>
      </c>
      <c r="AA283" s="75">
        <v>19243.674159836133</v>
      </c>
      <c r="AB283" s="75">
        <v>21480.651209252057</v>
      </c>
      <c r="AC283" s="75">
        <v>23697.807484660774</v>
      </c>
      <c r="AD283" s="75">
        <v>18268.437263673306</v>
      </c>
      <c r="AE283" s="75">
        <v>18872.813035943338</v>
      </c>
      <c r="AF283" s="75">
        <v>14950.480850915481</v>
      </c>
    </row>
    <row r="284" spans="1:32" x14ac:dyDescent="0.45">
      <c r="A284" s="23">
        <v>2</v>
      </c>
      <c r="B284" s="75">
        <v>0</v>
      </c>
      <c r="C284" s="75">
        <v>6257.3553702637973</v>
      </c>
      <c r="D284" s="75">
        <v>7235.6462311327214</v>
      </c>
      <c r="E284" s="75">
        <v>7156.7031852090222</v>
      </c>
      <c r="F284" s="75">
        <v>6755.2311170254134</v>
      </c>
      <c r="G284" s="75">
        <v>7033.0435740068206</v>
      </c>
      <c r="H284" s="75">
        <v>6735.2510956800788</v>
      </c>
      <c r="I284" s="75">
        <v>7770.1408414396101</v>
      </c>
      <c r="J284" s="75">
        <v>9096.3572044701214</v>
      </c>
      <c r="K284" s="75">
        <v>9972.9851267118411</v>
      </c>
      <c r="L284" s="75">
        <v>10716.609357085901</v>
      </c>
      <c r="M284" s="75">
        <v>10789.206599513956</v>
      </c>
      <c r="N284" s="75">
        <v>10848.755739368175</v>
      </c>
      <c r="O284" s="75">
        <v>11970.986632207832</v>
      </c>
      <c r="P284" s="75">
        <v>14665.726084289139</v>
      </c>
      <c r="Q284" s="75">
        <v>11180.95063214491</v>
      </c>
      <c r="R284" s="75">
        <v>8705.796539947265</v>
      </c>
      <c r="S284" s="75">
        <v>9870.6153962701737</v>
      </c>
      <c r="T284" s="75">
        <v>9760.7442826336865</v>
      </c>
      <c r="U284" s="75">
        <v>10830.672173971709</v>
      </c>
      <c r="V284" s="75">
        <v>11443.922984986404</v>
      </c>
      <c r="W284" s="75">
        <v>13659.595263993062</v>
      </c>
      <c r="X284" s="75">
        <v>14846.131098349113</v>
      </c>
      <c r="Y284" s="75">
        <v>14825.770890165575</v>
      </c>
      <c r="Z284" s="75">
        <v>13508.580344320149</v>
      </c>
      <c r="AA284" s="75">
        <v>14128.911670059138</v>
      </c>
      <c r="AB284" s="75">
        <v>16812.173442654101</v>
      </c>
      <c r="AC284" s="75">
        <v>15247.225579240176</v>
      </c>
      <c r="AD284" s="75">
        <v>15954.819011015334</v>
      </c>
      <c r="AE284" s="75">
        <v>18119.811300911668</v>
      </c>
      <c r="AF284" s="75">
        <v>14612.042562209075</v>
      </c>
    </row>
    <row r="285" spans="1:32" x14ac:dyDescent="0.45">
      <c r="A285" s="23">
        <v>3</v>
      </c>
      <c r="B285" s="75">
        <v>0</v>
      </c>
      <c r="C285" s="75">
        <v>6257.3553702637973</v>
      </c>
      <c r="D285" s="75">
        <v>6180.4368415046774</v>
      </c>
      <c r="E285" s="75">
        <v>6813.0680377878061</v>
      </c>
      <c r="F285" s="75">
        <v>6214.19667226609</v>
      </c>
      <c r="G285" s="75">
        <v>5849.9065986258738</v>
      </c>
      <c r="H285" s="75">
        <v>6803.7855489105032</v>
      </c>
      <c r="I285" s="75">
        <v>7162.34072569615</v>
      </c>
      <c r="J285" s="75">
        <v>7684.0663487443671</v>
      </c>
      <c r="K285" s="75">
        <v>8706.2145968288132</v>
      </c>
      <c r="L285" s="75">
        <v>6713.2554018826413</v>
      </c>
      <c r="M285" s="75">
        <v>5124.769711570365</v>
      </c>
      <c r="N285" s="75">
        <v>4003.0918192423037</v>
      </c>
      <c r="O285" s="75">
        <v>4344.6100147587968</v>
      </c>
      <c r="P285" s="75">
        <v>5569.0332327254364</v>
      </c>
      <c r="Q285" s="75">
        <v>6739.694375246987</v>
      </c>
      <c r="R285" s="75">
        <v>7757.9916749980484</v>
      </c>
      <c r="S285" s="75">
        <v>8697.0077624172482</v>
      </c>
      <c r="T285" s="75">
        <v>9060.5172093484398</v>
      </c>
      <c r="U285" s="75">
        <v>7139.4274286882574</v>
      </c>
      <c r="V285" s="75">
        <v>8274.1570209705642</v>
      </c>
      <c r="W285" s="75">
        <v>9999.5617165629537</v>
      </c>
      <c r="X285" s="75">
        <v>7960.2124194878979</v>
      </c>
      <c r="Y285" s="75">
        <v>9176.5508698028261</v>
      </c>
      <c r="Z285" s="75">
        <v>10954.53802172109</v>
      </c>
      <c r="AA285" s="75">
        <v>13103.470988761301</v>
      </c>
      <c r="AB285" s="75">
        <v>13489.970874538812</v>
      </c>
      <c r="AC285" s="75">
        <v>16460.922146752771</v>
      </c>
      <c r="AD285" s="75">
        <v>17551.26555799798</v>
      </c>
      <c r="AE285" s="75">
        <v>13158.268305257776</v>
      </c>
      <c r="AF285" s="75">
        <v>16080.187159856754</v>
      </c>
    </row>
    <row r="286" spans="1:32" x14ac:dyDescent="0.45">
      <c r="A286" s="23">
        <v>4</v>
      </c>
      <c r="B286" s="75">
        <v>0</v>
      </c>
      <c r="C286" s="75">
        <v>6257.3553702637973</v>
      </c>
      <c r="D286" s="75">
        <v>7511.2588090019244</v>
      </c>
      <c r="E286" s="75">
        <v>9190.0050761067814</v>
      </c>
      <c r="F286" s="75">
        <v>8480.4079177087206</v>
      </c>
      <c r="G286" s="75">
        <v>9562.3537819702324</v>
      </c>
      <c r="H286" s="75">
        <v>11459.502118541061</v>
      </c>
      <c r="I286" s="75">
        <v>12580.527686709203</v>
      </c>
      <c r="J286" s="75">
        <v>11519.861629685862</v>
      </c>
      <c r="K286" s="75">
        <v>13281.757013747418</v>
      </c>
      <c r="L286" s="75">
        <v>10067.968698403665</v>
      </c>
      <c r="M286" s="75">
        <v>7575.3170461494292</v>
      </c>
      <c r="N286" s="75">
        <v>7202.0064239388657</v>
      </c>
      <c r="O286" s="75">
        <v>7128.1529023691319</v>
      </c>
      <c r="P286" s="75">
        <v>7740.9597770792352</v>
      </c>
      <c r="Q286" s="75">
        <v>6606.3381038385514</v>
      </c>
      <c r="R286" s="75">
        <v>7791.9062567902902</v>
      </c>
      <c r="S286" s="75">
        <v>9590.8778857451762</v>
      </c>
      <c r="T286" s="75">
        <v>10789.527057414034</v>
      </c>
      <c r="U286" s="75">
        <v>9708.3023380216127</v>
      </c>
      <c r="V286" s="75">
        <v>11504.20323259973</v>
      </c>
      <c r="W286" s="75">
        <v>12032.462113506719</v>
      </c>
      <c r="X286" s="75">
        <v>12188.704036299549</v>
      </c>
      <c r="Y286" s="75">
        <v>12165.751477902762</v>
      </c>
      <c r="Z286" s="75">
        <v>12612.972159648121</v>
      </c>
      <c r="AA286" s="75">
        <v>15840.267710161754</v>
      </c>
      <c r="AB286" s="75">
        <v>13370.584605712153</v>
      </c>
      <c r="AC286" s="75">
        <v>13667.57499750675</v>
      </c>
      <c r="AD286" s="75">
        <v>13446.113728526527</v>
      </c>
      <c r="AE286" s="75">
        <v>13913.355424855508</v>
      </c>
      <c r="AF286" s="75">
        <v>14871.36520988727</v>
      </c>
    </row>
    <row r="287" spans="1:32" x14ac:dyDescent="0.45">
      <c r="A287" s="23">
        <v>5</v>
      </c>
      <c r="B287" s="75">
        <v>0</v>
      </c>
      <c r="C287" s="75">
        <v>6257.3553702637973</v>
      </c>
      <c r="D287" s="75">
        <v>7071.9550468175303</v>
      </c>
      <c r="E287" s="75">
        <v>6788.7400832653539</v>
      </c>
      <c r="F287" s="75">
        <v>7379.6370802590218</v>
      </c>
      <c r="G287" s="75">
        <v>7387.7091001887757</v>
      </c>
      <c r="H287" s="75">
        <v>7982.1689142209007</v>
      </c>
      <c r="I287" s="75">
        <v>8243.2305745926296</v>
      </c>
      <c r="J287" s="75">
        <v>9867.5725535491729</v>
      </c>
      <c r="K287" s="75">
        <v>10756.743857780231</v>
      </c>
      <c r="L287" s="75">
        <v>10509.811380225077</v>
      </c>
      <c r="M287" s="75">
        <v>8501.7424420042353</v>
      </c>
      <c r="N287" s="75">
        <v>8600.1484147964311</v>
      </c>
      <c r="O287" s="75">
        <v>10087.912381371585</v>
      </c>
      <c r="P287" s="75">
        <v>8259.5319096406874</v>
      </c>
      <c r="Q287" s="75">
        <v>9429.9648613551199</v>
      </c>
      <c r="R287" s="75">
        <v>11391.962228916469</v>
      </c>
      <c r="S287" s="75">
        <v>10306.99878308476</v>
      </c>
      <c r="T287" s="75">
        <v>8955.0338039071084</v>
      </c>
      <c r="U287" s="75">
        <v>10779.094644648678</v>
      </c>
      <c r="V287" s="75">
        <v>8269.2147237103109</v>
      </c>
      <c r="W287" s="75">
        <v>7906.783564888723</v>
      </c>
      <c r="X287" s="75">
        <v>8263.4625101448892</v>
      </c>
      <c r="Y287" s="75">
        <v>10110.816527256777</v>
      </c>
      <c r="Z287" s="75">
        <v>12021.654449600739</v>
      </c>
      <c r="AA287" s="75">
        <v>13709.042390486502</v>
      </c>
      <c r="AB287" s="75">
        <v>10109.74628115604</v>
      </c>
      <c r="AC287" s="75">
        <v>8475.3614660911971</v>
      </c>
      <c r="AD287" s="75">
        <v>10402.117798804102</v>
      </c>
      <c r="AE287" s="75">
        <v>9538.3130527828635</v>
      </c>
      <c r="AF287" s="75">
        <v>11271.98415438411</v>
      </c>
    </row>
    <row r="288" spans="1:32" x14ac:dyDescent="0.45">
      <c r="A288" s="23">
        <v>6</v>
      </c>
      <c r="B288" s="75">
        <v>0</v>
      </c>
      <c r="C288" s="75">
        <v>6257.3553702637973</v>
      </c>
      <c r="D288" s="75">
        <v>7522.8030780991085</v>
      </c>
      <c r="E288" s="75">
        <v>7408.3312670279065</v>
      </c>
      <c r="F288" s="75">
        <v>7102.0724176240274</v>
      </c>
      <c r="G288" s="75">
        <v>6520.0889433713983</v>
      </c>
      <c r="H288" s="75">
        <v>7771.8636429532926</v>
      </c>
      <c r="I288" s="75">
        <v>7543.9521127359649</v>
      </c>
      <c r="J288" s="75">
        <v>5660.2131605624918</v>
      </c>
      <c r="K288" s="75">
        <v>6237.4299314907103</v>
      </c>
      <c r="L288" s="75">
        <v>5773.0170366971251</v>
      </c>
      <c r="M288" s="75">
        <v>5748.7327483038953</v>
      </c>
      <c r="N288" s="75">
        <v>7397.2590186381676</v>
      </c>
      <c r="O288" s="75">
        <v>5819.7020421141478</v>
      </c>
      <c r="P288" s="75">
        <v>7484.2097204304664</v>
      </c>
      <c r="Q288" s="75">
        <v>6709.2399221018168</v>
      </c>
      <c r="R288" s="75">
        <v>6685.7041548375182</v>
      </c>
      <c r="S288" s="75">
        <v>8371.1194422387161</v>
      </c>
      <c r="T288" s="75">
        <v>7257.0296399170247</v>
      </c>
      <c r="U288" s="75">
        <v>7732.4043665758163</v>
      </c>
      <c r="V288" s="75">
        <v>9988.7140555564729</v>
      </c>
      <c r="W288" s="75">
        <v>10706.840220605563</v>
      </c>
      <c r="X288" s="75">
        <v>10297.994784441087</v>
      </c>
      <c r="Y288" s="75">
        <v>11169.274880946557</v>
      </c>
      <c r="Z288" s="75">
        <v>12289.925159599414</v>
      </c>
      <c r="AA288" s="75">
        <v>14815.918484563541</v>
      </c>
      <c r="AB288" s="75">
        <v>17417.178085162792</v>
      </c>
      <c r="AC288" s="75">
        <v>16170.46532902113</v>
      </c>
      <c r="AD288" s="75">
        <v>15236.075302323445</v>
      </c>
      <c r="AE288" s="75">
        <v>15845.588865404863</v>
      </c>
      <c r="AF288" s="75">
        <v>11706.640851440688</v>
      </c>
    </row>
    <row r="289" spans="1:32" x14ac:dyDescent="0.45">
      <c r="A289" s="23">
        <v>7</v>
      </c>
      <c r="B289" s="75">
        <v>0</v>
      </c>
      <c r="C289" s="75">
        <v>6257.3553702637973</v>
      </c>
      <c r="D289" s="75">
        <v>7509.8316512382171</v>
      </c>
      <c r="E289" s="75">
        <v>7781.8980136913187</v>
      </c>
      <c r="F289" s="75">
        <v>6219.13633017948</v>
      </c>
      <c r="G289" s="75">
        <v>6728.4969219831701</v>
      </c>
      <c r="H289" s="75">
        <v>6628.4099523469304</v>
      </c>
      <c r="I289" s="75">
        <v>7314.9692928906497</v>
      </c>
      <c r="J289" s="75">
        <v>8394.840440111162</v>
      </c>
      <c r="K289" s="75">
        <v>7732.7198398675073</v>
      </c>
      <c r="L289" s="75">
        <v>5789.7108888531848</v>
      </c>
      <c r="M289" s="75">
        <v>4961.563292285553</v>
      </c>
      <c r="N289" s="75">
        <v>5481.0346292716313</v>
      </c>
      <c r="O289" s="75">
        <v>6994.2431985059839</v>
      </c>
      <c r="P289" s="75">
        <v>5507.9200348456952</v>
      </c>
      <c r="Q289" s="75">
        <v>5384.9605791332087</v>
      </c>
      <c r="R289" s="75">
        <v>5389.4345135761168</v>
      </c>
      <c r="S289" s="75">
        <v>6624.2563127159028</v>
      </c>
      <c r="T289" s="75">
        <v>7787.4068806891037</v>
      </c>
      <c r="U289" s="75">
        <v>9524.8031218977158</v>
      </c>
      <c r="V289" s="75">
        <v>9757.9025347862607</v>
      </c>
      <c r="W289" s="75">
        <v>10194.020749616962</v>
      </c>
      <c r="X289" s="75">
        <v>10688.472575752279</v>
      </c>
      <c r="Y289" s="75">
        <v>9706.7205505144793</v>
      </c>
      <c r="Z289" s="75">
        <v>6931.7836787471733</v>
      </c>
      <c r="AA289" s="75">
        <v>8079.8591225942691</v>
      </c>
      <c r="AB289" s="75">
        <v>5508.5245901697144</v>
      </c>
      <c r="AC289" s="75">
        <v>6612.3205151627108</v>
      </c>
      <c r="AD289" s="75">
        <v>7327.7676937044225</v>
      </c>
      <c r="AE289" s="75">
        <v>5764.3649273476731</v>
      </c>
      <c r="AF289" s="75">
        <v>7411.0493601872495</v>
      </c>
    </row>
    <row r="290" spans="1:32" x14ac:dyDescent="0.45">
      <c r="A290" s="23">
        <v>8</v>
      </c>
      <c r="B290" s="75">
        <v>0</v>
      </c>
      <c r="C290" s="75">
        <v>6257.3553702637973</v>
      </c>
      <c r="D290" s="75">
        <v>5502.7203574291079</v>
      </c>
      <c r="E290" s="75">
        <v>5904.0989631762113</v>
      </c>
      <c r="F290" s="75">
        <v>4686.1159547955704</v>
      </c>
      <c r="G290" s="75">
        <v>5688.7195966695608</v>
      </c>
      <c r="H290" s="75">
        <v>6573.5463667988524</v>
      </c>
      <c r="I290" s="75">
        <v>7505.2921239378365</v>
      </c>
      <c r="J290" s="75">
        <v>9415.6793539729224</v>
      </c>
      <c r="K290" s="75">
        <v>9054.1117129425402</v>
      </c>
      <c r="L290" s="75">
        <v>10531.573073021644</v>
      </c>
      <c r="M290" s="75">
        <v>11771.334601965933</v>
      </c>
      <c r="N290" s="75">
        <v>12944.199343448185</v>
      </c>
      <c r="O290" s="75">
        <v>14787.848529057374</v>
      </c>
      <c r="P290" s="75">
        <v>15105.407361274743</v>
      </c>
      <c r="Q290" s="75">
        <v>17851.103837305123</v>
      </c>
      <c r="R290" s="75">
        <v>19826.48989214404</v>
      </c>
      <c r="S290" s="75">
        <v>19474.134658120769</v>
      </c>
      <c r="T290" s="75">
        <v>21601.717867188647</v>
      </c>
      <c r="U290" s="75">
        <v>21201.359013644102</v>
      </c>
      <c r="V290" s="75">
        <v>22861.366778355627</v>
      </c>
      <c r="W290" s="75">
        <v>17111.089035824662</v>
      </c>
      <c r="X290" s="75">
        <v>20959.390280121061</v>
      </c>
      <c r="Y290" s="75">
        <v>26504.863627575913</v>
      </c>
      <c r="Z290" s="75">
        <v>20903.709169026402</v>
      </c>
      <c r="AA290" s="75">
        <v>23609.054936464901</v>
      </c>
      <c r="AB290" s="75">
        <v>21300.790600181001</v>
      </c>
      <c r="AC290" s="75">
        <v>24905.634494734422</v>
      </c>
      <c r="AD290" s="75">
        <v>19963.372496504173</v>
      </c>
      <c r="AE290" s="75">
        <v>18817.708262503224</v>
      </c>
      <c r="AF290" s="75">
        <v>19064.130030704448</v>
      </c>
    </row>
    <row r="291" spans="1:32" x14ac:dyDescent="0.45">
      <c r="A291" s="23">
        <v>9</v>
      </c>
      <c r="B291" s="75">
        <v>0</v>
      </c>
      <c r="C291" s="75">
        <v>6257.3553702637973</v>
      </c>
      <c r="D291" s="75">
        <v>6829.7373361886466</v>
      </c>
      <c r="E291" s="75">
        <v>6498.3294162516577</v>
      </c>
      <c r="F291" s="75">
        <v>7992.4576563906639</v>
      </c>
      <c r="G291" s="75">
        <v>6111.7998354869524</v>
      </c>
      <c r="H291" s="75">
        <v>6205.5759317682105</v>
      </c>
      <c r="I291" s="75">
        <v>7379.4612811105326</v>
      </c>
      <c r="J291" s="75">
        <v>7405.9292484851676</v>
      </c>
      <c r="K291" s="75">
        <v>6709.1785045366314</v>
      </c>
      <c r="L291" s="75">
        <v>8232.438044578219</v>
      </c>
      <c r="M291" s="75">
        <v>9003.5480942803442</v>
      </c>
      <c r="N291" s="75">
        <v>10386.180226671408</v>
      </c>
      <c r="O291" s="75">
        <v>9649.0429152881316</v>
      </c>
      <c r="P291" s="75">
        <v>7713.7132157887791</v>
      </c>
      <c r="Q291" s="75">
        <v>7712.8557645683004</v>
      </c>
      <c r="R291" s="75">
        <v>8695.0579602169018</v>
      </c>
      <c r="S291" s="75">
        <v>7402.5066094908252</v>
      </c>
      <c r="T291" s="75">
        <v>6526.0998519964305</v>
      </c>
      <c r="U291" s="75">
        <v>7942.6753911763872</v>
      </c>
      <c r="V291" s="75">
        <v>7457.0079355400612</v>
      </c>
      <c r="W291" s="75">
        <v>7926.5718419969789</v>
      </c>
      <c r="X291" s="75">
        <v>7487.3550496916578</v>
      </c>
      <c r="Y291" s="75">
        <v>7497.4340083967054</v>
      </c>
      <c r="Z291" s="75">
        <v>9145.7317472410105</v>
      </c>
      <c r="AA291" s="75">
        <v>10465.384988623959</v>
      </c>
      <c r="AB291" s="75">
        <v>8853.510922225676</v>
      </c>
      <c r="AC291" s="75">
        <v>6865.5087901048564</v>
      </c>
      <c r="AD291" s="75">
        <v>8173.0019938075839</v>
      </c>
      <c r="AE291" s="75">
        <v>6808.8582058904658</v>
      </c>
      <c r="AF291" s="75">
        <v>7739.0748353303097</v>
      </c>
    </row>
    <row r="292" spans="1:32" x14ac:dyDescent="0.45">
      <c r="A292" s="23">
        <v>10</v>
      </c>
      <c r="B292" s="75">
        <v>0</v>
      </c>
      <c r="C292" s="75">
        <v>6257.3553702637973</v>
      </c>
      <c r="D292" s="75">
        <v>7371.2417648974524</v>
      </c>
      <c r="E292" s="75">
        <v>7242.3532978537078</v>
      </c>
      <c r="F292" s="75">
        <v>6085.2542226503056</v>
      </c>
      <c r="G292" s="75">
        <v>6119.6097375894269</v>
      </c>
      <c r="H292" s="75">
        <v>7283.7031860834059</v>
      </c>
      <c r="I292" s="75">
        <v>7889.720713560725</v>
      </c>
      <c r="J292" s="75">
        <v>8750.7646713206159</v>
      </c>
      <c r="K292" s="75">
        <v>10675.441591139999</v>
      </c>
      <c r="L292" s="75">
        <v>11772.415778021277</v>
      </c>
      <c r="M292" s="75">
        <v>10477.412019785881</v>
      </c>
      <c r="N292" s="75">
        <v>7883.3438802298133</v>
      </c>
      <c r="O292" s="75">
        <v>8008.1633475865783</v>
      </c>
      <c r="P292" s="75">
        <v>5947.9163547190155</v>
      </c>
      <c r="Q292" s="75">
        <v>6328.06262571974</v>
      </c>
      <c r="R292" s="75">
        <v>5979.0443777295868</v>
      </c>
      <c r="S292" s="75">
        <v>5596.5394920324779</v>
      </c>
      <c r="T292" s="75">
        <v>6331.7055706464644</v>
      </c>
      <c r="U292" s="75">
        <v>5895.6224986591396</v>
      </c>
      <c r="V292" s="75">
        <v>7569.0502803039435</v>
      </c>
      <c r="W292" s="75">
        <v>8201.0296936455034</v>
      </c>
      <c r="X292" s="75">
        <v>9292.7256941355809</v>
      </c>
      <c r="Y292" s="75">
        <v>11727.540125420666</v>
      </c>
      <c r="Z292" s="75">
        <v>11511.608944009215</v>
      </c>
      <c r="AA292" s="75">
        <v>11185.504286899128</v>
      </c>
      <c r="AB292" s="75">
        <v>13347.295311968359</v>
      </c>
      <c r="AC292" s="75">
        <v>15648.207464136409</v>
      </c>
      <c r="AD292" s="75">
        <v>14871.772260796366</v>
      </c>
      <c r="AE292" s="75">
        <v>14416.280273701457</v>
      </c>
      <c r="AF292" s="75">
        <v>18295.823103094161</v>
      </c>
    </row>
    <row r="293" spans="1:32" x14ac:dyDescent="0.45">
      <c r="A293" s="23">
        <v>11</v>
      </c>
      <c r="B293" s="75">
        <v>0</v>
      </c>
      <c r="C293" s="75">
        <v>6257.3553702637973</v>
      </c>
      <c r="D293" s="75">
        <v>5767.0096595585601</v>
      </c>
      <c r="E293" s="75">
        <v>5928.2535336896835</v>
      </c>
      <c r="F293" s="75">
        <v>7143.2346736411228</v>
      </c>
      <c r="G293" s="75">
        <v>6640.0418013480494</v>
      </c>
      <c r="H293" s="75">
        <v>6831.1474043957387</v>
      </c>
      <c r="I293" s="75">
        <v>6539.1717530907517</v>
      </c>
      <c r="J293" s="75">
        <v>6559.5621433646102</v>
      </c>
      <c r="K293" s="75">
        <v>6485.2089957643984</v>
      </c>
      <c r="L293" s="75">
        <v>5292.575225190054</v>
      </c>
      <c r="M293" s="75">
        <v>5107.072155975945</v>
      </c>
      <c r="N293" s="75">
        <v>6408.2824443665022</v>
      </c>
      <c r="O293" s="75">
        <v>6674.5758101260744</v>
      </c>
      <c r="P293" s="75">
        <v>8446.5689714410219</v>
      </c>
      <c r="Q293" s="75">
        <v>9508.4329477763986</v>
      </c>
      <c r="R293" s="75">
        <v>7841.3109897964378</v>
      </c>
      <c r="S293" s="75">
        <v>8000.7883405201046</v>
      </c>
      <c r="T293" s="75">
        <v>9123.8306026339669</v>
      </c>
      <c r="U293" s="75">
        <v>7800.9396657375528</v>
      </c>
      <c r="V293" s="75">
        <v>8069.9997682737821</v>
      </c>
      <c r="W293" s="75">
        <v>9677.1258476219973</v>
      </c>
      <c r="X293" s="75">
        <v>10467.166097436137</v>
      </c>
      <c r="Y293" s="75">
        <v>7932.5268624828641</v>
      </c>
      <c r="Z293" s="75">
        <v>8691.4812841731491</v>
      </c>
      <c r="AA293" s="75">
        <v>9484.9263460353104</v>
      </c>
      <c r="AB293" s="75">
        <v>10800.274827717505</v>
      </c>
      <c r="AC293" s="75">
        <v>10383.796733143603</v>
      </c>
      <c r="AD293" s="75">
        <v>12343.952349688489</v>
      </c>
      <c r="AE293" s="75">
        <v>13793.290041578561</v>
      </c>
      <c r="AF293" s="75">
        <v>15238.920851066376</v>
      </c>
    </row>
    <row r="294" spans="1:32" x14ac:dyDescent="0.45">
      <c r="A294" s="23">
        <v>12</v>
      </c>
      <c r="B294" s="75">
        <v>0</v>
      </c>
      <c r="C294" s="75">
        <v>6257.3553702637973</v>
      </c>
      <c r="D294" s="75">
        <v>6379.3798026718678</v>
      </c>
      <c r="E294" s="75">
        <v>7391.3620735592222</v>
      </c>
      <c r="F294" s="75">
        <v>6127.4227644028388</v>
      </c>
      <c r="G294" s="75">
        <v>6901.6418428717079</v>
      </c>
      <c r="H294" s="75">
        <v>6623.1930944784763</v>
      </c>
      <c r="I294" s="75">
        <v>6774.6995297257654</v>
      </c>
      <c r="J294" s="75">
        <v>5038.8977091091892</v>
      </c>
      <c r="K294" s="75">
        <v>6179.6237715701409</v>
      </c>
      <c r="L294" s="75">
        <v>5428.9237095686049</v>
      </c>
      <c r="M294" s="75">
        <v>5124.5925578686556</v>
      </c>
      <c r="N294" s="75">
        <v>5890.4665919968165</v>
      </c>
      <c r="O294" s="75">
        <v>7148.2556445645278</v>
      </c>
      <c r="P294" s="75">
        <v>7334.5142758240645</v>
      </c>
      <c r="Q294" s="75">
        <v>8387.7068783861905</v>
      </c>
      <c r="R294" s="75">
        <v>8396.8244281742645</v>
      </c>
      <c r="S294" s="75">
        <v>10721.720352450984</v>
      </c>
      <c r="T294" s="75">
        <v>12317.288837628963</v>
      </c>
      <c r="U294" s="75">
        <v>10909.200739461856</v>
      </c>
      <c r="V294" s="75">
        <v>10539.379589030228</v>
      </c>
      <c r="W294" s="75">
        <v>12526.449505618457</v>
      </c>
      <c r="X294" s="75">
        <v>10605.350466891881</v>
      </c>
      <c r="Y294" s="75">
        <v>9072.9538068247948</v>
      </c>
      <c r="Z294" s="75">
        <v>9263.6050596010755</v>
      </c>
      <c r="AA294" s="75">
        <v>8954.5543198367031</v>
      </c>
      <c r="AB294" s="75">
        <v>9065.7525752739475</v>
      </c>
      <c r="AC294" s="75">
        <v>9182.3730307414899</v>
      </c>
      <c r="AD294" s="75">
        <v>10324.689752782509</v>
      </c>
      <c r="AE294" s="75">
        <v>9297.2854965474435</v>
      </c>
      <c r="AF294" s="75">
        <v>10558.748454264478</v>
      </c>
    </row>
    <row r="295" spans="1:32" x14ac:dyDescent="0.45">
      <c r="A295" s="23">
        <v>13</v>
      </c>
      <c r="B295" s="75">
        <v>0</v>
      </c>
      <c r="C295" s="75">
        <v>6257.3553702637973</v>
      </c>
      <c r="D295" s="75">
        <v>6136.39161134189</v>
      </c>
      <c r="E295" s="75">
        <v>6524.524253037961</v>
      </c>
      <c r="F295" s="75">
        <v>5653.0354815619021</v>
      </c>
      <c r="G295" s="75">
        <v>7318.7275727210845</v>
      </c>
      <c r="H295" s="75">
        <v>9375.7382636655748</v>
      </c>
      <c r="I295" s="75">
        <v>7924.3771225084583</v>
      </c>
      <c r="J295" s="75">
        <v>7002.233790653625</v>
      </c>
      <c r="K295" s="75">
        <v>5825.6020545885121</v>
      </c>
      <c r="L295" s="75">
        <v>6264.8255292946169</v>
      </c>
      <c r="M295" s="75">
        <v>4985.3951097970203</v>
      </c>
      <c r="N295" s="75">
        <v>5387.2685470953911</v>
      </c>
      <c r="O295" s="75">
        <v>4960.5061586286511</v>
      </c>
      <c r="P295" s="75">
        <v>6014.997313589377</v>
      </c>
      <c r="Q295" s="75">
        <v>5424.4042370620546</v>
      </c>
      <c r="R295" s="75">
        <v>5952.3187901470601</v>
      </c>
      <c r="S295" s="75">
        <v>5334.2854776540098</v>
      </c>
      <c r="T295" s="75">
        <v>5468.3392291909822</v>
      </c>
      <c r="U295" s="75">
        <v>6452.4750366190601</v>
      </c>
      <c r="V295" s="75">
        <v>6352.6180332316544</v>
      </c>
      <c r="W295" s="75">
        <v>8143.5391965849012</v>
      </c>
      <c r="X295" s="75">
        <v>9062.2497430939511</v>
      </c>
      <c r="Y295" s="75">
        <v>10095.980292177888</v>
      </c>
      <c r="Z295" s="75">
        <v>11247.849653152814</v>
      </c>
      <c r="AA295" s="75">
        <v>13249.522503138478</v>
      </c>
      <c r="AB295" s="75">
        <v>11839.034578957304</v>
      </c>
      <c r="AC295" s="75">
        <v>12711.130769200241</v>
      </c>
      <c r="AD295" s="75">
        <v>15322.019791009292</v>
      </c>
      <c r="AE295" s="75">
        <v>14587.686416882578</v>
      </c>
      <c r="AF295" s="75">
        <v>15674.168801896425</v>
      </c>
    </row>
    <row r="296" spans="1:32" x14ac:dyDescent="0.45">
      <c r="A296" s="23">
        <v>14</v>
      </c>
      <c r="B296" s="75">
        <v>0</v>
      </c>
      <c r="C296" s="75">
        <v>6257.3553702637973</v>
      </c>
      <c r="D296" s="75">
        <v>6909.1702427475866</v>
      </c>
      <c r="E296" s="75">
        <v>7173.85087048683</v>
      </c>
      <c r="F296" s="75">
        <v>6318.1044393870097</v>
      </c>
      <c r="G296" s="75">
        <v>6089.8826312233559</v>
      </c>
      <c r="H296" s="75">
        <v>5440.8923397221579</v>
      </c>
      <c r="I296" s="75">
        <v>5844.9467291531691</v>
      </c>
      <c r="J296" s="75">
        <v>5906.6146123990602</v>
      </c>
      <c r="K296" s="75">
        <v>6014.4244761206255</v>
      </c>
      <c r="L296" s="75">
        <v>7032.5039151412557</v>
      </c>
      <c r="M296" s="75">
        <v>8336.5397451089248</v>
      </c>
      <c r="N296" s="75">
        <v>10210.814231923438</v>
      </c>
      <c r="O296" s="75">
        <v>10383.42418381594</v>
      </c>
      <c r="P296" s="75">
        <v>10413.578476878942</v>
      </c>
      <c r="Q296" s="75">
        <v>9243.8816965920396</v>
      </c>
      <c r="R296" s="75">
        <v>9854.9767934876454</v>
      </c>
      <c r="S296" s="75">
        <v>8425.8078242377123</v>
      </c>
      <c r="T296" s="75">
        <v>9145.3998090271434</v>
      </c>
      <c r="U296" s="75">
        <v>9285.2641447828264</v>
      </c>
      <c r="V296" s="75">
        <v>8586.0269891606204</v>
      </c>
      <c r="W296" s="75">
        <v>8199.3748376249659</v>
      </c>
      <c r="X296" s="75">
        <v>9099.0325050064912</v>
      </c>
      <c r="Y296" s="75">
        <v>6627.7803811292033</v>
      </c>
      <c r="Z296" s="75">
        <v>7886.7306991514542</v>
      </c>
      <c r="AA296" s="75">
        <v>6410.8291906344894</v>
      </c>
      <c r="AB296" s="75">
        <v>7404.2326268495108</v>
      </c>
      <c r="AC296" s="75">
        <v>7620.3925666483001</v>
      </c>
      <c r="AD296" s="75">
        <v>6854.7688525989279</v>
      </c>
      <c r="AE296" s="75">
        <v>7599.2731479314934</v>
      </c>
      <c r="AF296" s="75">
        <v>9386.571815899566</v>
      </c>
    </row>
    <row r="297" spans="1:32" x14ac:dyDescent="0.45">
      <c r="A297" s="23">
        <v>15</v>
      </c>
      <c r="B297" s="75">
        <v>0</v>
      </c>
      <c r="C297" s="75">
        <v>6257.3553702637973</v>
      </c>
      <c r="D297" s="75">
        <v>5152.9032183017707</v>
      </c>
      <c r="E297" s="75">
        <v>5005.349337130493</v>
      </c>
      <c r="F297" s="75">
        <v>6212.1395960423524</v>
      </c>
      <c r="G297" s="75">
        <v>5597.8787934670409</v>
      </c>
      <c r="H297" s="75">
        <v>5580.3626878944378</v>
      </c>
      <c r="I297" s="75">
        <v>6310.3241539013461</v>
      </c>
      <c r="J297" s="75">
        <v>6055.8510260784706</v>
      </c>
      <c r="K297" s="75">
        <v>7231.545538645687</v>
      </c>
      <c r="L297" s="75">
        <v>8582.3401502118759</v>
      </c>
      <c r="M297" s="75">
        <v>8373.7401326547188</v>
      </c>
      <c r="N297" s="75">
        <v>9196.1033070472313</v>
      </c>
      <c r="O297" s="75">
        <v>9463.8352922332833</v>
      </c>
      <c r="P297" s="75">
        <v>8273.386833251996</v>
      </c>
      <c r="Q297" s="75">
        <v>7979.9056315673934</v>
      </c>
      <c r="R297" s="75">
        <v>9615.4806345939378</v>
      </c>
      <c r="S297" s="75">
        <v>11306.604089374565</v>
      </c>
      <c r="T297" s="75">
        <v>10629.629114095631</v>
      </c>
      <c r="U297" s="75">
        <v>12735.93225260898</v>
      </c>
      <c r="V297" s="75">
        <v>13356.157791866499</v>
      </c>
      <c r="W297" s="75">
        <v>13059.365433750041</v>
      </c>
      <c r="X297" s="75">
        <v>11936.271011192845</v>
      </c>
      <c r="Y297" s="75">
        <v>10443.518055663202</v>
      </c>
      <c r="Z297" s="75">
        <v>9246.0599293425385</v>
      </c>
      <c r="AA297" s="75">
        <v>8925.4370185900207</v>
      </c>
      <c r="AB297" s="75">
        <v>10160.44230592971</v>
      </c>
      <c r="AC297" s="75">
        <v>11008.027360528218</v>
      </c>
      <c r="AD297" s="75">
        <v>13295.435623750183</v>
      </c>
      <c r="AE297" s="75">
        <v>13241.774779769494</v>
      </c>
      <c r="AF297" s="75">
        <v>15275.4070990584</v>
      </c>
    </row>
    <row r="298" spans="1:32" x14ac:dyDescent="0.45">
      <c r="A298" s="23">
        <v>16</v>
      </c>
      <c r="B298" s="75">
        <v>0</v>
      </c>
      <c r="C298" s="75">
        <v>6257.3553702637973</v>
      </c>
      <c r="D298" s="75">
        <v>5356.4212158501405</v>
      </c>
      <c r="E298" s="75">
        <v>5774.6731360478134</v>
      </c>
      <c r="F298" s="75">
        <v>7432.2621305553466</v>
      </c>
      <c r="G298" s="75">
        <v>6083.5229211742335</v>
      </c>
      <c r="H298" s="75">
        <v>7181.6037385459349</v>
      </c>
      <c r="I298" s="75">
        <v>6886.1551211676178</v>
      </c>
      <c r="J298" s="75">
        <v>8038.6823803221059</v>
      </c>
      <c r="K298" s="75">
        <v>8579.0521929308488</v>
      </c>
      <c r="L298" s="75">
        <v>9784.6929485912478</v>
      </c>
      <c r="M298" s="75">
        <v>7925.5038362600717</v>
      </c>
      <c r="N298" s="75">
        <v>9282.6928348396214</v>
      </c>
      <c r="O298" s="75">
        <v>7322.0775117595485</v>
      </c>
      <c r="P298" s="75">
        <v>7882.7868655779748</v>
      </c>
      <c r="Q298" s="75">
        <v>8984.2775010873756</v>
      </c>
      <c r="R298" s="75">
        <v>9114.7534001073254</v>
      </c>
      <c r="S298" s="75">
        <v>10242.947254774357</v>
      </c>
      <c r="T298" s="75">
        <v>10051.038246428199</v>
      </c>
      <c r="U298" s="75">
        <v>12358.221777710653</v>
      </c>
      <c r="V298" s="75">
        <v>13578.569589251441</v>
      </c>
      <c r="W298" s="75">
        <v>13438.830008774539</v>
      </c>
      <c r="X298" s="75">
        <v>14068.757833999811</v>
      </c>
      <c r="Y298" s="75">
        <v>13530.468211297848</v>
      </c>
      <c r="Z298" s="75">
        <v>10802.364207529838</v>
      </c>
      <c r="AA298" s="75">
        <v>9696.2488438335349</v>
      </c>
      <c r="AB298" s="75">
        <v>11208.354523726797</v>
      </c>
      <c r="AC298" s="75">
        <v>11032.30598717577</v>
      </c>
      <c r="AD298" s="75">
        <v>10970.071015534966</v>
      </c>
      <c r="AE298" s="75">
        <v>13690.091685762136</v>
      </c>
      <c r="AF298" s="75">
        <v>17255.468842953804</v>
      </c>
    </row>
    <row r="299" spans="1:32" x14ac:dyDescent="0.45">
      <c r="A299" s="23">
        <v>17</v>
      </c>
      <c r="B299" s="75">
        <v>0</v>
      </c>
      <c r="C299" s="75">
        <v>6257.3553702637973</v>
      </c>
      <c r="D299" s="75">
        <v>6206.4821607651857</v>
      </c>
      <c r="E299" s="75">
        <v>4620.2897080077992</v>
      </c>
      <c r="F299" s="75">
        <v>5081.3410403178696</v>
      </c>
      <c r="G299" s="75">
        <v>3971.6772888494475</v>
      </c>
      <c r="H299" s="75">
        <v>4809.5092026394068</v>
      </c>
      <c r="I299" s="75">
        <v>5984.6155923637671</v>
      </c>
      <c r="J299" s="75">
        <v>7514.3357050100703</v>
      </c>
      <c r="K299" s="75">
        <v>9180.4670046363844</v>
      </c>
      <c r="L299" s="75">
        <v>9781.243427783118</v>
      </c>
      <c r="M299" s="75">
        <v>7607.0453576254477</v>
      </c>
      <c r="N299" s="75">
        <v>8725.1071013358014</v>
      </c>
      <c r="O299" s="75">
        <v>9934.9531023463551</v>
      </c>
      <c r="P299" s="75">
        <v>7425.9387536263557</v>
      </c>
      <c r="Q299" s="75">
        <v>8100.8757255491373</v>
      </c>
      <c r="R299" s="75">
        <v>8343.3686490009186</v>
      </c>
      <c r="S299" s="75">
        <v>7140.7497918871359</v>
      </c>
      <c r="T299" s="75">
        <v>8624.6610700186193</v>
      </c>
      <c r="U299" s="75">
        <v>8139.1913792097184</v>
      </c>
      <c r="V299" s="75">
        <v>7671.8720166994426</v>
      </c>
      <c r="W299" s="75">
        <v>9166.3129597443931</v>
      </c>
      <c r="X299" s="75">
        <v>8703.6172313392362</v>
      </c>
      <c r="Y299" s="75">
        <v>7615.8959965037693</v>
      </c>
      <c r="Z299" s="75">
        <v>8770.2065052597409</v>
      </c>
      <c r="AA299" s="75">
        <v>10299.04999286776</v>
      </c>
      <c r="AB299" s="75">
        <v>10306.070245732742</v>
      </c>
      <c r="AC299" s="75">
        <v>12978.104213432272</v>
      </c>
      <c r="AD299" s="75">
        <v>13673.583629282739</v>
      </c>
      <c r="AE299" s="75">
        <v>14901.542483847439</v>
      </c>
      <c r="AF299" s="75">
        <v>14474.185129743499</v>
      </c>
    </row>
    <row r="300" spans="1:32" x14ac:dyDescent="0.45">
      <c r="A300" s="23">
        <v>18</v>
      </c>
      <c r="B300" s="75">
        <v>0</v>
      </c>
      <c r="C300" s="75">
        <v>6257.3553702637973</v>
      </c>
      <c r="D300" s="75">
        <v>7319.1114754267119</v>
      </c>
      <c r="E300" s="75">
        <v>6166.0274328100822</v>
      </c>
      <c r="F300" s="75">
        <v>4508.6683451031795</v>
      </c>
      <c r="G300" s="75">
        <v>5576.7026186112316</v>
      </c>
      <c r="H300" s="75">
        <v>7177.7658700334896</v>
      </c>
      <c r="I300" s="75">
        <v>8222.845555589327</v>
      </c>
      <c r="J300" s="75">
        <v>9764.597145298525</v>
      </c>
      <c r="K300" s="75">
        <v>7075.6096365555486</v>
      </c>
      <c r="L300" s="75">
        <v>6957.5719487301549</v>
      </c>
      <c r="M300" s="75">
        <v>5715.8449402772085</v>
      </c>
      <c r="N300" s="75">
        <v>6956.2541127307804</v>
      </c>
      <c r="O300" s="75">
        <v>5986.0346174707565</v>
      </c>
      <c r="P300" s="75">
        <v>6649.4760535218429</v>
      </c>
      <c r="Q300" s="75">
        <v>7483.8284557368816</v>
      </c>
      <c r="R300" s="75">
        <v>6882.1010106212352</v>
      </c>
      <c r="S300" s="75">
        <v>8845.0315730049606</v>
      </c>
      <c r="T300" s="75">
        <v>11410.652518534751</v>
      </c>
      <c r="U300" s="75">
        <v>8481.0689259649062</v>
      </c>
      <c r="V300" s="75">
        <v>9022.5650143012699</v>
      </c>
      <c r="W300" s="75">
        <v>9403.3314842453128</v>
      </c>
      <c r="X300" s="75">
        <v>11272.65549903729</v>
      </c>
      <c r="Y300" s="75">
        <v>11801.867990462857</v>
      </c>
      <c r="Z300" s="75">
        <v>12523.503996609385</v>
      </c>
      <c r="AA300" s="75">
        <v>11308.368154347521</v>
      </c>
      <c r="AB300" s="75">
        <v>11923.802380424037</v>
      </c>
      <c r="AC300" s="75">
        <v>9138.5067375692361</v>
      </c>
      <c r="AD300" s="75">
        <v>11450.840365209422</v>
      </c>
      <c r="AE300" s="75">
        <v>11974.093512367026</v>
      </c>
      <c r="AF300" s="75">
        <v>14371.401947163502</v>
      </c>
    </row>
    <row r="301" spans="1:32" x14ac:dyDescent="0.45">
      <c r="A301" s="23">
        <v>19</v>
      </c>
      <c r="B301" s="75">
        <v>0</v>
      </c>
      <c r="C301" s="75">
        <v>6257.3553702637973</v>
      </c>
      <c r="D301" s="75">
        <v>6873.1423683652083</v>
      </c>
      <c r="E301" s="75">
        <v>7539.2417083862774</v>
      </c>
      <c r="F301" s="75">
        <v>8329.0095313041165</v>
      </c>
      <c r="G301" s="75">
        <v>9128.5281907704793</v>
      </c>
      <c r="H301" s="75">
        <v>8877.731563265088</v>
      </c>
      <c r="I301" s="75">
        <v>8192.1158754144981</v>
      </c>
      <c r="J301" s="75">
        <v>8913.8484218733356</v>
      </c>
      <c r="K301" s="75">
        <v>8281.1849416387158</v>
      </c>
      <c r="L301" s="75">
        <v>8929.8320539949254</v>
      </c>
      <c r="M301" s="75">
        <v>10169.397385348459</v>
      </c>
      <c r="N301" s="75">
        <v>9898.04317586053</v>
      </c>
      <c r="O301" s="75">
        <v>9039.5577987267607</v>
      </c>
      <c r="P301" s="75">
        <v>10035.74916373654</v>
      </c>
      <c r="Q301" s="75">
        <v>11478.899270954538</v>
      </c>
      <c r="R301" s="75">
        <v>12415.592452532404</v>
      </c>
      <c r="S301" s="75">
        <v>14781.488434988853</v>
      </c>
      <c r="T301" s="75">
        <v>14955.899380010702</v>
      </c>
      <c r="U301" s="75">
        <v>15201.715448925763</v>
      </c>
      <c r="V301" s="75">
        <v>19162.892787332232</v>
      </c>
      <c r="W301" s="75">
        <v>16905.706400370611</v>
      </c>
      <c r="X301" s="75">
        <v>19427.893284881979</v>
      </c>
      <c r="Y301" s="75">
        <v>19337.933858859378</v>
      </c>
      <c r="Z301" s="75">
        <v>14745.469891817855</v>
      </c>
      <c r="AA301" s="75">
        <v>13883.643570668568</v>
      </c>
      <c r="AB301" s="75">
        <v>15737.909667976477</v>
      </c>
      <c r="AC301" s="75">
        <v>17348.741726627548</v>
      </c>
      <c r="AD301" s="75">
        <v>15348.710117041963</v>
      </c>
      <c r="AE301" s="75">
        <v>13725.053041544634</v>
      </c>
      <c r="AF301" s="75">
        <v>14252.108304186007</v>
      </c>
    </row>
    <row r="302" spans="1:32" x14ac:dyDescent="0.45">
      <c r="A302" s="23">
        <v>20</v>
      </c>
      <c r="B302" s="75">
        <v>0</v>
      </c>
      <c r="C302" s="75">
        <v>6257.3553702637973</v>
      </c>
      <c r="D302" s="75">
        <v>7065.0023646008831</v>
      </c>
      <c r="E302" s="75">
        <v>6901.2751911258865</v>
      </c>
      <c r="F302" s="75">
        <v>6049.1161592939789</v>
      </c>
      <c r="G302" s="75">
        <v>7378.7162522308518</v>
      </c>
      <c r="H302" s="75">
        <v>7782.7633096548761</v>
      </c>
      <c r="I302" s="75">
        <v>5596.7380497014165</v>
      </c>
      <c r="J302" s="75">
        <v>5737.3780462581699</v>
      </c>
      <c r="K302" s="75">
        <v>6296.3601635515261</v>
      </c>
      <c r="L302" s="75">
        <v>8079.88298944902</v>
      </c>
      <c r="M302" s="75">
        <v>7690.6832165447986</v>
      </c>
      <c r="N302" s="75">
        <v>9469.9968850649529</v>
      </c>
      <c r="O302" s="75">
        <v>10499.965592391827</v>
      </c>
      <c r="P302" s="75">
        <v>9791.4641060204358</v>
      </c>
      <c r="Q302" s="75">
        <v>10132.686913706388</v>
      </c>
      <c r="R302" s="75">
        <v>9531.290648637485</v>
      </c>
      <c r="S302" s="75">
        <v>6535.18118701802</v>
      </c>
      <c r="T302" s="75">
        <v>7522.2424205616308</v>
      </c>
      <c r="U302" s="75">
        <v>7442.141628257089</v>
      </c>
      <c r="V302" s="75">
        <v>7688.9348234975278</v>
      </c>
      <c r="W302" s="75">
        <v>7908.2263870751058</v>
      </c>
      <c r="X302" s="75">
        <v>8018.8758603054648</v>
      </c>
      <c r="Y302" s="75">
        <v>9047.782672065061</v>
      </c>
      <c r="Z302" s="75">
        <v>8018.5477132994065</v>
      </c>
      <c r="AA302" s="75">
        <v>8364.8494862713451</v>
      </c>
      <c r="AB302" s="75">
        <v>8201.4590576698174</v>
      </c>
      <c r="AC302" s="75">
        <v>10287.38000794501</v>
      </c>
      <c r="AD302" s="75">
        <v>12974.375257433232</v>
      </c>
      <c r="AE302" s="75">
        <v>14583.970320904122</v>
      </c>
      <c r="AF302" s="75">
        <v>16372.459774586072</v>
      </c>
    </row>
    <row r="303" spans="1:32" x14ac:dyDescent="0.45">
      <c r="A303" s="23">
        <v>21</v>
      </c>
      <c r="B303" s="75">
        <v>0</v>
      </c>
      <c r="C303" s="75">
        <v>6257.3553702637973</v>
      </c>
      <c r="D303" s="75">
        <v>4553.8061159045956</v>
      </c>
      <c r="E303" s="75">
        <v>4681.4909753456513</v>
      </c>
      <c r="F303" s="75">
        <v>5102.6161592270455</v>
      </c>
      <c r="G303" s="75">
        <v>6576.2161702541562</v>
      </c>
      <c r="H303" s="75">
        <v>7952.9216612182126</v>
      </c>
      <c r="I303" s="75">
        <v>9561.3789999660548</v>
      </c>
      <c r="J303" s="75">
        <v>8434.5426694618254</v>
      </c>
      <c r="K303" s="75">
        <v>10017.96457424123</v>
      </c>
      <c r="L303" s="75">
        <v>8730.0654193485934</v>
      </c>
      <c r="M303" s="75">
        <v>9024.1106420889973</v>
      </c>
      <c r="N303" s="75">
        <v>8883.0615859806276</v>
      </c>
      <c r="O303" s="75">
        <v>8307.6999345844015</v>
      </c>
      <c r="P303" s="75">
        <v>10166.618820123907</v>
      </c>
      <c r="Q303" s="75">
        <v>11394.426181797548</v>
      </c>
      <c r="R303" s="75">
        <v>8456.8883189288827</v>
      </c>
      <c r="S303" s="75">
        <v>9045.5407096989256</v>
      </c>
      <c r="T303" s="75">
        <v>9032.3746649301156</v>
      </c>
      <c r="U303" s="75">
        <v>6548.9508647426019</v>
      </c>
      <c r="V303" s="75">
        <v>4900.6869465142936</v>
      </c>
      <c r="W303" s="75">
        <v>6285.4095855866353</v>
      </c>
      <c r="X303" s="75">
        <v>7217.2889775841822</v>
      </c>
      <c r="Y303" s="75">
        <v>6928.6145318606996</v>
      </c>
      <c r="Z303" s="75">
        <v>8889.7482777599707</v>
      </c>
      <c r="AA303" s="75">
        <v>9920.9851251162818</v>
      </c>
      <c r="AB303" s="75">
        <v>8541.9369018866619</v>
      </c>
      <c r="AC303" s="75">
        <v>8847.7294165720123</v>
      </c>
      <c r="AD303" s="75">
        <v>8287.8329899064865</v>
      </c>
      <c r="AE303" s="75">
        <v>6971.2679170185665</v>
      </c>
      <c r="AF303" s="75">
        <v>5539.0414223126782</v>
      </c>
    </row>
    <row r="304" spans="1:32" x14ac:dyDescent="0.45">
      <c r="A304" s="23">
        <v>22</v>
      </c>
      <c r="B304" s="75">
        <v>0</v>
      </c>
      <c r="C304" s="75">
        <v>6257.3553702637973</v>
      </c>
      <c r="D304" s="75">
        <v>5800.6808967852621</v>
      </c>
      <c r="E304" s="75">
        <v>5920.0998495994791</v>
      </c>
      <c r="F304" s="75">
        <v>5110.193475242766</v>
      </c>
      <c r="G304" s="75">
        <v>6442.0034293848921</v>
      </c>
      <c r="H304" s="75">
        <v>6296.2471293346716</v>
      </c>
      <c r="I304" s="75">
        <v>5875.3581913945336</v>
      </c>
      <c r="J304" s="75">
        <v>6110.124279354196</v>
      </c>
      <c r="K304" s="75">
        <v>6416.3553235433528</v>
      </c>
      <c r="L304" s="75">
        <v>7041.5890007249454</v>
      </c>
      <c r="M304" s="75">
        <v>9078.4832405730103</v>
      </c>
      <c r="N304" s="75">
        <v>10852.357783276379</v>
      </c>
      <c r="O304" s="75">
        <v>9112.7819867877006</v>
      </c>
      <c r="P304" s="75">
        <v>10808.494608275367</v>
      </c>
      <c r="Q304" s="75">
        <v>12879.184800150995</v>
      </c>
      <c r="R304" s="75">
        <v>11721.041838111056</v>
      </c>
      <c r="S304" s="75">
        <v>9102.394237260818</v>
      </c>
      <c r="T304" s="75">
        <v>9178.5516042199451</v>
      </c>
      <c r="U304" s="75">
        <v>10788.373007805987</v>
      </c>
      <c r="V304" s="75">
        <v>9173.6110895470647</v>
      </c>
      <c r="W304" s="75">
        <v>9998.957396664322</v>
      </c>
      <c r="X304" s="75">
        <v>10542.156777435112</v>
      </c>
      <c r="Y304" s="75">
        <v>9740.1022947645688</v>
      </c>
      <c r="Z304" s="75">
        <v>10720.426397437917</v>
      </c>
      <c r="AA304" s="75">
        <v>12359.123192070332</v>
      </c>
      <c r="AB304" s="75">
        <v>12160.752439573711</v>
      </c>
      <c r="AC304" s="75">
        <v>14486.868373285361</v>
      </c>
      <c r="AD304" s="75">
        <v>11309.612801180851</v>
      </c>
      <c r="AE304" s="75">
        <v>14027.123534726916</v>
      </c>
      <c r="AF304" s="75">
        <v>12274.107994659742</v>
      </c>
    </row>
    <row r="305" spans="1:32" x14ac:dyDescent="0.45">
      <c r="A305" s="23">
        <v>23</v>
      </c>
      <c r="B305" s="75">
        <v>0</v>
      </c>
      <c r="C305" s="75">
        <v>6257.3553702637973</v>
      </c>
      <c r="D305" s="75">
        <v>5318.8604573871953</v>
      </c>
      <c r="E305" s="75">
        <v>4753.17575484798</v>
      </c>
      <c r="F305" s="75">
        <v>5358.5875200819482</v>
      </c>
      <c r="G305" s="75">
        <v>6917.9219981276547</v>
      </c>
      <c r="H305" s="75">
        <v>6903.6942313031186</v>
      </c>
      <c r="I305" s="75">
        <v>6159.09923104258</v>
      </c>
      <c r="J305" s="75">
        <v>7535.8341886971803</v>
      </c>
      <c r="K305" s="75">
        <v>8509.2245420970812</v>
      </c>
      <c r="L305" s="75">
        <v>8017.3739605773635</v>
      </c>
      <c r="M305" s="75">
        <v>6335.021373387608</v>
      </c>
      <c r="N305" s="75">
        <v>7746.7247816891886</v>
      </c>
      <c r="O305" s="75">
        <v>8696.2452791452833</v>
      </c>
      <c r="P305" s="75">
        <v>11174.853987599998</v>
      </c>
      <c r="Q305" s="75">
        <v>11189.038981050482</v>
      </c>
      <c r="R305" s="75">
        <v>13335.253660619463</v>
      </c>
      <c r="S305" s="75">
        <v>15412.467669137646</v>
      </c>
      <c r="T305" s="75">
        <v>19128.366353234658</v>
      </c>
      <c r="U305" s="75">
        <v>16771.195148974155</v>
      </c>
      <c r="V305" s="75">
        <v>20861.730378684228</v>
      </c>
      <c r="W305" s="75">
        <v>15133.961566471888</v>
      </c>
      <c r="X305" s="75">
        <v>17234.839452652915</v>
      </c>
      <c r="Y305" s="75">
        <v>20523.950332613298</v>
      </c>
      <c r="Z305" s="75">
        <v>25711.323986026207</v>
      </c>
      <c r="AA305" s="75">
        <v>24838.095560949925</v>
      </c>
      <c r="AB305" s="75">
        <v>28949.959121562038</v>
      </c>
      <c r="AC305" s="75">
        <v>31885.492035962954</v>
      </c>
      <c r="AD305" s="75">
        <v>37808.248977040363</v>
      </c>
      <c r="AE305" s="75">
        <v>37819.834271265085</v>
      </c>
      <c r="AF305" s="75">
        <v>41449.651025940693</v>
      </c>
    </row>
    <row r="306" spans="1:32" x14ac:dyDescent="0.45">
      <c r="A306" s="23">
        <v>24</v>
      </c>
      <c r="B306" s="75">
        <v>0</v>
      </c>
      <c r="C306" s="75">
        <v>6257.3553702637973</v>
      </c>
      <c r="D306" s="75">
        <v>5962.4175362157985</v>
      </c>
      <c r="E306" s="75">
        <v>4967.8665857642036</v>
      </c>
      <c r="F306" s="75">
        <v>6005.2524859186369</v>
      </c>
      <c r="G306" s="75">
        <v>5699.5417518314734</v>
      </c>
      <c r="H306" s="75">
        <v>7181.6335682531681</v>
      </c>
      <c r="I306" s="75">
        <v>8974.7203491231321</v>
      </c>
      <c r="J306" s="75">
        <v>10931.696450667701</v>
      </c>
      <c r="K306" s="75">
        <v>9446.4274985266184</v>
      </c>
      <c r="L306" s="75">
        <v>8500.8410445144418</v>
      </c>
      <c r="M306" s="75">
        <v>9535.6227490717629</v>
      </c>
      <c r="N306" s="75">
        <v>8788.3493573331471</v>
      </c>
      <c r="O306" s="75">
        <v>9616.5498150848271</v>
      </c>
      <c r="P306" s="75">
        <v>11018.193128934738</v>
      </c>
      <c r="Q306" s="75">
        <v>12916.471418904021</v>
      </c>
      <c r="R306" s="75">
        <v>9597.0387533515113</v>
      </c>
      <c r="S306" s="75">
        <v>9979.4538380392369</v>
      </c>
      <c r="T306" s="75">
        <v>12379.729084168675</v>
      </c>
      <c r="U306" s="75">
        <v>13779.804949837053</v>
      </c>
      <c r="V306" s="75">
        <v>13348.375332726899</v>
      </c>
      <c r="W306" s="75">
        <v>13669.496645233172</v>
      </c>
      <c r="X306" s="75">
        <v>13376.859383439287</v>
      </c>
      <c r="Y306" s="75">
        <v>11170.129027631161</v>
      </c>
      <c r="Z306" s="75">
        <v>14079.572047558928</v>
      </c>
      <c r="AA306" s="75">
        <v>14347.936232442735</v>
      </c>
      <c r="AB306" s="75">
        <v>11164.498344860951</v>
      </c>
      <c r="AC306" s="75">
        <v>12461.460893435853</v>
      </c>
      <c r="AD306" s="75">
        <v>12891.457359365313</v>
      </c>
      <c r="AE306" s="75">
        <v>14629.504418157132</v>
      </c>
      <c r="AF306" s="75">
        <v>16232.479026362815</v>
      </c>
    </row>
    <row r="307" spans="1:32" x14ac:dyDescent="0.45">
      <c r="A307" s="23">
        <v>25</v>
      </c>
      <c r="B307" s="75">
        <v>0</v>
      </c>
      <c r="C307" s="75">
        <v>6257.3553702637973</v>
      </c>
      <c r="D307" s="75">
        <v>6214.5136774873499</v>
      </c>
      <c r="E307" s="75">
        <v>6980.4694955210216</v>
      </c>
      <c r="F307" s="75">
        <v>7833.8324560868396</v>
      </c>
      <c r="G307" s="75">
        <v>9566.5517392247712</v>
      </c>
      <c r="H307" s="75">
        <v>9638.2679941741681</v>
      </c>
      <c r="I307" s="75">
        <v>8613.5882751792815</v>
      </c>
      <c r="J307" s="75">
        <v>9646.7452591794608</v>
      </c>
      <c r="K307" s="75">
        <v>8194.0298643687129</v>
      </c>
      <c r="L307" s="75">
        <v>8507.781918685625</v>
      </c>
      <c r="M307" s="75">
        <v>8213.7612722596641</v>
      </c>
      <c r="N307" s="75">
        <v>10139.888832820552</v>
      </c>
      <c r="O307" s="75">
        <v>7724.3878191611921</v>
      </c>
      <c r="P307" s="75">
        <v>7166.7903056665918</v>
      </c>
      <c r="Q307" s="75">
        <v>6600.7409322819112</v>
      </c>
      <c r="R307" s="75">
        <v>7965.6832807571591</v>
      </c>
      <c r="S307" s="75">
        <v>6972.4345187900553</v>
      </c>
      <c r="T307" s="75">
        <v>6011.2156312343686</v>
      </c>
      <c r="U307" s="75">
        <v>6251.7505517777536</v>
      </c>
      <c r="V307" s="75">
        <v>5599.7535397710881</v>
      </c>
      <c r="W307" s="75">
        <v>5291.5285167337224</v>
      </c>
      <c r="X307" s="75">
        <v>5595.072176990243</v>
      </c>
      <c r="Y307" s="75">
        <v>7210.7410991535608</v>
      </c>
      <c r="Z307" s="75">
        <v>9177.4541580324767</v>
      </c>
      <c r="AA307" s="75">
        <v>7252.5299332110808</v>
      </c>
      <c r="AB307" s="75">
        <v>7289.5630039261787</v>
      </c>
      <c r="AC307" s="75">
        <v>8135.6612873022923</v>
      </c>
      <c r="AD307" s="75">
        <v>9895.5628019136548</v>
      </c>
      <c r="AE307" s="75">
        <v>11609.068404986483</v>
      </c>
      <c r="AF307" s="75">
        <v>13712.87213872722</v>
      </c>
    </row>
    <row r="308" spans="1:32" x14ac:dyDescent="0.45">
      <c r="A308" s="23">
        <v>26</v>
      </c>
      <c r="B308" s="75">
        <v>0</v>
      </c>
      <c r="C308" s="75">
        <v>6257.3553702637973</v>
      </c>
      <c r="D308" s="75">
        <v>6301.5118217359786</v>
      </c>
      <c r="E308" s="75">
        <v>6236.6303442864491</v>
      </c>
      <c r="F308" s="75">
        <v>4733.5839188113086</v>
      </c>
      <c r="G308" s="75">
        <v>3707.2302067883888</v>
      </c>
      <c r="H308" s="75">
        <v>4732.7699200596235</v>
      </c>
      <c r="I308" s="75">
        <v>5268.9500158160899</v>
      </c>
      <c r="J308" s="75">
        <v>6787.3957135455466</v>
      </c>
      <c r="K308" s="75">
        <v>8123.9341894911822</v>
      </c>
      <c r="L308" s="75">
        <v>8138.0484808507981</v>
      </c>
      <c r="M308" s="75">
        <v>9410.6035161106247</v>
      </c>
      <c r="N308" s="75">
        <v>9363.7207935863335</v>
      </c>
      <c r="O308" s="75">
        <v>7355.3831464313162</v>
      </c>
      <c r="P308" s="75">
        <v>7508.4457060544873</v>
      </c>
      <c r="Q308" s="75">
        <v>7990.7108648975882</v>
      </c>
      <c r="R308" s="75">
        <v>7593.5489156419926</v>
      </c>
      <c r="S308" s="75">
        <v>8896.3763811174686</v>
      </c>
      <c r="T308" s="75">
        <v>10535.250410108811</v>
      </c>
      <c r="U308" s="75">
        <v>8300.5267680281686</v>
      </c>
      <c r="V308" s="75">
        <v>9068.3396301114753</v>
      </c>
      <c r="W308" s="75">
        <v>8308.7847238425802</v>
      </c>
      <c r="X308" s="75">
        <v>8910.1812400209947</v>
      </c>
      <c r="Y308" s="75">
        <v>7277.6581262528352</v>
      </c>
      <c r="Z308" s="75">
        <v>6059.7275946702857</v>
      </c>
      <c r="AA308" s="75">
        <v>6699.2707245191714</v>
      </c>
      <c r="AB308" s="75">
        <v>8084.6690174234345</v>
      </c>
      <c r="AC308" s="75">
        <v>8365.3877820266771</v>
      </c>
      <c r="AD308" s="75">
        <v>10169.883994535203</v>
      </c>
      <c r="AE308" s="75">
        <v>9127.6328931384214</v>
      </c>
      <c r="AF308" s="75">
        <v>9029.2856240153487</v>
      </c>
    </row>
    <row r="309" spans="1:32" x14ac:dyDescent="0.45">
      <c r="A309" s="23">
        <v>27</v>
      </c>
      <c r="B309" s="75">
        <v>0</v>
      </c>
      <c r="C309" s="75">
        <v>6257.3553702637973</v>
      </c>
      <c r="D309" s="75">
        <v>7422.2923414088382</v>
      </c>
      <c r="E309" s="75">
        <v>8781.9002010300737</v>
      </c>
      <c r="F309" s="75">
        <v>6696.9852816573148</v>
      </c>
      <c r="G309" s="75">
        <v>5328.1412568391443</v>
      </c>
      <c r="H309" s="75">
        <v>5308.0855323165351</v>
      </c>
      <c r="I309" s="75">
        <v>6604.5409920198226</v>
      </c>
      <c r="J309" s="75">
        <v>7267.3366140573598</v>
      </c>
      <c r="K309" s="75">
        <v>8963.5681711396755</v>
      </c>
      <c r="L309" s="75">
        <v>10623.593476774289</v>
      </c>
      <c r="M309" s="75">
        <v>9803.1274980211219</v>
      </c>
      <c r="N309" s="75">
        <v>11495.2421410593</v>
      </c>
      <c r="O309" s="75">
        <v>11296.274976584637</v>
      </c>
      <c r="P309" s="75">
        <v>11347.477107451377</v>
      </c>
      <c r="Q309" s="75">
        <v>13845.843374385611</v>
      </c>
      <c r="R309" s="75">
        <v>15973.075534415146</v>
      </c>
      <c r="S309" s="75">
        <v>12244.13499040076</v>
      </c>
      <c r="T309" s="75">
        <v>15280.419654917454</v>
      </c>
      <c r="U309" s="75">
        <v>18692.757935826769</v>
      </c>
      <c r="V309" s="75">
        <v>19614.326992995713</v>
      </c>
      <c r="W309" s="75">
        <v>15848.114027929751</v>
      </c>
      <c r="X309" s="75">
        <v>16704.55070442531</v>
      </c>
      <c r="Y309" s="75">
        <v>21178.344238625305</v>
      </c>
      <c r="Z309" s="75">
        <v>22180.68149051896</v>
      </c>
      <c r="AA309" s="75">
        <v>25178.179154072837</v>
      </c>
      <c r="AB309" s="75">
        <v>18422.940789240067</v>
      </c>
      <c r="AC309" s="75">
        <v>22986.116688506288</v>
      </c>
      <c r="AD309" s="75">
        <v>26033.498596647023</v>
      </c>
      <c r="AE309" s="75">
        <v>33274.323371030609</v>
      </c>
      <c r="AF309" s="75">
        <v>42637.935062541728</v>
      </c>
    </row>
    <row r="310" spans="1:32" x14ac:dyDescent="0.45">
      <c r="A310" s="23">
        <v>28</v>
      </c>
      <c r="B310" s="75">
        <v>0</v>
      </c>
      <c r="C310" s="75">
        <v>6257.3553702637973</v>
      </c>
      <c r="D310" s="75">
        <v>6493.8752538871231</v>
      </c>
      <c r="E310" s="75">
        <v>7093.3161634499429</v>
      </c>
      <c r="F310" s="75">
        <v>5679.9289594022475</v>
      </c>
      <c r="G310" s="75">
        <v>6832.8909034416511</v>
      </c>
      <c r="H310" s="75">
        <v>5383.1995793761398</v>
      </c>
      <c r="I310" s="75">
        <v>6841.286193642065</v>
      </c>
      <c r="J310" s="75">
        <v>8817.8346474555983</v>
      </c>
      <c r="K310" s="75">
        <v>10747.025067147446</v>
      </c>
      <c r="L310" s="75">
        <v>11670.526792643896</v>
      </c>
      <c r="M310" s="75">
        <v>11993.053427650433</v>
      </c>
      <c r="N310" s="75">
        <v>9238.375376814849</v>
      </c>
      <c r="O310" s="75">
        <v>8584.4895065952041</v>
      </c>
      <c r="P310" s="75">
        <v>7040.8559304803348</v>
      </c>
      <c r="Q310" s="75">
        <v>5977.9944492356362</v>
      </c>
      <c r="R310" s="75">
        <v>5875.7988259486219</v>
      </c>
      <c r="S310" s="75">
        <v>6894.8466239938352</v>
      </c>
      <c r="T310" s="75">
        <v>8601.370539714444</v>
      </c>
      <c r="U310" s="75">
        <v>7933.5153053522918</v>
      </c>
      <c r="V310" s="75">
        <v>7937.677880461305</v>
      </c>
      <c r="W310" s="75">
        <v>9637.7067579693885</v>
      </c>
      <c r="X310" s="75">
        <v>8919.6429957200908</v>
      </c>
      <c r="Y310" s="75">
        <v>10166.370934925799</v>
      </c>
      <c r="Z310" s="75">
        <v>9151.5661332086274</v>
      </c>
      <c r="AA310" s="75">
        <v>8765.2871774867945</v>
      </c>
      <c r="AB310" s="75">
        <v>9793.561141864453</v>
      </c>
      <c r="AC310" s="75">
        <v>9485.5423647859934</v>
      </c>
      <c r="AD310" s="75">
        <v>9364.9017529554858</v>
      </c>
      <c r="AE310" s="75">
        <v>10283.260268869357</v>
      </c>
      <c r="AF310" s="75">
        <v>10522.662643931983</v>
      </c>
    </row>
    <row r="311" spans="1:32" x14ac:dyDescent="0.45">
      <c r="A311" s="23">
        <v>29</v>
      </c>
      <c r="B311" s="75">
        <v>0</v>
      </c>
      <c r="C311" s="75">
        <v>6257.3553702637973</v>
      </c>
      <c r="D311" s="75">
        <v>5372.6390359512998</v>
      </c>
      <c r="E311" s="75">
        <v>5446.064834828695</v>
      </c>
      <c r="F311" s="75">
        <v>6397.0141614015802</v>
      </c>
      <c r="G311" s="75">
        <v>8169.6814714086549</v>
      </c>
      <c r="H311" s="75">
        <v>9434.5034214378338</v>
      </c>
      <c r="I311" s="75">
        <v>11395.37768510245</v>
      </c>
      <c r="J311" s="75">
        <v>12578.825857053005</v>
      </c>
      <c r="K311" s="75">
        <v>11469.50255368016</v>
      </c>
      <c r="L311" s="75">
        <v>11076.448814255838</v>
      </c>
      <c r="M311" s="75">
        <v>11931.749016927108</v>
      </c>
      <c r="N311" s="75">
        <v>11551.84818105532</v>
      </c>
      <c r="O311" s="75">
        <v>11806.212322456928</v>
      </c>
      <c r="P311" s="75">
        <v>14610.044200979853</v>
      </c>
      <c r="Q311" s="75">
        <v>15239.013791039544</v>
      </c>
      <c r="R311" s="75">
        <v>15928.505057655559</v>
      </c>
      <c r="S311" s="75">
        <v>15972.467148311804</v>
      </c>
      <c r="T311" s="75">
        <v>12976.070806110751</v>
      </c>
      <c r="U311" s="75">
        <v>15447.012376386616</v>
      </c>
      <c r="V311" s="75">
        <v>17094.657625133623</v>
      </c>
      <c r="W311" s="75">
        <v>15169.780779867393</v>
      </c>
      <c r="X311" s="75">
        <v>14278.175302982598</v>
      </c>
      <c r="Y311" s="75">
        <v>13407.825797925903</v>
      </c>
      <c r="Z311" s="75">
        <v>15740.985846517106</v>
      </c>
      <c r="AA311" s="75">
        <v>15164.408358058747</v>
      </c>
      <c r="AB311" s="75">
        <v>18062.608166694994</v>
      </c>
      <c r="AC311" s="75">
        <v>19077.017982912654</v>
      </c>
      <c r="AD311" s="75">
        <v>18585.062535589201</v>
      </c>
      <c r="AE311" s="75">
        <v>23621.827545270906</v>
      </c>
      <c r="AF311" s="75">
        <v>18385.491706434954</v>
      </c>
    </row>
    <row r="312" spans="1:32" x14ac:dyDescent="0.45">
      <c r="A312" s="23">
        <v>30</v>
      </c>
      <c r="B312" s="75">
        <v>0</v>
      </c>
      <c r="C312" s="75">
        <v>6257.3553702637973</v>
      </c>
      <c r="D312" s="75">
        <v>5834.6178551716794</v>
      </c>
      <c r="E312" s="75">
        <v>7138.6490831004803</v>
      </c>
      <c r="F312" s="75">
        <v>7813.301721454457</v>
      </c>
      <c r="G312" s="75">
        <v>7524.8443915139633</v>
      </c>
      <c r="H312" s="75">
        <v>9039.2361062390737</v>
      </c>
      <c r="I312" s="75">
        <v>6965.108196154094</v>
      </c>
      <c r="J312" s="75">
        <v>7588.9437969150467</v>
      </c>
      <c r="K312" s="75">
        <v>7180.9646193264207</v>
      </c>
      <c r="L312" s="75">
        <v>7803.6638940589573</v>
      </c>
      <c r="M312" s="75">
        <v>6137.3403881044396</v>
      </c>
      <c r="N312" s="75">
        <v>6577.5547556298752</v>
      </c>
      <c r="O312" s="75">
        <v>8023.7658614587763</v>
      </c>
      <c r="P312" s="75">
        <v>8895.2336070039837</v>
      </c>
      <c r="Q312" s="75">
        <v>10968.528119365452</v>
      </c>
      <c r="R312" s="75">
        <v>9347.3811194955597</v>
      </c>
      <c r="S312" s="75">
        <v>10735.341467700384</v>
      </c>
      <c r="T312" s="75">
        <v>11786.376919191644</v>
      </c>
      <c r="U312" s="75">
        <v>11323.856647548704</v>
      </c>
      <c r="V312" s="75">
        <v>10250.133344727268</v>
      </c>
      <c r="W312" s="75">
        <v>9428.9924620829261</v>
      </c>
      <c r="X312" s="75">
        <v>10320.855408571713</v>
      </c>
      <c r="Y312" s="75">
        <v>10014.191184236897</v>
      </c>
      <c r="Z312" s="75">
        <v>7414.1346159326158</v>
      </c>
      <c r="AA312" s="75">
        <v>8997.7065171835839</v>
      </c>
      <c r="AB312" s="75">
        <v>9121.63381576949</v>
      </c>
      <c r="AC312" s="75">
        <v>10278.716068418456</v>
      </c>
      <c r="AD312" s="75">
        <v>12932.718111212556</v>
      </c>
      <c r="AE312" s="75">
        <v>10914.699520882194</v>
      </c>
      <c r="AF312" s="75">
        <v>11798.691785777381</v>
      </c>
    </row>
    <row r="313" spans="1:32" x14ac:dyDescent="0.45">
      <c r="A313" s="23">
        <v>31</v>
      </c>
      <c r="B313" s="75">
        <v>0</v>
      </c>
      <c r="C313" s="75">
        <v>6257.3553702637973</v>
      </c>
      <c r="D313" s="75">
        <v>6131.4796271226032</v>
      </c>
      <c r="E313" s="75">
        <v>7159.1579443874052</v>
      </c>
      <c r="F313" s="75">
        <v>7840.4147052220051</v>
      </c>
      <c r="G313" s="75">
        <v>5747.9006216682692</v>
      </c>
      <c r="H313" s="75">
        <v>5525.8024249199234</v>
      </c>
      <c r="I313" s="75">
        <v>5410.6861130441939</v>
      </c>
      <c r="J313" s="75">
        <v>4262.959640093989</v>
      </c>
      <c r="K313" s="75">
        <v>4797.9563208032441</v>
      </c>
      <c r="L313" s="75">
        <v>6163.2116038238601</v>
      </c>
      <c r="M313" s="75">
        <v>7796.0305805066428</v>
      </c>
      <c r="N313" s="75">
        <v>9602.2783959850949</v>
      </c>
      <c r="O313" s="75">
        <v>9685.7378914630171</v>
      </c>
      <c r="P313" s="75">
        <v>9637.1081396414083</v>
      </c>
      <c r="Q313" s="75">
        <v>11250.983762718453</v>
      </c>
      <c r="R313" s="75">
        <v>8494.8553400207984</v>
      </c>
      <c r="S313" s="75">
        <v>8394.6766636282082</v>
      </c>
      <c r="T313" s="75">
        <v>8147.1264062568671</v>
      </c>
      <c r="U313" s="75">
        <v>6566.2968122608718</v>
      </c>
      <c r="V313" s="75">
        <v>8114.7684822839201</v>
      </c>
      <c r="W313" s="75">
        <v>6131.623696622858</v>
      </c>
      <c r="X313" s="75">
        <v>7498.3475497532017</v>
      </c>
      <c r="Y313" s="75">
        <v>7728.0986726139827</v>
      </c>
      <c r="Z313" s="75">
        <v>8085.8519090644904</v>
      </c>
      <c r="AA313" s="75">
        <v>10017.562002100862</v>
      </c>
      <c r="AB313" s="75">
        <v>7612.6058432008358</v>
      </c>
      <c r="AC313" s="75">
        <v>8326.5916201135333</v>
      </c>
      <c r="AD313" s="75">
        <v>6881.0565635359862</v>
      </c>
      <c r="AE313" s="75">
        <v>7632.4162582686758</v>
      </c>
      <c r="AF313" s="75">
        <v>9301.9894675979667</v>
      </c>
    </row>
    <row r="314" spans="1:32" x14ac:dyDescent="0.45">
      <c r="A314" s="23">
        <v>32</v>
      </c>
      <c r="B314" s="75">
        <v>0</v>
      </c>
      <c r="C314" s="75">
        <v>6257.3553702637973</v>
      </c>
      <c r="D314" s="75">
        <v>7567.3262495544186</v>
      </c>
      <c r="E314" s="75">
        <v>5534.7649897293395</v>
      </c>
      <c r="F314" s="75">
        <v>6111.1724600588368</v>
      </c>
      <c r="G314" s="75">
        <v>7453.7913781309453</v>
      </c>
      <c r="H314" s="75">
        <v>9279.46856417448</v>
      </c>
      <c r="I314" s="75">
        <v>8879.1437187952251</v>
      </c>
      <c r="J314" s="75">
        <v>11075.929257956277</v>
      </c>
      <c r="K314" s="75">
        <v>11557.90268043415</v>
      </c>
      <c r="L314" s="75">
        <v>12444.72239181962</v>
      </c>
      <c r="M314" s="75">
        <v>11867.875251752304</v>
      </c>
      <c r="N314" s="75">
        <v>10626.263454392003</v>
      </c>
      <c r="O314" s="75">
        <v>7498.7623144626086</v>
      </c>
      <c r="P314" s="75">
        <v>8596.8072737286675</v>
      </c>
      <c r="Q314" s="75">
        <v>9239.7850734513577</v>
      </c>
      <c r="R314" s="75">
        <v>9240.2888291762702</v>
      </c>
      <c r="S314" s="75">
        <v>10423.520166234561</v>
      </c>
      <c r="T314" s="75">
        <v>13143.399310450903</v>
      </c>
      <c r="U314" s="75">
        <v>14707.7372973357</v>
      </c>
      <c r="V314" s="75">
        <v>15910.984640604544</v>
      </c>
      <c r="W314" s="75">
        <v>11774.024814093833</v>
      </c>
      <c r="X314" s="75">
        <v>11711.393992727382</v>
      </c>
      <c r="Y314" s="75">
        <v>11205.317466574035</v>
      </c>
      <c r="Z314" s="75">
        <v>11217.309763403515</v>
      </c>
      <c r="AA314" s="75">
        <v>13323.851895673657</v>
      </c>
      <c r="AB314" s="75">
        <v>13840.791840419046</v>
      </c>
      <c r="AC314" s="75">
        <v>12983.279237312854</v>
      </c>
      <c r="AD314" s="75">
        <v>13467.373192651285</v>
      </c>
      <c r="AE314" s="75">
        <v>15241.281330188813</v>
      </c>
      <c r="AF314" s="75">
        <v>15302.662989754201</v>
      </c>
    </row>
    <row r="315" spans="1:32" x14ac:dyDescent="0.45">
      <c r="A315" s="23">
        <v>33</v>
      </c>
      <c r="B315" s="75">
        <v>0</v>
      </c>
      <c r="C315" s="75">
        <v>6257.3553702637973</v>
      </c>
      <c r="D315" s="75">
        <v>5442.9140397643696</v>
      </c>
      <c r="E315" s="75">
        <v>5447.8863080021802</v>
      </c>
      <c r="F315" s="75">
        <v>5870.6197092151224</v>
      </c>
      <c r="G315" s="75">
        <v>7215.7522810693681</v>
      </c>
      <c r="H315" s="75">
        <v>9348.7005093404787</v>
      </c>
      <c r="I315" s="75">
        <v>10612.694902929237</v>
      </c>
      <c r="J315" s="75">
        <v>9049.1393873438919</v>
      </c>
      <c r="K315" s="75">
        <v>9083.3831791804332</v>
      </c>
      <c r="L315" s="75">
        <v>8314.4802387493946</v>
      </c>
      <c r="M315" s="75">
        <v>8004.0953121480416</v>
      </c>
      <c r="N315" s="75">
        <v>6820.9637211070212</v>
      </c>
      <c r="O315" s="75">
        <v>7446.2224362562565</v>
      </c>
      <c r="P315" s="75">
        <v>8286.7365874644729</v>
      </c>
      <c r="Q315" s="75">
        <v>8672.393608366061</v>
      </c>
      <c r="R315" s="75">
        <v>8042.9083670196324</v>
      </c>
      <c r="S315" s="75">
        <v>8227.5576760682197</v>
      </c>
      <c r="T315" s="75">
        <v>8293.9618793574937</v>
      </c>
      <c r="U315" s="75">
        <v>8978.8134347980867</v>
      </c>
      <c r="V315" s="75">
        <v>9023.2923362703095</v>
      </c>
      <c r="W315" s="75">
        <v>9310.1177619230893</v>
      </c>
      <c r="X315" s="75">
        <v>8263.0454049703021</v>
      </c>
      <c r="Y315" s="75">
        <v>7031.9460422951925</v>
      </c>
      <c r="Z315" s="75">
        <v>8775.2178181572508</v>
      </c>
      <c r="AA315" s="75">
        <v>9544.9609061994215</v>
      </c>
      <c r="AB315" s="75">
        <v>9210.0861549179717</v>
      </c>
      <c r="AC315" s="75">
        <v>9189.1416940559557</v>
      </c>
      <c r="AD315" s="75">
        <v>9549.3462003956811</v>
      </c>
      <c r="AE315" s="75">
        <v>10871.142001518821</v>
      </c>
      <c r="AF315" s="75">
        <v>9935.8693957487685</v>
      </c>
    </row>
    <row r="316" spans="1:32" x14ac:dyDescent="0.45">
      <c r="A316" s="23">
        <v>34</v>
      </c>
      <c r="B316" s="75">
        <v>0</v>
      </c>
      <c r="C316" s="75">
        <v>6257.3553702637973</v>
      </c>
      <c r="D316" s="75">
        <v>6561.1441299452636</v>
      </c>
      <c r="E316" s="75">
        <v>8072.9525804548539</v>
      </c>
      <c r="F316" s="75">
        <v>6078.4529391630867</v>
      </c>
      <c r="G316" s="75">
        <v>6649.8138824066036</v>
      </c>
      <c r="H316" s="75">
        <v>7714.0786782858804</v>
      </c>
      <c r="I316" s="75">
        <v>5685.4147701817756</v>
      </c>
      <c r="J316" s="75">
        <v>5696.4644703196336</v>
      </c>
      <c r="K316" s="75">
        <v>7318.8671030402875</v>
      </c>
      <c r="L316" s="75">
        <v>8147.9281703504948</v>
      </c>
      <c r="M316" s="75">
        <v>9656.3475197409716</v>
      </c>
      <c r="N316" s="75">
        <v>7630.5384238876577</v>
      </c>
      <c r="O316" s="75">
        <v>7289.9374594616274</v>
      </c>
      <c r="P316" s="75">
        <v>7020.5222739626934</v>
      </c>
      <c r="Q316" s="75">
        <v>5214.8080127792591</v>
      </c>
      <c r="R316" s="75">
        <v>6056.0949921006804</v>
      </c>
      <c r="S316" s="75">
        <v>7414.8343376323719</v>
      </c>
      <c r="T316" s="75">
        <v>7828.136226514519</v>
      </c>
      <c r="U316" s="75">
        <v>9440.0824110460435</v>
      </c>
      <c r="V316" s="75">
        <v>10512.346847653122</v>
      </c>
      <c r="W316" s="75">
        <v>10435.830799957177</v>
      </c>
      <c r="X316" s="75">
        <v>8539.303292765504</v>
      </c>
      <c r="Y316" s="75">
        <v>9344.3789845635583</v>
      </c>
      <c r="Z316" s="75">
        <v>11526.242179463045</v>
      </c>
      <c r="AA316" s="75">
        <v>11971.617381222139</v>
      </c>
      <c r="AB316" s="75">
        <v>11173.438365239252</v>
      </c>
      <c r="AC316" s="75">
        <v>13979.281813789792</v>
      </c>
      <c r="AD316" s="75">
        <v>17586.145134281829</v>
      </c>
      <c r="AE316" s="75">
        <v>22210.571638003021</v>
      </c>
      <c r="AF316" s="75">
        <v>19120.512704470806</v>
      </c>
    </row>
    <row r="317" spans="1:32" x14ac:dyDescent="0.45">
      <c r="A317" s="23">
        <v>35</v>
      </c>
      <c r="B317" s="75">
        <v>0</v>
      </c>
      <c r="C317" s="75">
        <v>6257.3553702637973</v>
      </c>
      <c r="D317" s="75">
        <v>7461.2138151687686</v>
      </c>
      <c r="E317" s="75">
        <v>9089.7824153042056</v>
      </c>
      <c r="F317" s="75">
        <v>9236.8613647111906</v>
      </c>
      <c r="G317" s="75">
        <v>7219.9574877374698</v>
      </c>
      <c r="H317" s="75">
        <v>7461.991224995415</v>
      </c>
      <c r="I317" s="75">
        <v>7271.296025989056</v>
      </c>
      <c r="J317" s="75">
        <v>8672.6828409943955</v>
      </c>
      <c r="K317" s="75">
        <v>8270.6951470968106</v>
      </c>
      <c r="L317" s="75">
        <v>7761.5617566051787</v>
      </c>
      <c r="M317" s="75">
        <v>5740.7673330869793</v>
      </c>
      <c r="N317" s="75">
        <v>4741.3460908509778</v>
      </c>
      <c r="O317" s="75">
        <v>5876.0940466755783</v>
      </c>
      <c r="P317" s="75">
        <v>7063.9935379405833</v>
      </c>
      <c r="Q317" s="75">
        <v>7647.7770843088801</v>
      </c>
      <c r="R317" s="75">
        <v>7145.2828543584974</v>
      </c>
      <c r="S317" s="75">
        <v>7698.5380118888934</v>
      </c>
      <c r="T317" s="75">
        <v>9479.5743369445045</v>
      </c>
      <c r="U317" s="75">
        <v>6544.4335074865048</v>
      </c>
      <c r="V317" s="75">
        <v>7452.8575374775419</v>
      </c>
      <c r="W317" s="75">
        <v>8200.1332279143899</v>
      </c>
      <c r="X317" s="75">
        <v>6921.1409171796467</v>
      </c>
      <c r="Y317" s="75">
        <v>6749.398340455019</v>
      </c>
      <c r="Z317" s="75">
        <v>7785.1265691468916</v>
      </c>
      <c r="AA317" s="75">
        <v>9048.2375316642701</v>
      </c>
      <c r="AB317" s="75">
        <v>7205.0079761903326</v>
      </c>
      <c r="AC317" s="75">
        <v>7064.9066983070788</v>
      </c>
      <c r="AD317" s="75">
        <v>8688.9102843738729</v>
      </c>
      <c r="AE317" s="75">
        <v>10894.96948523048</v>
      </c>
      <c r="AF317" s="75">
        <v>12449.600299720101</v>
      </c>
    </row>
    <row r="318" spans="1:32" x14ac:dyDescent="0.45">
      <c r="A318" s="23">
        <v>36</v>
      </c>
      <c r="B318" s="75">
        <v>0</v>
      </c>
      <c r="C318" s="75">
        <v>6257.3553702637973</v>
      </c>
      <c r="D318" s="75">
        <v>5773.3266339097136</v>
      </c>
      <c r="E318" s="75">
        <v>6857.6560042191522</v>
      </c>
      <c r="F318" s="75">
        <v>8047.3748593943146</v>
      </c>
      <c r="G318" s="75">
        <v>6742.2734987477079</v>
      </c>
      <c r="H318" s="75">
        <v>6957.1600108023558</v>
      </c>
      <c r="I318" s="75">
        <v>5568.3009390155476</v>
      </c>
      <c r="J318" s="75">
        <v>5690.2543525284855</v>
      </c>
      <c r="K318" s="75">
        <v>5636.8562179245955</v>
      </c>
      <c r="L318" s="75">
        <v>7235.7395390615602</v>
      </c>
      <c r="M318" s="75">
        <v>7221.877126794353</v>
      </c>
      <c r="N318" s="75">
        <v>9085.7546178978828</v>
      </c>
      <c r="O318" s="75">
        <v>7632.4091515348391</v>
      </c>
      <c r="P318" s="75">
        <v>7395.4709527688792</v>
      </c>
      <c r="Q318" s="75">
        <v>8306.8281414431076</v>
      </c>
      <c r="R318" s="75">
        <v>7815.1040624801144</v>
      </c>
      <c r="S318" s="75">
        <v>9367.258853906058</v>
      </c>
      <c r="T318" s="75">
        <v>11354.84503661688</v>
      </c>
      <c r="U318" s="75">
        <v>11322.305654516207</v>
      </c>
      <c r="V318" s="75">
        <v>12514.690425080942</v>
      </c>
      <c r="W318" s="75">
        <v>13065.958536456199</v>
      </c>
      <c r="X318" s="75">
        <v>11762.909760717934</v>
      </c>
      <c r="Y318" s="75">
        <v>10490.816884377533</v>
      </c>
      <c r="Z318" s="75">
        <v>12463.653692420306</v>
      </c>
      <c r="AA318" s="75">
        <v>9264.4838905442048</v>
      </c>
      <c r="AB318" s="75">
        <v>7557.8603334160334</v>
      </c>
      <c r="AC318" s="75">
        <v>6494.405659891615</v>
      </c>
      <c r="AD318" s="75">
        <v>8008.7817248959373</v>
      </c>
      <c r="AE318" s="75">
        <v>8274.0985268327822</v>
      </c>
      <c r="AF318" s="75">
        <v>7991.7918034143004</v>
      </c>
    </row>
    <row r="319" spans="1:32" x14ac:dyDescent="0.45">
      <c r="A319" s="23">
        <v>37</v>
      </c>
      <c r="B319" s="75">
        <v>0</v>
      </c>
      <c r="C319" s="75">
        <v>6257.3553702637973</v>
      </c>
      <c r="D319" s="75">
        <v>6241.2514840124513</v>
      </c>
      <c r="E319" s="75">
        <v>5787.0363547291108</v>
      </c>
      <c r="F319" s="75">
        <v>4210.5989698808726</v>
      </c>
      <c r="G319" s="75">
        <v>5033.6740602114614</v>
      </c>
      <c r="H319" s="75">
        <v>6301.57743369947</v>
      </c>
      <c r="I319" s="75">
        <v>6524.8100097312854</v>
      </c>
      <c r="J319" s="75">
        <v>6518.9002798893744</v>
      </c>
      <c r="K319" s="75">
        <v>6320.3957547188838</v>
      </c>
      <c r="L319" s="75">
        <v>6210.7715652849001</v>
      </c>
      <c r="M319" s="75">
        <v>6710.1677823195259</v>
      </c>
      <c r="N319" s="75">
        <v>8616.0438523309967</v>
      </c>
      <c r="O319" s="75">
        <v>7121.3100354916969</v>
      </c>
      <c r="P319" s="75">
        <v>8560.7024227585844</v>
      </c>
      <c r="Q319" s="75">
        <v>11017.275084803701</v>
      </c>
      <c r="R319" s="75">
        <v>9907.9489498277435</v>
      </c>
      <c r="S319" s="75">
        <v>11191.819900742757</v>
      </c>
      <c r="T319" s="75">
        <v>13593.384703824302</v>
      </c>
      <c r="U319" s="75">
        <v>14702.923153248725</v>
      </c>
      <c r="V319" s="75">
        <v>14489.702660369796</v>
      </c>
      <c r="W319" s="75">
        <v>13480.350370655548</v>
      </c>
      <c r="X319" s="75">
        <v>15428.028419753635</v>
      </c>
      <c r="Y319" s="75">
        <v>14395.905834816511</v>
      </c>
      <c r="Z319" s="75">
        <v>17286.235831184596</v>
      </c>
      <c r="AA319" s="75">
        <v>15604.171208153875</v>
      </c>
      <c r="AB319" s="75">
        <v>12278.665624970961</v>
      </c>
      <c r="AC319" s="75">
        <v>11861.680879062798</v>
      </c>
      <c r="AD319" s="75">
        <v>13523.55521670571</v>
      </c>
      <c r="AE319" s="75">
        <v>11291.814794122687</v>
      </c>
      <c r="AF319" s="75">
        <v>13748.032691243297</v>
      </c>
    </row>
    <row r="320" spans="1:32" x14ac:dyDescent="0.45">
      <c r="A320" s="23">
        <v>38</v>
      </c>
      <c r="B320" s="75">
        <v>0</v>
      </c>
      <c r="C320" s="75">
        <v>6257.3553702637973</v>
      </c>
      <c r="D320" s="75">
        <v>6931.5724346227871</v>
      </c>
      <c r="E320" s="75">
        <v>8442.7695207394627</v>
      </c>
      <c r="F320" s="75">
        <v>7448.1529367145758</v>
      </c>
      <c r="G320" s="75">
        <v>6593.9400953937884</v>
      </c>
      <c r="H320" s="75">
        <v>6422.3734968552144</v>
      </c>
      <c r="I320" s="75">
        <v>6576.3365787040739</v>
      </c>
      <c r="J320" s="75">
        <v>6731.0422838001978</v>
      </c>
      <c r="K320" s="75">
        <v>5185.5694561312193</v>
      </c>
      <c r="L320" s="75">
        <v>4569.225752962785</v>
      </c>
      <c r="M320" s="75">
        <v>4966.1374213620966</v>
      </c>
      <c r="N320" s="75">
        <v>6352.2318931078817</v>
      </c>
      <c r="O320" s="75">
        <v>8156.0334016630659</v>
      </c>
      <c r="P320" s="75">
        <v>9946.1182423185401</v>
      </c>
      <c r="Q320" s="75">
        <v>9973.9448380565682</v>
      </c>
      <c r="R320" s="75">
        <v>10239.257051529463</v>
      </c>
      <c r="S320" s="75">
        <v>9879.2925964821497</v>
      </c>
      <c r="T320" s="75">
        <v>10341.590940809481</v>
      </c>
      <c r="U320" s="75">
        <v>9725.9703756301751</v>
      </c>
      <c r="V320" s="75">
        <v>12146.028781709138</v>
      </c>
      <c r="W320" s="75">
        <v>12548.068599065116</v>
      </c>
      <c r="X320" s="75">
        <v>12995.329930944359</v>
      </c>
      <c r="Y320" s="75">
        <v>12220.790893115849</v>
      </c>
      <c r="Z320" s="75">
        <v>9151.5834575437893</v>
      </c>
      <c r="AA320" s="75">
        <v>10407.597694957069</v>
      </c>
      <c r="AB320" s="75">
        <v>7836.3805269649092</v>
      </c>
      <c r="AC320" s="75">
        <v>6563.0647030945929</v>
      </c>
      <c r="AD320" s="75">
        <v>7507.451835885985</v>
      </c>
      <c r="AE320" s="75">
        <v>8491.1760297554974</v>
      </c>
      <c r="AF320" s="75">
        <v>10264.066027903964</v>
      </c>
    </row>
    <row r="321" spans="1:32" x14ac:dyDescent="0.45">
      <c r="A321" s="23">
        <v>39</v>
      </c>
      <c r="B321" s="75">
        <v>0</v>
      </c>
      <c r="C321" s="75">
        <v>6257.3553702637973</v>
      </c>
      <c r="D321" s="75">
        <v>7564.8270676045886</v>
      </c>
      <c r="E321" s="75">
        <v>7118.9820766216608</v>
      </c>
      <c r="F321" s="75">
        <v>6418.8939548501839</v>
      </c>
      <c r="G321" s="75">
        <v>7004.1271516439638</v>
      </c>
      <c r="H321" s="75">
        <v>5934.004554577039</v>
      </c>
      <c r="I321" s="75">
        <v>5463.7382728058928</v>
      </c>
      <c r="J321" s="75">
        <v>5019.5436886267962</v>
      </c>
      <c r="K321" s="75">
        <v>5547.1122215416926</v>
      </c>
      <c r="L321" s="75">
        <v>7146.9731813199378</v>
      </c>
      <c r="M321" s="75">
        <v>8860.6738189126754</v>
      </c>
      <c r="N321" s="75">
        <v>8899.8070919692364</v>
      </c>
      <c r="O321" s="75">
        <v>9428.5015477231755</v>
      </c>
      <c r="P321" s="75">
        <v>9018.6779769208497</v>
      </c>
      <c r="Q321" s="75">
        <v>8975.2707630288769</v>
      </c>
      <c r="R321" s="75">
        <v>9631.2731256265015</v>
      </c>
      <c r="S321" s="75">
        <v>7305.6774882087511</v>
      </c>
      <c r="T321" s="75">
        <v>7691.1818188023499</v>
      </c>
      <c r="U321" s="75">
        <v>8489.969099879474</v>
      </c>
      <c r="V321" s="75">
        <v>6896.8715549063718</v>
      </c>
      <c r="W321" s="75">
        <v>6391.3648624948037</v>
      </c>
      <c r="X321" s="75">
        <v>7103.6489031608362</v>
      </c>
      <c r="Y321" s="75">
        <v>6527.8626614361629</v>
      </c>
      <c r="Z321" s="75">
        <v>7753.6284348665949</v>
      </c>
      <c r="AA321" s="75">
        <v>8229.2045407792393</v>
      </c>
      <c r="AB321" s="75">
        <v>5999.6178333922826</v>
      </c>
      <c r="AC321" s="75">
        <v>7280.5564634244984</v>
      </c>
      <c r="AD321" s="75">
        <v>8424.3838242335423</v>
      </c>
      <c r="AE321" s="75">
        <v>9444.6986377323592</v>
      </c>
      <c r="AF321" s="75">
        <v>10900.599579374366</v>
      </c>
    </row>
    <row r="322" spans="1:32" x14ac:dyDescent="0.45">
      <c r="A322" s="23">
        <v>40</v>
      </c>
      <c r="B322" s="75">
        <v>0</v>
      </c>
      <c r="C322" s="75">
        <v>6257.3553702637973</v>
      </c>
      <c r="D322" s="75">
        <v>6380.7130796617575</v>
      </c>
      <c r="E322" s="75">
        <v>6433.9874441474685</v>
      </c>
      <c r="F322" s="75">
        <v>6488.0249733670707</v>
      </c>
      <c r="G322" s="75">
        <v>7587.306240000059</v>
      </c>
      <c r="H322" s="75">
        <v>5461.3272616154227</v>
      </c>
      <c r="I322" s="75">
        <v>7028.2899404471373</v>
      </c>
      <c r="J322" s="75">
        <v>6423.1024422925211</v>
      </c>
      <c r="K322" s="75">
        <v>5788.0000586419283</v>
      </c>
      <c r="L322" s="75">
        <v>7444.0030479871784</v>
      </c>
      <c r="M322" s="75">
        <v>8296.0611838471286</v>
      </c>
      <c r="N322" s="75">
        <v>10676.445283152792</v>
      </c>
      <c r="O322" s="75">
        <v>12314.179363985808</v>
      </c>
      <c r="P322" s="75">
        <v>8900.6927827683867</v>
      </c>
      <c r="Q322" s="75">
        <v>10519.86761384103</v>
      </c>
      <c r="R322" s="75">
        <v>12142.868113393477</v>
      </c>
      <c r="S322" s="75">
        <v>10606.77917112628</v>
      </c>
      <c r="T322" s="75">
        <v>10836.652764375312</v>
      </c>
      <c r="U322" s="75">
        <v>11202.463764832628</v>
      </c>
      <c r="V322" s="75">
        <v>10991.132743662791</v>
      </c>
      <c r="W322" s="75">
        <v>10240.314159169175</v>
      </c>
      <c r="X322" s="75">
        <v>10391.793273711162</v>
      </c>
      <c r="Y322" s="75">
        <v>12068.352541664177</v>
      </c>
      <c r="Z322" s="75">
        <v>13638.473759203525</v>
      </c>
      <c r="AA322" s="75">
        <v>14921.95440171733</v>
      </c>
      <c r="AB322" s="75">
        <v>16693.360377352175</v>
      </c>
      <c r="AC322" s="75">
        <v>13793.106604003431</v>
      </c>
      <c r="AD322" s="75">
        <v>15601.430867306297</v>
      </c>
      <c r="AE322" s="75">
        <v>19165.649670922325</v>
      </c>
      <c r="AF322" s="75">
        <v>23634.025781626649</v>
      </c>
    </row>
    <row r="323" spans="1:32" x14ac:dyDescent="0.45">
      <c r="A323" s="23">
        <v>41</v>
      </c>
      <c r="B323" s="75">
        <v>0</v>
      </c>
      <c r="C323" s="75">
        <v>6257.3553702637973</v>
      </c>
      <c r="D323" s="75">
        <v>5361.5232561231287</v>
      </c>
      <c r="E323" s="75">
        <v>5290.4765100967352</v>
      </c>
      <c r="F323" s="75">
        <v>6144.6286248944534</v>
      </c>
      <c r="G323" s="75">
        <v>7905.7046469987336</v>
      </c>
      <c r="H323" s="75">
        <v>6941.962484604579</v>
      </c>
      <c r="I323" s="75">
        <v>8945.7001220356124</v>
      </c>
      <c r="J323" s="75">
        <v>10596.004905629736</v>
      </c>
      <c r="K323" s="75">
        <v>11517.67286853613</v>
      </c>
      <c r="L323" s="75">
        <v>12101.807061775597</v>
      </c>
      <c r="M323" s="75">
        <v>9020.3037489407234</v>
      </c>
      <c r="N323" s="75">
        <v>10491.166731332401</v>
      </c>
      <c r="O323" s="75">
        <v>10490.703397756137</v>
      </c>
      <c r="P323" s="75">
        <v>10474.824684176554</v>
      </c>
      <c r="Q323" s="75">
        <v>9816.3103749438633</v>
      </c>
      <c r="R323" s="75">
        <v>10942.625294596774</v>
      </c>
      <c r="S323" s="75">
        <v>12541.347524392333</v>
      </c>
      <c r="T323" s="75">
        <v>12380.634614449562</v>
      </c>
      <c r="U323" s="75">
        <v>15489.37438251912</v>
      </c>
      <c r="V323" s="75">
        <v>15217.312602495234</v>
      </c>
      <c r="W323" s="75">
        <v>15345.158795394649</v>
      </c>
      <c r="X323" s="75">
        <v>13483.283356166903</v>
      </c>
      <c r="Y323" s="75">
        <v>15577.572818788656</v>
      </c>
      <c r="Z323" s="75">
        <v>12702.091425991792</v>
      </c>
      <c r="AA323" s="75">
        <v>15794.659026038406</v>
      </c>
      <c r="AB323" s="75">
        <v>15107.399049782824</v>
      </c>
      <c r="AC323" s="75">
        <v>14744.372307570258</v>
      </c>
      <c r="AD323" s="75">
        <v>17101.31473598702</v>
      </c>
      <c r="AE323" s="75">
        <v>20640.637592129337</v>
      </c>
      <c r="AF323" s="75">
        <v>20317.842405300231</v>
      </c>
    </row>
    <row r="324" spans="1:32" x14ac:dyDescent="0.45">
      <c r="A324" s="23">
        <v>42</v>
      </c>
      <c r="B324" s="75">
        <v>0</v>
      </c>
      <c r="C324" s="75">
        <v>6257.3553702637973</v>
      </c>
      <c r="D324" s="75">
        <v>5874.4940660345401</v>
      </c>
      <c r="E324" s="75">
        <v>4960.8391215464035</v>
      </c>
      <c r="F324" s="75">
        <v>5053.1172120747324</v>
      </c>
      <c r="G324" s="75">
        <v>5062.8320217912869</v>
      </c>
      <c r="H324" s="75">
        <v>6558.1825429044702</v>
      </c>
      <c r="I324" s="75">
        <v>8500.347845420285</v>
      </c>
      <c r="J324" s="75">
        <v>8893.5618583647956</v>
      </c>
      <c r="K324" s="75">
        <v>9214.7014945230749</v>
      </c>
      <c r="L324" s="75">
        <v>10650.100119115677</v>
      </c>
      <c r="M324" s="75">
        <v>10192.573201010762</v>
      </c>
      <c r="N324" s="75">
        <v>6751.8377534900565</v>
      </c>
      <c r="O324" s="75">
        <v>7432.9379063398183</v>
      </c>
      <c r="P324" s="75">
        <v>6700.3483663826401</v>
      </c>
      <c r="Q324" s="75">
        <v>5948.1536903534088</v>
      </c>
      <c r="R324" s="75">
        <v>4088.769882586138</v>
      </c>
      <c r="S324" s="75">
        <v>4145.9341790636581</v>
      </c>
      <c r="T324" s="75">
        <v>5317.5650538591308</v>
      </c>
      <c r="U324" s="75">
        <v>6402.6673006459114</v>
      </c>
      <c r="V324" s="75">
        <v>7046.2287935581689</v>
      </c>
      <c r="W324" s="75">
        <v>9107.9700764627232</v>
      </c>
      <c r="X324" s="75">
        <v>9528.1256997515939</v>
      </c>
      <c r="Y324" s="75">
        <v>8806.5918311104488</v>
      </c>
      <c r="Z324" s="75">
        <v>6299.252420775304</v>
      </c>
      <c r="AA324" s="75">
        <v>6238.9110149946273</v>
      </c>
      <c r="AB324" s="75">
        <v>7113.7249076169546</v>
      </c>
      <c r="AC324" s="75">
        <v>7373.9605899532062</v>
      </c>
      <c r="AD324" s="75">
        <v>6742.5550290373885</v>
      </c>
      <c r="AE324" s="75">
        <v>6026.2520436654686</v>
      </c>
      <c r="AF324" s="75">
        <v>7305.0993507576968</v>
      </c>
    </row>
    <row r="325" spans="1:32" x14ac:dyDescent="0.45">
      <c r="A325" s="23">
        <v>43</v>
      </c>
      <c r="B325" s="75">
        <v>0</v>
      </c>
      <c r="C325" s="75">
        <v>6257.3553702637973</v>
      </c>
      <c r="D325" s="75">
        <v>5368.997602655877</v>
      </c>
      <c r="E325" s="75">
        <v>4401.9082512519935</v>
      </c>
      <c r="F325" s="75">
        <v>4511.4032796890151</v>
      </c>
      <c r="G325" s="75">
        <v>4692.8304081597043</v>
      </c>
      <c r="H325" s="75">
        <v>6005.7153967519125</v>
      </c>
      <c r="I325" s="75">
        <v>6403.5466744762816</v>
      </c>
      <c r="J325" s="75">
        <v>6521.1561253098989</v>
      </c>
      <c r="K325" s="75">
        <v>8069.8730839966975</v>
      </c>
      <c r="L325" s="75">
        <v>8537.0444215169682</v>
      </c>
      <c r="M325" s="75">
        <v>6710.8016112123405</v>
      </c>
      <c r="N325" s="75">
        <v>6590.973971874002</v>
      </c>
      <c r="O325" s="75">
        <v>8448.8672364460563</v>
      </c>
      <c r="P325" s="75">
        <v>8647.9862406735356</v>
      </c>
      <c r="Q325" s="75">
        <v>10805.003181655107</v>
      </c>
      <c r="R325" s="75">
        <v>13084.769957915585</v>
      </c>
      <c r="S325" s="75">
        <v>15989.708682938239</v>
      </c>
      <c r="T325" s="75">
        <v>16497.061168526317</v>
      </c>
      <c r="U325" s="75">
        <v>13717.14179773465</v>
      </c>
      <c r="V325" s="75">
        <v>14530.134075163791</v>
      </c>
      <c r="W325" s="75">
        <v>14571.801108423177</v>
      </c>
      <c r="X325" s="75">
        <v>15558.89135531767</v>
      </c>
      <c r="Y325" s="75">
        <v>19375.413464884339</v>
      </c>
      <c r="Z325" s="75">
        <v>19744.628282569713</v>
      </c>
      <c r="AA325" s="75">
        <v>21889.232101487341</v>
      </c>
      <c r="AB325" s="75">
        <v>20775.090485808156</v>
      </c>
      <c r="AC325" s="75">
        <v>16340.042525097453</v>
      </c>
      <c r="AD325" s="75">
        <v>18277.016052278115</v>
      </c>
      <c r="AE325" s="75">
        <v>22050.15428401934</v>
      </c>
      <c r="AF325" s="75">
        <v>27236.847478957548</v>
      </c>
    </row>
    <row r="326" spans="1:32" x14ac:dyDescent="0.45">
      <c r="A326" s="23">
        <v>44</v>
      </c>
      <c r="B326" s="75">
        <v>0</v>
      </c>
      <c r="C326" s="75">
        <v>6257.3553702637973</v>
      </c>
      <c r="D326" s="75">
        <v>6327.7208517477629</v>
      </c>
      <c r="E326" s="75">
        <v>7120.9586220752026</v>
      </c>
      <c r="F326" s="75">
        <v>7381.237340334641</v>
      </c>
      <c r="G326" s="75">
        <v>7148.0043727789853</v>
      </c>
      <c r="H326" s="75">
        <v>7340.6451665991108</v>
      </c>
      <c r="I326" s="75">
        <v>5596.2588669607967</v>
      </c>
      <c r="J326" s="75">
        <v>6254.2861605913331</v>
      </c>
      <c r="K326" s="75">
        <v>5895.6724100770525</v>
      </c>
      <c r="L326" s="75">
        <v>6098.7429956062524</v>
      </c>
      <c r="M326" s="75">
        <v>7368.4700121300184</v>
      </c>
      <c r="N326" s="75">
        <v>7649.1597861442615</v>
      </c>
      <c r="O326" s="75">
        <v>9842.8646622631004</v>
      </c>
      <c r="P326" s="75">
        <v>8833.5628116452353</v>
      </c>
      <c r="Q326" s="75">
        <v>10057.24166421942</v>
      </c>
      <c r="R326" s="75">
        <v>9544.8570483808726</v>
      </c>
      <c r="S326" s="75">
        <v>11427.297040037816</v>
      </c>
      <c r="T326" s="75">
        <v>13819.219337202441</v>
      </c>
      <c r="U326" s="75">
        <v>12455.913969388994</v>
      </c>
      <c r="V326" s="75">
        <v>13665.223247025397</v>
      </c>
      <c r="W326" s="75">
        <v>12903.335315998138</v>
      </c>
      <c r="X326" s="75">
        <v>13864.572944149764</v>
      </c>
      <c r="Y326" s="75">
        <v>11272.667508155828</v>
      </c>
      <c r="Z326" s="75">
        <v>11793.308203699313</v>
      </c>
      <c r="AA326" s="75">
        <v>14792.835508745498</v>
      </c>
      <c r="AB326" s="75">
        <v>11066.296494135515</v>
      </c>
      <c r="AC326" s="75">
        <v>9536.528698180804</v>
      </c>
      <c r="AD326" s="75">
        <v>9352.7863997238546</v>
      </c>
      <c r="AE326" s="75">
        <v>9826.1339594681558</v>
      </c>
      <c r="AF326" s="75">
        <v>10608.154768361237</v>
      </c>
    </row>
    <row r="327" spans="1:32" x14ac:dyDescent="0.45">
      <c r="A327" s="23">
        <v>45</v>
      </c>
      <c r="B327" s="75">
        <v>0</v>
      </c>
      <c r="C327" s="75">
        <v>6257.3553702637973</v>
      </c>
      <c r="D327" s="75">
        <v>5189.1977092138095</v>
      </c>
      <c r="E327" s="75">
        <v>4066.5558511535087</v>
      </c>
      <c r="F327" s="75">
        <v>4418.048951719119</v>
      </c>
      <c r="G327" s="75">
        <v>4391.3114358970925</v>
      </c>
      <c r="H327" s="75">
        <v>5635.1419545978006</v>
      </c>
      <c r="I327" s="75">
        <v>7246.0193814545437</v>
      </c>
      <c r="J327" s="75">
        <v>8468.3683087646223</v>
      </c>
      <c r="K327" s="75">
        <v>9027.7346441693062</v>
      </c>
      <c r="L327" s="75">
        <v>11617.321265344804</v>
      </c>
      <c r="M327" s="75">
        <v>9832.5877173946647</v>
      </c>
      <c r="N327" s="75">
        <v>9797.6798379667998</v>
      </c>
      <c r="O327" s="75">
        <v>9964.8923210580688</v>
      </c>
      <c r="P327" s="75">
        <v>11494.975347196298</v>
      </c>
      <c r="Q327" s="75">
        <v>8486.9856532892409</v>
      </c>
      <c r="R327" s="75">
        <v>10146.169344534472</v>
      </c>
      <c r="S327" s="75">
        <v>10579.190136932193</v>
      </c>
      <c r="T327" s="75">
        <v>12860.941815912387</v>
      </c>
      <c r="U327" s="75">
        <v>10717.567085958841</v>
      </c>
      <c r="V327" s="75">
        <v>12293.69857253824</v>
      </c>
      <c r="W327" s="75">
        <v>11810.269300620888</v>
      </c>
      <c r="X327" s="75">
        <v>14751.782532340541</v>
      </c>
      <c r="Y327" s="75">
        <v>17229.872745958626</v>
      </c>
      <c r="Z327" s="75">
        <v>20748.881562470357</v>
      </c>
      <c r="AA327" s="75">
        <v>20591.092970534562</v>
      </c>
      <c r="AB327" s="75">
        <v>20676.28729095848</v>
      </c>
      <c r="AC327" s="75">
        <v>22435.184248059057</v>
      </c>
      <c r="AD327" s="75">
        <v>22559.978078302393</v>
      </c>
      <c r="AE327" s="75">
        <v>17384.852229441713</v>
      </c>
      <c r="AF327" s="75">
        <v>20412.864386866306</v>
      </c>
    </row>
    <row r="328" spans="1:32" x14ac:dyDescent="0.45">
      <c r="A328" s="23">
        <v>46</v>
      </c>
      <c r="B328" s="75">
        <v>0</v>
      </c>
      <c r="C328" s="75">
        <v>6257.3553702637973</v>
      </c>
      <c r="D328" s="75">
        <v>7650.2008717098179</v>
      </c>
      <c r="E328" s="75">
        <v>8581.864031054738</v>
      </c>
      <c r="F328" s="75">
        <v>9393.9258600385729</v>
      </c>
      <c r="G328" s="75">
        <v>11142.028958050918</v>
      </c>
      <c r="H328" s="75">
        <v>8178.9234954467556</v>
      </c>
      <c r="I328" s="75">
        <v>7521.2272389833824</v>
      </c>
      <c r="J328" s="75">
        <v>9096.9633304709696</v>
      </c>
      <c r="K328" s="75">
        <v>11182.2035689319</v>
      </c>
      <c r="L328" s="75">
        <v>8356.3542498191309</v>
      </c>
      <c r="M328" s="75">
        <v>9938.9897864324957</v>
      </c>
      <c r="N328" s="75">
        <v>11871.398047620463</v>
      </c>
      <c r="O328" s="75">
        <v>11318.668428607534</v>
      </c>
      <c r="P328" s="75">
        <v>10283.1116928678</v>
      </c>
      <c r="Q328" s="75">
        <v>10984.825492333368</v>
      </c>
      <c r="R328" s="75">
        <v>12616.44862695578</v>
      </c>
      <c r="S328" s="75">
        <v>9868.3981512108421</v>
      </c>
      <c r="T328" s="75">
        <v>9302.6886735936623</v>
      </c>
      <c r="U328" s="75">
        <v>8973.5682127424989</v>
      </c>
      <c r="V328" s="75">
        <v>10265.568685997578</v>
      </c>
      <c r="W328" s="75">
        <v>11517.924262992981</v>
      </c>
      <c r="X328" s="75">
        <v>9519.8515357421711</v>
      </c>
      <c r="Y328" s="75">
        <v>9992.3370213115668</v>
      </c>
      <c r="Z328" s="75">
        <v>10913.813628380329</v>
      </c>
      <c r="AA328" s="75">
        <v>11850.649838849458</v>
      </c>
      <c r="AB328" s="75">
        <v>10632.027302287517</v>
      </c>
      <c r="AC328" s="75">
        <v>10303.052239631401</v>
      </c>
      <c r="AD328" s="75">
        <v>9424.189190725112</v>
      </c>
      <c r="AE328" s="75">
        <v>9464.6122413799585</v>
      </c>
      <c r="AF328" s="75">
        <v>10997.467511385568</v>
      </c>
    </row>
    <row r="329" spans="1:32" x14ac:dyDescent="0.45">
      <c r="A329" s="23">
        <v>47</v>
      </c>
      <c r="B329" s="75">
        <v>0</v>
      </c>
      <c r="C329" s="75">
        <v>6257.3553702637973</v>
      </c>
      <c r="D329" s="75">
        <v>4679.59132788633</v>
      </c>
      <c r="E329" s="75">
        <v>5549.2709984054682</v>
      </c>
      <c r="F329" s="75">
        <v>7143.9736337054001</v>
      </c>
      <c r="G329" s="75">
        <v>8507.4315500610737</v>
      </c>
      <c r="H329" s="75">
        <v>8193.92430038155</v>
      </c>
      <c r="I329" s="75">
        <v>10207.513478963099</v>
      </c>
      <c r="J329" s="75">
        <v>9997.4685306220708</v>
      </c>
      <c r="K329" s="75">
        <v>10904.267397235679</v>
      </c>
      <c r="L329" s="75">
        <v>13157.265750396677</v>
      </c>
      <c r="M329" s="75">
        <v>11691.005699685069</v>
      </c>
      <c r="N329" s="75">
        <v>11627.797362295278</v>
      </c>
      <c r="O329" s="75">
        <v>11863.224066179097</v>
      </c>
      <c r="P329" s="75">
        <v>10049.682170824395</v>
      </c>
      <c r="Q329" s="75">
        <v>11634.586481743383</v>
      </c>
      <c r="R329" s="75">
        <v>9564.2583885866934</v>
      </c>
      <c r="S329" s="75">
        <v>10056.209649974324</v>
      </c>
      <c r="T329" s="75">
        <v>7662.8283696444196</v>
      </c>
      <c r="U329" s="75">
        <v>8202.2253992556271</v>
      </c>
      <c r="V329" s="75">
        <v>9338.9542171562171</v>
      </c>
      <c r="W329" s="75">
        <v>10380.815831283546</v>
      </c>
      <c r="X329" s="75">
        <v>7731.6106997327279</v>
      </c>
      <c r="Y329" s="75">
        <v>8285.2924465188898</v>
      </c>
      <c r="Z329" s="75">
        <v>8962.6715813364772</v>
      </c>
      <c r="AA329" s="75">
        <v>9683.277982218633</v>
      </c>
      <c r="AB329" s="75">
        <v>10187.412386688471</v>
      </c>
      <c r="AC329" s="75">
        <v>11025.086528621481</v>
      </c>
      <c r="AD329" s="75">
        <v>11327.059166619543</v>
      </c>
      <c r="AE329" s="75">
        <v>14320.551009361148</v>
      </c>
      <c r="AF329" s="75">
        <v>16806.552986765051</v>
      </c>
    </row>
    <row r="330" spans="1:32" x14ac:dyDescent="0.45">
      <c r="A330" s="23">
        <v>48</v>
      </c>
      <c r="B330" s="75">
        <v>0</v>
      </c>
      <c r="C330" s="75">
        <v>6257.3553702637973</v>
      </c>
      <c r="D330" s="75">
        <v>6473.1394037252931</v>
      </c>
      <c r="E330" s="75">
        <v>6941.4002598065281</v>
      </c>
      <c r="F330" s="75">
        <v>6775.7214882508479</v>
      </c>
      <c r="G330" s="75">
        <v>6529.4940671491377</v>
      </c>
      <c r="H330" s="75">
        <v>5652.3029682221859</v>
      </c>
      <c r="I330" s="75">
        <v>4932.0431931997728</v>
      </c>
      <c r="J330" s="75">
        <v>6346.4013556891578</v>
      </c>
      <c r="K330" s="75">
        <v>7245.575614854497</v>
      </c>
      <c r="L330" s="75">
        <v>9348.1248816409334</v>
      </c>
      <c r="M330" s="75">
        <v>10160.771879314545</v>
      </c>
      <c r="N330" s="75">
        <v>10289.451044101888</v>
      </c>
      <c r="O330" s="75">
        <v>12257.413759223256</v>
      </c>
      <c r="P330" s="75">
        <v>11192.358334985256</v>
      </c>
      <c r="Q330" s="75">
        <v>13362.62179402191</v>
      </c>
      <c r="R330" s="75">
        <v>13269.595803459684</v>
      </c>
      <c r="S330" s="75">
        <v>10651.180362256167</v>
      </c>
      <c r="T330" s="75">
        <v>12109.471099232331</v>
      </c>
      <c r="U330" s="75">
        <v>12892.901815412368</v>
      </c>
      <c r="V330" s="75">
        <v>12595.958095815895</v>
      </c>
      <c r="W330" s="75">
        <v>14131.24057325906</v>
      </c>
      <c r="X330" s="75">
        <v>15930.218928051569</v>
      </c>
      <c r="Y330" s="75">
        <v>12232.877148431135</v>
      </c>
      <c r="Z330" s="75">
        <v>12273.479919597798</v>
      </c>
      <c r="AA330" s="75">
        <v>13211.775100639896</v>
      </c>
      <c r="AB330" s="75">
        <v>13539.787864463966</v>
      </c>
      <c r="AC330" s="75">
        <v>14841.117041276753</v>
      </c>
      <c r="AD330" s="75">
        <v>14570.494987567206</v>
      </c>
      <c r="AE330" s="75">
        <v>16175.417120567614</v>
      </c>
      <c r="AF330" s="75">
        <v>20548.714173373013</v>
      </c>
    </row>
    <row r="331" spans="1:32" x14ac:dyDescent="0.45">
      <c r="A331" s="23">
        <v>49</v>
      </c>
      <c r="B331" s="75">
        <v>0</v>
      </c>
      <c r="C331" s="75">
        <v>6257.3553702637973</v>
      </c>
      <c r="D331" s="75">
        <v>7648.5657056266828</v>
      </c>
      <c r="E331" s="75">
        <v>7542.219554702252</v>
      </c>
      <c r="F331" s="75">
        <v>6512.7524469874134</v>
      </c>
      <c r="G331" s="75">
        <v>6625.8152647516063</v>
      </c>
      <c r="H331" s="75">
        <v>5937.5477882348923</v>
      </c>
      <c r="I331" s="75">
        <v>6929.1797414662678</v>
      </c>
      <c r="J331" s="75">
        <v>5908.8299637575437</v>
      </c>
      <c r="K331" s="75">
        <v>7170.2539288840953</v>
      </c>
      <c r="L331" s="75">
        <v>8666.5220734758659</v>
      </c>
      <c r="M331" s="75">
        <v>8070.2048624242479</v>
      </c>
      <c r="N331" s="75">
        <v>9786.5846159436096</v>
      </c>
      <c r="O331" s="75">
        <v>9493.2588169921582</v>
      </c>
      <c r="P331" s="75">
        <v>11235.083788032192</v>
      </c>
      <c r="Q331" s="75">
        <v>13931.716317516548</v>
      </c>
      <c r="R331" s="75">
        <v>13034.368327951812</v>
      </c>
      <c r="S331" s="75">
        <v>12289.792172783669</v>
      </c>
      <c r="T331" s="75">
        <v>9540.9411568337364</v>
      </c>
      <c r="U331" s="75">
        <v>10741.491580992222</v>
      </c>
      <c r="V331" s="75">
        <v>10949.436700655548</v>
      </c>
      <c r="W331" s="75">
        <v>8850.2429000639786</v>
      </c>
      <c r="X331" s="75">
        <v>7561.6876511506553</v>
      </c>
      <c r="Y331" s="75">
        <v>8356.8760120164388</v>
      </c>
      <c r="Z331" s="75">
        <v>9518.1721772994424</v>
      </c>
      <c r="AA331" s="75">
        <v>8327.9912658570629</v>
      </c>
      <c r="AB331" s="75">
        <v>9938.9245605664837</v>
      </c>
      <c r="AC331" s="75">
        <v>11039.993218396996</v>
      </c>
      <c r="AD331" s="75">
        <v>12153.137706688469</v>
      </c>
      <c r="AE331" s="75">
        <v>10808.895090217649</v>
      </c>
      <c r="AF331" s="75">
        <v>10419.214662707234</v>
      </c>
    </row>
    <row r="332" spans="1:32" x14ac:dyDescent="0.45">
      <c r="A332" s="23">
        <v>50</v>
      </c>
      <c r="B332" s="75">
        <v>0</v>
      </c>
      <c r="C332" s="75">
        <v>6257.3553702637973</v>
      </c>
      <c r="D332" s="75">
        <v>7163.1098207872365</v>
      </c>
      <c r="E332" s="75">
        <v>8883.8243327830587</v>
      </c>
      <c r="F332" s="75">
        <v>9687.7978059511697</v>
      </c>
      <c r="G332" s="75">
        <v>7721.3375651029874</v>
      </c>
      <c r="H332" s="75">
        <v>7399.440782618115</v>
      </c>
      <c r="I332" s="75">
        <v>7311.213889524578</v>
      </c>
      <c r="J332" s="75">
        <v>8491.3115144679759</v>
      </c>
      <c r="K332" s="75">
        <v>10462.245796597008</v>
      </c>
      <c r="L332" s="75">
        <v>10821.425923745852</v>
      </c>
      <c r="M332" s="75">
        <v>11370.718638627133</v>
      </c>
      <c r="N332" s="75">
        <v>11493.996880909046</v>
      </c>
      <c r="O332" s="75">
        <v>11197.273965782535</v>
      </c>
      <c r="P332" s="75">
        <v>8281.3081957483992</v>
      </c>
      <c r="Q332" s="75">
        <v>10070.020206045432</v>
      </c>
      <c r="R332" s="75">
        <v>12096.863831993198</v>
      </c>
      <c r="S332" s="75">
        <v>11533.485294622338</v>
      </c>
      <c r="T332" s="75">
        <v>10829.048796435902</v>
      </c>
      <c r="U332" s="75">
        <v>11200.114939478826</v>
      </c>
      <c r="V332" s="75">
        <v>11064.147574127155</v>
      </c>
      <c r="W332" s="75">
        <v>8220.902083225259</v>
      </c>
      <c r="X332" s="75">
        <v>7167.2490290956202</v>
      </c>
      <c r="Y332" s="75">
        <v>7946.5819630245742</v>
      </c>
      <c r="Z332" s="75">
        <v>8575.2417588255994</v>
      </c>
      <c r="AA332" s="75">
        <v>10509.818068320663</v>
      </c>
      <c r="AB332" s="75">
        <v>10766.029484878283</v>
      </c>
      <c r="AC332" s="75">
        <v>10642.304464053255</v>
      </c>
      <c r="AD332" s="75">
        <v>11940.348462286496</v>
      </c>
      <c r="AE332" s="75">
        <v>14922.593594518372</v>
      </c>
      <c r="AF332" s="75">
        <v>15635.003322074283</v>
      </c>
    </row>
    <row r="333" spans="1:32" x14ac:dyDescent="0.45">
      <c r="A333" s="23">
        <v>51</v>
      </c>
      <c r="B333" s="75">
        <v>0</v>
      </c>
      <c r="C333" s="75">
        <v>6257.3553702637973</v>
      </c>
      <c r="D333" s="75">
        <v>5723.1192227684915</v>
      </c>
      <c r="E333" s="75">
        <v>4481.6834193936647</v>
      </c>
      <c r="F333" s="75">
        <v>4329.7741143580724</v>
      </c>
      <c r="G333" s="75">
        <v>4127.0589261783007</v>
      </c>
      <c r="H333" s="75">
        <v>5276.479685507903</v>
      </c>
      <c r="I333" s="75">
        <v>6632.6626701253781</v>
      </c>
      <c r="J333" s="75">
        <v>7071.0973910148005</v>
      </c>
      <c r="K333" s="75">
        <v>8019.8042694525757</v>
      </c>
      <c r="L333" s="75">
        <v>9045.7572646420704</v>
      </c>
      <c r="M333" s="75">
        <v>11548.863686295332</v>
      </c>
      <c r="N333" s="75">
        <v>12919.389478482997</v>
      </c>
      <c r="O333" s="75">
        <v>13774.931842552802</v>
      </c>
      <c r="P333" s="75">
        <v>15802.475866741652</v>
      </c>
      <c r="Q333" s="75">
        <v>19024.311654470272</v>
      </c>
      <c r="R333" s="75">
        <v>18424.408407735675</v>
      </c>
      <c r="S333" s="75">
        <v>17486.211317400903</v>
      </c>
      <c r="T333" s="75">
        <v>14970.706757406526</v>
      </c>
      <c r="U333" s="75">
        <v>15428.711125259802</v>
      </c>
      <c r="V333" s="75">
        <v>19014.247485127944</v>
      </c>
      <c r="W333" s="75">
        <v>16041.418619025706</v>
      </c>
      <c r="X333" s="75">
        <v>17182.201561116031</v>
      </c>
      <c r="Y333" s="75">
        <v>15834.067210964069</v>
      </c>
      <c r="Z333" s="75">
        <v>15629.137101719321</v>
      </c>
      <c r="AA333" s="75">
        <v>14547.714875667354</v>
      </c>
      <c r="AB333" s="75">
        <v>13522.822725889297</v>
      </c>
      <c r="AC333" s="75">
        <v>12556.88176411218</v>
      </c>
      <c r="AD333" s="75">
        <v>14774.650395989695</v>
      </c>
      <c r="AE333" s="75">
        <v>13308.650990018778</v>
      </c>
      <c r="AF333" s="75">
        <v>13006.964621367311</v>
      </c>
    </row>
    <row r="334" spans="1:32" x14ac:dyDescent="0.45">
      <c r="A334" s="23">
        <v>52</v>
      </c>
      <c r="B334" s="75">
        <v>0</v>
      </c>
      <c r="C334" s="75">
        <v>6257.3553702637973</v>
      </c>
      <c r="D334" s="75">
        <v>5368.6616482419931</v>
      </c>
      <c r="E334" s="75">
        <v>6945.6447027555632</v>
      </c>
      <c r="F334" s="75">
        <v>7910.6846082458651</v>
      </c>
      <c r="G334" s="75">
        <v>8025.5416102238796</v>
      </c>
      <c r="H334" s="75">
        <v>9128.6807843190945</v>
      </c>
      <c r="I334" s="75">
        <v>9585.130389027976</v>
      </c>
      <c r="J334" s="75">
        <v>9363.2506944565448</v>
      </c>
      <c r="K334" s="75">
        <v>7501.616507906313</v>
      </c>
      <c r="L334" s="75">
        <v>8052.8361118238818</v>
      </c>
      <c r="M334" s="75">
        <v>6875.0768557338379</v>
      </c>
      <c r="N334" s="75">
        <v>5710.8954438658475</v>
      </c>
      <c r="O334" s="75">
        <v>6658.4774348738138</v>
      </c>
      <c r="P334" s="75">
        <v>5866.0850786433339</v>
      </c>
      <c r="Q334" s="75">
        <v>6662.8419862145383</v>
      </c>
      <c r="R334" s="75">
        <v>8245.5051501186736</v>
      </c>
      <c r="S334" s="75">
        <v>9015.5633558919908</v>
      </c>
      <c r="T334" s="75">
        <v>11407.652136680961</v>
      </c>
      <c r="U334" s="75">
        <v>12797.442971896087</v>
      </c>
      <c r="V334" s="75">
        <v>12619.558200459966</v>
      </c>
      <c r="W334" s="75">
        <v>14082.350458917414</v>
      </c>
      <c r="X334" s="75">
        <v>13539.592721667854</v>
      </c>
      <c r="Y334" s="75">
        <v>12857.338824647006</v>
      </c>
      <c r="Z334" s="75">
        <v>11220.260296615807</v>
      </c>
      <c r="AA334" s="75">
        <v>14064.870163404808</v>
      </c>
      <c r="AB334" s="75">
        <v>13182.164188414927</v>
      </c>
      <c r="AC334" s="75">
        <v>14014.803790248963</v>
      </c>
      <c r="AD334" s="75">
        <v>13742.223446129969</v>
      </c>
      <c r="AE334" s="75">
        <v>14880.94995185695</v>
      </c>
      <c r="AF334" s="75">
        <v>18680.407233956648</v>
      </c>
    </row>
    <row r="335" spans="1:32" x14ac:dyDescent="0.45">
      <c r="A335" s="23">
        <v>53</v>
      </c>
      <c r="B335" s="75">
        <v>0</v>
      </c>
      <c r="C335" s="75">
        <v>6257.3553702637973</v>
      </c>
      <c r="D335" s="75">
        <v>6334.1440376559376</v>
      </c>
      <c r="E335" s="75">
        <v>6631.5953824079879</v>
      </c>
      <c r="F335" s="75">
        <v>6156.1768493513555</v>
      </c>
      <c r="G335" s="75">
        <v>6715.4652751241447</v>
      </c>
      <c r="H335" s="75">
        <v>7068.7098433552665</v>
      </c>
      <c r="I335" s="75">
        <v>7508.8052738679426</v>
      </c>
      <c r="J335" s="75">
        <v>7459.5577937049829</v>
      </c>
      <c r="K335" s="75">
        <v>6726.434584110023</v>
      </c>
      <c r="L335" s="75">
        <v>5045.4264508495089</v>
      </c>
      <c r="M335" s="75">
        <v>6008.8093332463823</v>
      </c>
      <c r="N335" s="75">
        <v>7426.3774730220448</v>
      </c>
      <c r="O335" s="75">
        <v>5850.6432255891541</v>
      </c>
      <c r="P335" s="75">
        <v>6083.7827678010044</v>
      </c>
      <c r="Q335" s="75">
        <v>5820.8688162874851</v>
      </c>
      <c r="R335" s="75">
        <v>6299.2504468389861</v>
      </c>
      <c r="S335" s="75">
        <v>8086.6968442935622</v>
      </c>
      <c r="T335" s="75">
        <v>9887.5585528093761</v>
      </c>
      <c r="U335" s="75">
        <v>11875.266881381005</v>
      </c>
      <c r="V335" s="75">
        <v>8374.1734016532118</v>
      </c>
      <c r="W335" s="75">
        <v>7965.8950055389378</v>
      </c>
      <c r="X335" s="75">
        <v>8557.8170402179076</v>
      </c>
      <c r="Y335" s="75">
        <v>8824.0491460356407</v>
      </c>
      <c r="Z335" s="75">
        <v>10351.139256192493</v>
      </c>
      <c r="AA335" s="75">
        <v>9386.899985465554</v>
      </c>
      <c r="AB335" s="75">
        <v>9900.9179491173054</v>
      </c>
      <c r="AC335" s="75">
        <v>9610.6523141309899</v>
      </c>
      <c r="AD335" s="75">
        <v>8020.478201557974</v>
      </c>
      <c r="AE335" s="75">
        <v>9817.0153655627655</v>
      </c>
      <c r="AF335" s="75">
        <v>12129.196731276716</v>
      </c>
    </row>
    <row r="336" spans="1:32" x14ac:dyDescent="0.45">
      <c r="A336" s="23">
        <v>54</v>
      </c>
      <c r="B336" s="75">
        <v>0</v>
      </c>
      <c r="C336" s="75">
        <v>6257.3553702637973</v>
      </c>
      <c r="D336" s="75">
        <v>5606.5545363132769</v>
      </c>
      <c r="E336" s="75">
        <v>7250.5050819100124</v>
      </c>
      <c r="F336" s="75">
        <v>9408.1343691870989</v>
      </c>
      <c r="G336" s="75">
        <v>7527.3636946113638</v>
      </c>
      <c r="H336" s="75">
        <v>7888.2949564385781</v>
      </c>
      <c r="I336" s="75">
        <v>8894.0211186864162</v>
      </c>
      <c r="J336" s="75">
        <v>11107.630772196797</v>
      </c>
      <c r="K336" s="75">
        <v>9710.4599362566696</v>
      </c>
      <c r="L336" s="75">
        <v>8702.3914588462649</v>
      </c>
      <c r="M336" s="75">
        <v>10407.365260213583</v>
      </c>
      <c r="N336" s="75">
        <v>9447.7711306222791</v>
      </c>
      <c r="O336" s="75">
        <v>9410.3166652655509</v>
      </c>
      <c r="P336" s="75">
        <v>9363.5685012576596</v>
      </c>
      <c r="Q336" s="75">
        <v>11637.556593280833</v>
      </c>
      <c r="R336" s="75">
        <v>10368.433970421853</v>
      </c>
      <c r="S336" s="75">
        <v>9493.9234618798782</v>
      </c>
      <c r="T336" s="75">
        <v>7906.29051171838</v>
      </c>
      <c r="U336" s="75">
        <v>9237.6451488714629</v>
      </c>
      <c r="V336" s="75">
        <v>8969.6451976451372</v>
      </c>
      <c r="W336" s="75">
        <v>9124.3424041711023</v>
      </c>
      <c r="X336" s="75">
        <v>11328.777769636015</v>
      </c>
      <c r="Y336" s="75">
        <v>11531.08525236957</v>
      </c>
      <c r="Z336" s="75">
        <v>11894.901446401</v>
      </c>
      <c r="AA336" s="75">
        <v>12471.138755725315</v>
      </c>
      <c r="AB336" s="75">
        <v>10852.751271034815</v>
      </c>
      <c r="AC336" s="75">
        <v>12318.297454109663</v>
      </c>
      <c r="AD336" s="75">
        <v>15459.334250255253</v>
      </c>
      <c r="AE336" s="75">
        <v>18213.753702834838</v>
      </c>
      <c r="AF336" s="75">
        <v>14049.691748458157</v>
      </c>
    </row>
    <row r="337" spans="1:32" x14ac:dyDescent="0.45">
      <c r="A337" s="23">
        <v>55</v>
      </c>
      <c r="B337" s="75">
        <v>0</v>
      </c>
      <c r="C337" s="75">
        <v>6257.3553702637973</v>
      </c>
      <c r="D337" s="75">
        <v>6302.6407140542187</v>
      </c>
      <c r="E337" s="75">
        <v>7721.3160698342544</v>
      </c>
      <c r="F337" s="75">
        <v>9512.5845247746365</v>
      </c>
      <c r="G337" s="75">
        <v>10269.867498855861</v>
      </c>
      <c r="H337" s="75">
        <v>9553.1835346513617</v>
      </c>
      <c r="I337" s="75">
        <v>8972.5632416330227</v>
      </c>
      <c r="J337" s="75">
        <v>9301.1425782571259</v>
      </c>
      <c r="K337" s="75">
        <v>9397.3733361798731</v>
      </c>
      <c r="L337" s="75">
        <v>9626.2460792053498</v>
      </c>
      <c r="M337" s="75">
        <v>8280.8614943489483</v>
      </c>
      <c r="N337" s="75">
        <v>8952.4540055649795</v>
      </c>
      <c r="O337" s="75">
        <v>10243.820126291852</v>
      </c>
      <c r="P337" s="75">
        <v>10329.237333097286</v>
      </c>
      <c r="Q337" s="75">
        <v>10294.48984345375</v>
      </c>
      <c r="R337" s="75">
        <v>7830.8236746718176</v>
      </c>
      <c r="S337" s="75">
        <v>9809.1243684836354</v>
      </c>
      <c r="T337" s="75">
        <v>8910.5967843277867</v>
      </c>
      <c r="U337" s="75">
        <v>6754.4822770003557</v>
      </c>
      <c r="V337" s="75">
        <v>7877.9830412911688</v>
      </c>
      <c r="W337" s="75">
        <v>6501.491066463067</v>
      </c>
      <c r="X337" s="75">
        <v>7225.9196829632383</v>
      </c>
      <c r="Y337" s="75">
        <v>6629.9432968576175</v>
      </c>
      <c r="Z337" s="75">
        <v>6577.3315867819065</v>
      </c>
      <c r="AA337" s="75">
        <v>8088.0783610536646</v>
      </c>
      <c r="AB337" s="75">
        <v>9185.6498258007341</v>
      </c>
      <c r="AC337" s="75">
        <v>11493.786150553431</v>
      </c>
      <c r="AD337" s="75">
        <v>13830.926382255218</v>
      </c>
      <c r="AE337" s="75">
        <v>16944.687618889617</v>
      </c>
      <c r="AF337" s="75">
        <v>13110.991468687065</v>
      </c>
    </row>
    <row r="338" spans="1:32" x14ac:dyDescent="0.45">
      <c r="A338" s="23">
        <v>56</v>
      </c>
      <c r="B338" s="75">
        <v>0</v>
      </c>
      <c r="C338" s="75">
        <v>6257.3553702637973</v>
      </c>
      <c r="D338" s="75">
        <v>7084.6447139536976</v>
      </c>
      <c r="E338" s="75">
        <v>7191.6041583339147</v>
      </c>
      <c r="F338" s="75">
        <v>6592.9437157290149</v>
      </c>
      <c r="G338" s="75">
        <v>6725.3703186137045</v>
      </c>
      <c r="H338" s="75">
        <v>7276.9602608422638</v>
      </c>
      <c r="I338" s="75">
        <v>6129.6300429824905</v>
      </c>
      <c r="J338" s="75">
        <v>6963.3705751404468</v>
      </c>
      <c r="K338" s="75">
        <v>6668.6565825594371</v>
      </c>
      <c r="L338" s="75">
        <v>7219.4418676278483</v>
      </c>
      <c r="M338" s="75">
        <v>7138.5198556823307</v>
      </c>
      <c r="N338" s="75">
        <v>7257.5847534913028</v>
      </c>
      <c r="O338" s="75">
        <v>7505.5372617935818</v>
      </c>
      <c r="P338" s="75">
        <v>7793.2066705500501</v>
      </c>
      <c r="Q338" s="75">
        <v>8274.7941340999841</v>
      </c>
      <c r="R338" s="75">
        <v>9469.6875272245052</v>
      </c>
      <c r="S338" s="75">
        <v>10794.007837912872</v>
      </c>
      <c r="T338" s="75">
        <v>13338.7850266397</v>
      </c>
      <c r="U338" s="75">
        <v>12219.307615739506</v>
      </c>
      <c r="V338" s="75">
        <v>12274.5564744356</v>
      </c>
      <c r="W338" s="75">
        <v>12839.253120860747</v>
      </c>
      <c r="X338" s="75">
        <v>15420.379274623408</v>
      </c>
      <c r="Y338" s="75">
        <v>17993.649171948851</v>
      </c>
      <c r="Z338" s="75">
        <v>20068.779379627478</v>
      </c>
      <c r="AA338" s="75">
        <v>22968.183468846597</v>
      </c>
      <c r="AB338" s="75">
        <v>21205.337144428431</v>
      </c>
      <c r="AC338" s="75">
        <v>21453.853381795976</v>
      </c>
      <c r="AD338" s="75">
        <v>18741.253470645333</v>
      </c>
      <c r="AE338" s="75">
        <v>20795.382048295505</v>
      </c>
      <c r="AF338" s="75">
        <v>26419.073832855127</v>
      </c>
    </row>
    <row r="339" spans="1:32" x14ac:dyDescent="0.45">
      <c r="A339" s="23">
        <v>57</v>
      </c>
      <c r="B339" s="75">
        <v>0</v>
      </c>
      <c r="C339" s="75">
        <v>6257.3553702637973</v>
      </c>
      <c r="D339" s="75">
        <v>4633.7724390086587</v>
      </c>
      <c r="E339" s="75">
        <v>5845.3516301800355</v>
      </c>
      <c r="F339" s="75">
        <v>5848.7906160876701</v>
      </c>
      <c r="G339" s="75">
        <v>7575.215294692739</v>
      </c>
      <c r="H339" s="75">
        <v>7955.9606136090715</v>
      </c>
      <c r="I339" s="75">
        <v>8498.7913855311199</v>
      </c>
      <c r="J339" s="75">
        <v>10963.886807375964</v>
      </c>
      <c r="K339" s="75">
        <v>11926.839762863536</v>
      </c>
      <c r="L339" s="75">
        <v>11680.331300667525</v>
      </c>
      <c r="M339" s="75">
        <v>11827.273779244744</v>
      </c>
      <c r="N339" s="75">
        <v>9401.7412935293814</v>
      </c>
      <c r="O339" s="75">
        <v>6780.8020595706985</v>
      </c>
      <c r="P339" s="75">
        <v>6238.5195201636925</v>
      </c>
      <c r="Q339" s="75">
        <v>6316.7868274478988</v>
      </c>
      <c r="R339" s="75">
        <v>5949.6793038198921</v>
      </c>
      <c r="S339" s="75">
        <v>7002.6091894999481</v>
      </c>
      <c r="T339" s="75">
        <v>8474.3148324952854</v>
      </c>
      <c r="U339" s="75">
        <v>6243.7628152777233</v>
      </c>
      <c r="V339" s="75">
        <v>6918.7401540509309</v>
      </c>
      <c r="W339" s="75">
        <v>8067.7458233633242</v>
      </c>
      <c r="X339" s="75">
        <v>8619.2209927717959</v>
      </c>
      <c r="Y339" s="75">
        <v>7578.6492952071949</v>
      </c>
      <c r="Z339" s="75">
        <v>8005.9318080272733</v>
      </c>
      <c r="AA339" s="75">
        <v>9468.4803958697939</v>
      </c>
      <c r="AB339" s="75">
        <v>7975.3142699392965</v>
      </c>
      <c r="AC339" s="75">
        <v>6014.4941411979889</v>
      </c>
      <c r="AD339" s="75">
        <v>6860.7019684142479</v>
      </c>
      <c r="AE339" s="75">
        <v>7023.0647458657577</v>
      </c>
      <c r="AF339" s="75">
        <v>8537.2762174750478</v>
      </c>
    </row>
    <row r="340" spans="1:32" x14ac:dyDescent="0.45">
      <c r="A340" s="23">
        <v>58</v>
      </c>
      <c r="B340" s="75">
        <v>0</v>
      </c>
      <c r="C340" s="75">
        <v>6257.3553702637973</v>
      </c>
      <c r="D340" s="75">
        <v>7520.4005241696177</v>
      </c>
      <c r="E340" s="75">
        <v>6707.6209364894021</v>
      </c>
      <c r="F340" s="75">
        <v>8164.0664407699733</v>
      </c>
      <c r="G340" s="75">
        <v>7325.3730721485244</v>
      </c>
      <c r="H340" s="75">
        <v>8602.8925572938515</v>
      </c>
      <c r="I340" s="75">
        <v>10151.163645230446</v>
      </c>
      <c r="J340" s="75">
        <v>10358.431206945521</v>
      </c>
      <c r="K340" s="75">
        <v>9774.8039526098928</v>
      </c>
      <c r="L340" s="75">
        <v>10410.114522637521</v>
      </c>
      <c r="M340" s="75">
        <v>10829.147954948763</v>
      </c>
      <c r="N340" s="75">
        <v>12368.245898902736</v>
      </c>
      <c r="O340" s="75">
        <v>12740.920658375748</v>
      </c>
      <c r="P340" s="75">
        <v>11192.911691320858</v>
      </c>
      <c r="Q340" s="75">
        <v>9335.2047025366919</v>
      </c>
      <c r="R340" s="75">
        <v>10461.382730954378</v>
      </c>
      <c r="S340" s="75">
        <v>12774.377639272681</v>
      </c>
      <c r="T340" s="75">
        <v>14845.906729720158</v>
      </c>
      <c r="U340" s="75">
        <v>13942.997090488774</v>
      </c>
      <c r="V340" s="75">
        <v>14496.758987941057</v>
      </c>
      <c r="W340" s="75">
        <v>14585.971748679249</v>
      </c>
      <c r="X340" s="75">
        <v>13265.563739819481</v>
      </c>
      <c r="Y340" s="75">
        <v>12486.355395366871</v>
      </c>
      <c r="Z340" s="75">
        <v>13031.336104544494</v>
      </c>
      <c r="AA340" s="75">
        <v>16367.447723271847</v>
      </c>
      <c r="AB340" s="75">
        <v>12187.535163074748</v>
      </c>
      <c r="AC340" s="75">
        <v>10593.003702820693</v>
      </c>
      <c r="AD340" s="75">
        <v>10891.945934029003</v>
      </c>
      <c r="AE340" s="75">
        <v>11589.996713012433</v>
      </c>
      <c r="AF340" s="75">
        <v>13582.543657697157</v>
      </c>
    </row>
    <row r="341" spans="1:32" x14ac:dyDescent="0.45">
      <c r="A341" s="23">
        <v>59</v>
      </c>
      <c r="B341" s="75">
        <v>0</v>
      </c>
      <c r="C341" s="75">
        <v>6257.3553702637973</v>
      </c>
      <c r="D341" s="75">
        <v>6064.4058782685242</v>
      </c>
      <c r="E341" s="75">
        <v>5593.3568691846112</v>
      </c>
      <c r="F341" s="75">
        <v>7179.0160440127247</v>
      </c>
      <c r="G341" s="75">
        <v>7436.2726613653131</v>
      </c>
      <c r="H341" s="75">
        <v>7610.4307770534979</v>
      </c>
      <c r="I341" s="75">
        <v>9498.0298117653219</v>
      </c>
      <c r="J341" s="75">
        <v>9431.5583131342482</v>
      </c>
      <c r="K341" s="75">
        <v>11278.458462742623</v>
      </c>
      <c r="L341" s="75">
        <v>8654.1175656866653</v>
      </c>
      <c r="M341" s="75">
        <v>10066.37228819222</v>
      </c>
      <c r="N341" s="75">
        <v>9323.5895689812787</v>
      </c>
      <c r="O341" s="75">
        <v>7740.2240126339648</v>
      </c>
      <c r="P341" s="75">
        <v>7420.3255472983583</v>
      </c>
      <c r="Q341" s="75">
        <v>8695.6782120120315</v>
      </c>
      <c r="R341" s="75">
        <v>9000.641647014605</v>
      </c>
      <c r="S341" s="75">
        <v>8836.52733039339</v>
      </c>
      <c r="T341" s="75">
        <v>10049.337914971169</v>
      </c>
      <c r="U341" s="75">
        <v>10951.939791442615</v>
      </c>
      <c r="V341" s="75">
        <v>11391.931858302847</v>
      </c>
      <c r="W341" s="75">
        <v>11994.467679715646</v>
      </c>
      <c r="X341" s="75">
        <v>11466.570945942211</v>
      </c>
      <c r="Y341" s="75">
        <v>11791.113236297489</v>
      </c>
      <c r="Z341" s="75">
        <v>14338.658491691867</v>
      </c>
      <c r="AA341" s="75">
        <v>12963.462901346365</v>
      </c>
      <c r="AB341" s="75">
        <v>12845.205891789066</v>
      </c>
      <c r="AC341" s="75">
        <v>11965.556075078579</v>
      </c>
      <c r="AD341" s="75">
        <v>10507.003694923178</v>
      </c>
      <c r="AE341" s="75">
        <v>11912.999965536668</v>
      </c>
      <c r="AF341" s="75">
        <v>10514.772677380501</v>
      </c>
    </row>
    <row r="342" spans="1:32" x14ac:dyDescent="0.45">
      <c r="A342" s="23">
        <v>60</v>
      </c>
      <c r="B342" s="75">
        <v>0</v>
      </c>
      <c r="C342" s="75">
        <v>6257.3553702637973</v>
      </c>
      <c r="D342" s="75">
        <v>7645.2198236329195</v>
      </c>
      <c r="E342" s="75">
        <v>7460.405172912936</v>
      </c>
      <c r="F342" s="75">
        <v>8139.0159922140756</v>
      </c>
      <c r="G342" s="75">
        <v>10055.998247447737</v>
      </c>
      <c r="H342" s="75">
        <v>9863.5132011595979</v>
      </c>
      <c r="I342" s="75">
        <v>8411.6214646817316</v>
      </c>
      <c r="J342" s="75">
        <v>10329.524461183137</v>
      </c>
      <c r="K342" s="75">
        <v>12745.73100645741</v>
      </c>
      <c r="L342" s="75">
        <v>11309.400538209036</v>
      </c>
      <c r="M342" s="75">
        <v>12018.836952027634</v>
      </c>
      <c r="N342" s="75">
        <v>9967.2280839327505</v>
      </c>
      <c r="O342" s="75">
        <v>9975.4408533455462</v>
      </c>
      <c r="P342" s="75">
        <v>9875.575632713857</v>
      </c>
      <c r="Q342" s="75">
        <v>8636.7719757777159</v>
      </c>
      <c r="R342" s="75">
        <v>9451.5160818710483</v>
      </c>
      <c r="S342" s="75">
        <v>7671.6055090778646</v>
      </c>
      <c r="T342" s="75">
        <v>7972.5746045177639</v>
      </c>
      <c r="U342" s="75">
        <v>8607.3685805722853</v>
      </c>
      <c r="V342" s="75">
        <v>8924.6789346457172</v>
      </c>
      <c r="W342" s="75">
        <v>8582.3397869037835</v>
      </c>
      <c r="X342" s="75">
        <v>9095.3480202319479</v>
      </c>
      <c r="Y342" s="75">
        <v>7442.4089425724778</v>
      </c>
      <c r="Z342" s="75">
        <v>9070.8819004110173</v>
      </c>
      <c r="AA342" s="75">
        <v>9088.5260481328023</v>
      </c>
      <c r="AB342" s="75">
        <v>8034.8693290656292</v>
      </c>
      <c r="AC342" s="75">
        <v>9861.0121676944564</v>
      </c>
      <c r="AD342" s="75">
        <v>7457.4098606997732</v>
      </c>
      <c r="AE342" s="75">
        <v>8534.7640538221603</v>
      </c>
      <c r="AF342" s="75">
        <v>9491.7869607850589</v>
      </c>
    </row>
    <row r="343" spans="1:32" x14ac:dyDescent="0.45">
      <c r="A343" s="23">
        <v>61</v>
      </c>
      <c r="B343" s="75">
        <v>0</v>
      </c>
      <c r="C343" s="75">
        <v>6257.3553702637973</v>
      </c>
      <c r="D343" s="75">
        <v>5841.8960029620384</v>
      </c>
      <c r="E343" s="75">
        <v>6352.3802900415149</v>
      </c>
      <c r="F343" s="75">
        <v>5040.7103706486596</v>
      </c>
      <c r="G343" s="75">
        <v>6503.2209073584809</v>
      </c>
      <c r="H343" s="75">
        <v>7051.6303692599995</v>
      </c>
      <c r="I343" s="75">
        <v>8928.8865214159341</v>
      </c>
      <c r="J343" s="75">
        <v>9627.3366580265138</v>
      </c>
      <c r="K343" s="75">
        <v>9874.6475130521085</v>
      </c>
      <c r="L343" s="75">
        <v>9044.4175290108051</v>
      </c>
      <c r="M343" s="75">
        <v>8958.5114452580638</v>
      </c>
      <c r="N343" s="75">
        <v>6545.7894219979335</v>
      </c>
      <c r="O343" s="75">
        <v>6761.2397908204002</v>
      </c>
      <c r="P343" s="75">
        <v>6892.8537245561847</v>
      </c>
      <c r="Q343" s="75">
        <v>8357.6801756067762</v>
      </c>
      <c r="R343" s="75">
        <v>9480.2722949955678</v>
      </c>
      <c r="S343" s="75">
        <v>9989.6303542820478</v>
      </c>
      <c r="T343" s="75">
        <v>11196.067515902221</v>
      </c>
      <c r="U343" s="75">
        <v>13273.806069804719</v>
      </c>
      <c r="V343" s="75">
        <v>10163.749569534379</v>
      </c>
      <c r="W343" s="75">
        <v>9383.62042467022</v>
      </c>
      <c r="X343" s="75">
        <v>10828.962813482454</v>
      </c>
      <c r="Y343" s="75">
        <v>9505.4761169525482</v>
      </c>
      <c r="Z343" s="75">
        <v>10305.644519709798</v>
      </c>
      <c r="AA343" s="75">
        <v>12549.006845746704</v>
      </c>
      <c r="AB343" s="75">
        <v>10475.282235444745</v>
      </c>
      <c r="AC343" s="75">
        <v>10561.621014051221</v>
      </c>
      <c r="AD343" s="75">
        <v>11463.054704979009</v>
      </c>
      <c r="AE343" s="75">
        <v>13125.80682345181</v>
      </c>
      <c r="AF343" s="75">
        <v>10564.648011533882</v>
      </c>
    </row>
    <row r="344" spans="1:32" x14ac:dyDescent="0.45">
      <c r="A344" s="23">
        <v>62</v>
      </c>
      <c r="B344" s="75">
        <v>0</v>
      </c>
      <c r="C344" s="75">
        <v>6257.3553702637973</v>
      </c>
      <c r="D344" s="75">
        <v>7738.8343121700309</v>
      </c>
      <c r="E344" s="75">
        <v>7279.9141648473351</v>
      </c>
      <c r="F344" s="75">
        <v>7142.3074261835018</v>
      </c>
      <c r="G344" s="75">
        <v>6820.4584439303471</v>
      </c>
      <c r="H344" s="75">
        <v>5947.1179294499298</v>
      </c>
      <c r="I344" s="75">
        <v>5854.3614953398755</v>
      </c>
      <c r="J344" s="75">
        <v>7164.7212658615308</v>
      </c>
      <c r="K344" s="75">
        <v>6594.2660780704991</v>
      </c>
      <c r="L344" s="75">
        <v>4877.7832777762405</v>
      </c>
      <c r="M344" s="75">
        <v>6255.0971783872137</v>
      </c>
      <c r="N344" s="75">
        <v>6345.3201197992457</v>
      </c>
      <c r="O344" s="75">
        <v>6511.3910074011683</v>
      </c>
      <c r="P344" s="75">
        <v>7373.9439604225627</v>
      </c>
      <c r="Q344" s="75">
        <v>9270.8471821085986</v>
      </c>
      <c r="R344" s="75">
        <v>11012.125268800264</v>
      </c>
      <c r="S344" s="75">
        <v>11920.194962033072</v>
      </c>
      <c r="T344" s="75">
        <v>13883.375069836004</v>
      </c>
      <c r="U344" s="75">
        <v>12475.511878182984</v>
      </c>
      <c r="V344" s="75">
        <v>12093.130092403064</v>
      </c>
      <c r="W344" s="75">
        <v>11454.349123475102</v>
      </c>
      <c r="X344" s="75">
        <v>10684.997064974265</v>
      </c>
      <c r="Y344" s="75">
        <v>9976.4746430960058</v>
      </c>
      <c r="Z344" s="75">
        <v>12184.535047338521</v>
      </c>
      <c r="AA344" s="75">
        <v>13555.32036593621</v>
      </c>
      <c r="AB344" s="75">
        <v>12682.763211787082</v>
      </c>
      <c r="AC344" s="75">
        <v>15221.402380211483</v>
      </c>
      <c r="AD344" s="75">
        <v>17221.233424768492</v>
      </c>
      <c r="AE344" s="75">
        <v>19368.3195983312</v>
      </c>
      <c r="AF344" s="75">
        <v>20078.507006183492</v>
      </c>
    </row>
    <row r="345" spans="1:32" x14ac:dyDescent="0.45">
      <c r="A345" s="23">
        <v>63</v>
      </c>
      <c r="B345" s="75">
        <v>0</v>
      </c>
      <c r="C345" s="75">
        <v>6257.3553702637973</v>
      </c>
      <c r="D345" s="75">
        <v>7615.4204552678257</v>
      </c>
      <c r="E345" s="75">
        <v>7460.175354984779</v>
      </c>
      <c r="F345" s="75">
        <v>7640.731902339161</v>
      </c>
      <c r="G345" s="75">
        <v>5671.6107733694625</v>
      </c>
      <c r="H345" s="75">
        <v>6066.3988693621395</v>
      </c>
      <c r="I345" s="75">
        <v>7785.0784026387619</v>
      </c>
      <c r="J345" s="75">
        <v>9483.8138791106721</v>
      </c>
      <c r="K345" s="75">
        <v>10331.834041393446</v>
      </c>
      <c r="L345" s="75">
        <v>9913.5074145960862</v>
      </c>
      <c r="M345" s="75">
        <v>10158.747323289961</v>
      </c>
      <c r="N345" s="75">
        <v>11698.015088962504</v>
      </c>
      <c r="O345" s="75">
        <v>13448.083227096464</v>
      </c>
      <c r="P345" s="75">
        <v>15871.454179253267</v>
      </c>
      <c r="Q345" s="75">
        <v>16164.536000970411</v>
      </c>
      <c r="R345" s="75">
        <v>13937.014066748467</v>
      </c>
      <c r="S345" s="75">
        <v>15675.882979041366</v>
      </c>
      <c r="T345" s="75">
        <v>19285.328931788794</v>
      </c>
      <c r="U345" s="75">
        <v>21760.447892751141</v>
      </c>
      <c r="V345" s="75">
        <v>22284.518193321815</v>
      </c>
      <c r="W345" s="75">
        <v>19124.72610101839</v>
      </c>
      <c r="X345" s="75">
        <v>17047.23099004721</v>
      </c>
      <c r="Y345" s="75">
        <v>16761.243225869617</v>
      </c>
      <c r="Z345" s="75">
        <v>20036.494216565676</v>
      </c>
      <c r="AA345" s="75">
        <v>20912.715923886899</v>
      </c>
      <c r="AB345" s="75">
        <v>18671.395220456907</v>
      </c>
      <c r="AC345" s="75">
        <v>15229.304893616802</v>
      </c>
      <c r="AD345" s="75">
        <v>13237.960816220013</v>
      </c>
      <c r="AE345" s="75">
        <v>16786.315294964723</v>
      </c>
      <c r="AF345" s="75">
        <v>17629.766282349501</v>
      </c>
    </row>
    <row r="346" spans="1:32" x14ac:dyDescent="0.45">
      <c r="A346" s="23">
        <v>64</v>
      </c>
      <c r="B346" s="75">
        <v>0</v>
      </c>
      <c r="C346" s="75">
        <v>6257.3553702637973</v>
      </c>
      <c r="D346" s="75">
        <v>7665.3069161218446</v>
      </c>
      <c r="E346" s="75">
        <v>5625.4754361006617</v>
      </c>
      <c r="F346" s="75">
        <v>7261.9508732588938</v>
      </c>
      <c r="G346" s="75">
        <v>8777.3066923264378</v>
      </c>
      <c r="H346" s="75">
        <v>11079.326177455079</v>
      </c>
      <c r="I346" s="75">
        <v>7829.4492122749052</v>
      </c>
      <c r="J346" s="75">
        <v>9024.267956493768</v>
      </c>
      <c r="K346" s="75">
        <v>8239.0722983585201</v>
      </c>
      <c r="L346" s="75">
        <v>8446.370817066736</v>
      </c>
      <c r="M346" s="75">
        <v>7586.3962668067206</v>
      </c>
      <c r="N346" s="75">
        <v>9325.0594591666104</v>
      </c>
      <c r="O346" s="75">
        <v>8703.6112309833024</v>
      </c>
      <c r="P346" s="75">
        <v>6972.5594198755853</v>
      </c>
      <c r="Q346" s="75">
        <v>8227.4947264822476</v>
      </c>
      <c r="R346" s="75">
        <v>9696.6937869982485</v>
      </c>
      <c r="S346" s="75">
        <v>10860.691035591755</v>
      </c>
      <c r="T346" s="75">
        <v>12760.073133138889</v>
      </c>
      <c r="U346" s="75">
        <v>9613.847024450879</v>
      </c>
      <c r="V346" s="75">
        <v>9134.6716857235351</v>
      </c>
      <c r="W346" s="75">
        <v>8353.7474272544714</v>
      </c>
      <c r="X346" s="75">
        <v>9163.2439268381077</v>
      </c>
      <c r="Y346" s="75">
        <v>7640.9158430497637</v>
      </c>
      <c r="Z346" s="75">
        <v>8337.8308123849311</v>
      </c>
      <c r="AA346" s="75">
        <v>10285.745524144479</v>
      </c>
      <c r="AB346" s="75">
        <v>9636.076238729067</v>
      </c>
      <c r="AC346" s="75">
        <v>9913.8170249393497</v>
      </c>
      <c r="AD346" s="75">
        <v>10075.343298290663</v>
      </c>
      <c r="AE346" s="75">
        <v>11523.405578435853</v>
      </c>
      <c r="AF346" s="75">
        <v>12158.306526440045</v>
      </c>
    </row>
    <row r="347" spans="1:32" x14ac:dyDescent="0.45">
      <c r="A347" s="23">
        <v>65</v>
      </c>
      <c r="B347" s="75">
        <v>0</v>
      </c>
      <c r="C347" s="75">
        <v>6257.3553702637973</v>
      </c>
      <c r="D347" s="75">
        <v>4982.2390016061154</v>
      </c>
      <c r="E347" s="75">
        <v>5731.2259688643026</v>
      </c>
      <c r="F347" s="75">
        <v>7026.810756686772</v>
      </c>
      <c r="G347" s="75">
        <v>8512.1940553434542</v>
      </c>
      <c r="H347" s="75">
        <v>8487.6308859121291</v>
      </c>
      <c r="I347" s="75">
        <v>7827.8929764566819</v>
      </c>
      <c r="J347" s="75">
        <v>7693.9075872769326</v>
      </c>
      <c r="K347" s="75">
        <v>7833.8607551641508</v>
      </c>
      <c r="L347" s="75">
        <v>9325.67746581541</v>
      </c>
      <c r="M347" s="75">
        <v>8597.5319981408611</v>
      </c>
      <c r="N347" s="75">
        <v>9060.2962439064559</v>
      </c>
      <c r="O347" s="75">
        <v>11109.706396370222</v>
      </c>
      <c r="P347" s="75">
        <v>9134.8983182007596</v>
      </c>
      <c r="Q347" s="75">
        <v>8073.7196448605309</v>
      </c>
      <c r="R347" s="75">
        <v>8727.51704619052</v>
      </c>
      <c r="S347" s="75">
        <v>9101.5969564685201</v>
      </c>
      <c r="T347" s="75">
        <v>10702.048731650106</v>
      </c>
      <c r="U347" s="75">
        <v>13164.395382083687</v>
      </c>
      <c r="V347" s="75">
        <v>10395.795029500547</v>
      </c>
      <c r="W347" s="75">
        <v>12410.273833180159</v>
      </c>
      <c r="X347" s="75">
        <v>12949.493351593044</v>
      </c>
      <c r="Y347" s="75">
        <v>10953.304926231547</v>
      </c>
      <c r="Z347" s="75">
        <v>12760.220501168051</v>
      </c>
      <c r="AA347" s="75">
        <v>13668.063904197426</v>
      </c>
      <c r="AB347" s="75">
        <v>11867.092256314652</v>
      </c>
      <c r="AC347" s="75">
        <v>12104.791695763464</v>
      </c>
      <c r="AD347" s="75">
        <v>15077.426478846282</v>
      </c>
      <c r="AE347" s="75">
        <v>14430.762637343798</v>
      </c>
      <c r="AF347" s="75">
        <v>16781.23705247336</v>
      </c>
    </row>
    <row r="348" spans="1:32" x14ac:dyDescent="0.45">
      <c r="A348" s="23">
        <v>66</v>
      </c>
      <c r="B348" s="75">
        <v>0</v>
      </c>
      <c r="C348" s="75">
        <v>6257.3553702637973</v>
      </c>
      <c r="D348" s="75">
        <v>5328.727425413088</v>
      </c>
      <c r="E348" s="75">
        <v>5145.3142328554159</v>
      </c>
      <c r="F348" s="75">
        <v>6059.4597169886856</v>
      </c>
      <c r="G348" s="75">
        <v>7485.0639303809903</v>
      </c>
      <c r="H348" s="75">
        <v>9558.1474278818623</v>
      </c>
      <c r="I348" s="75">
        <v>8286.8480396964151</v>
      </c>
      <c r="J348" s="75">
        <v>7122.8602655120067</v>
      </c>
      <c r="K348" s="75">
        <v>6424.954526218572</v>
      </c>
      <c r="L348" s="75">
        <v>5734.7798258368321</v>
      </c>
      <c r="M348" s="75">
        <v>5907.0157495708881</v>
      </c>
      <c r="N348" s="75">
        <v>6821.6581835844345</v>
      </c>
      <c r="O348" s="75">
        <v>7463.1856831389641</v>
      </c>
      <c r="P348" s="75">
        <v>7051.1423529154108</v>
      </c>
      <c r="Q348" s="75">
        <v>9043.6751869097388</v>
      </c>
      <c r="R348" s="75">
        <v>10150.003219398941</v>
      </c>
      <c r="S348" s="75">
        <v>7869.8918499462425</v>
      </c>
      <c r="T348" s="75">
        <v>6205.4350368680052</v>
      </c>
      <c r="U348" s="75">
        <v>7132.3058911404141</v>
      </c>
      <c r="V348" s="75">
        <v>8453.715888961171</v>
      </c>
      <c r="W348" s="75">
        <v>9861.2095024616592</v>
      </c>
      <c r="X348" s="75">
        <v>9955.9357532385875</v>
      </c>
      <c r="Y348" s="75">
        <v>9082.1238802960725</v>
      </c>
      <c r="Z348" s="75">
        <v>10248.484516578121</v>
      </c>
      <c r="AA348" s="75">
        <v>10674.268657992809</v>
      </c>
      <c r="AB348" s="75">
        <v>11018.883220720176</v>
      </c>
      <c r="AC348" s="75">
        <v>9228.9556249661946</v>
      </c>
      <c r="AD348" s="75">
        <v>8223.8754026844617</v>
      </c>
      <c r="AE348" s="75">
        <v>10079.826919810639</v>
      </c>
      <c r="AF348" s="75">
        <v>10364.425634312103</v>
      </c>
    </row>
    <row r="349" spans="1:32" x14ac:dyDescent="0.45">
      <c r="A349" s="23">
        <v>67</v>
      </c>
      <c r="B349" s="75">
        <v>0</v>
      </c>
      <c r="C349" s="75">
        <v>6257.3553702637973</v>
      </c>
      <c r="D349" s="75">
        <v>5143.6531439455475</v>
      </c>
      <c r="E349" s="75">
        <v>6633.0445699184475</v>
      </c>
      <c r="F349" s="75">
        <v>5215.4835746828239</v>
      </c>
      <c r="G349" s="75">
        <v>5704.3264190692062</v>
      </c>
      <c r="H349" s="75">
        <v>6556.6115500090091</v>
      </c>
      <c r="I349" s="75">
        <v>8034.3073110989708</v>
      </c>
      <c r="J349" s="75">
        <v>8526.4857064045227</v>
      </c>
      <c r="K349" s="75">
        <v>10001.965846764739</v>
      </c>
      <c r="L349" s="75">
        <v>12032.378575172157</v>
      </c>
      <c r="M349" s="75">
        <v>12474.649111788502</v>
      </c>
      <c r="N349" s="75">
        <v>9885.500293966883</v>
      </c>
      <c r="O349" s="75">
        <v>7023.9813934455415</v>
      </c>
      <c r="P349" s="75">
        <v>6567.9657717603404</v>
      </c>
      <c r="Q349" s="75">
        <v>6530.0615761955487</v>
      </c>
      <c r="R349" s="75">
        <v>7381.1572924828115</v>
      </c>
      <c r="S349" s="75">
        <v>7093.7605593433627</v>
      </c>
      <c r="T349" s="75">
        <v>8267.71247524727</v>
      </c>
      <c r="U349" s="75">
        <v>9251.9112521578572</v>
      </c>
      <c r="V349" s="75">
        <v>10330.465266456897</v>
      </c>
      <c r="W349" s="75">
        <v>9784.1050419868934</v>
      </c>
      <c r="X349" s="75">
        <v>11196.741220883086</v>
      </c>
      <c r="Y349" s="75">
        <v>9085.7614656153291</v>
      </c>
      <c r="Z349" s="75">
        <v>8935.3678484271495</v>
      </c>
      <c r="AA349" s="75">
        <v>9559.3021029394968</v>
      </c>
      <c r="AB349" s="75">
        <v>9456.5021156913135</v>
      </c>
      <c r="AC349" s="75">
        <v>7035.4188306338419</v>
      </c>
      <c r="AD349" s="75">
        <v>6958.3722366133516</v>
      </c>
      <c r="AE349" s="75">
        <v>6163.2731539342503</v>
      </c>
      <c r="AF349" s="75">
        <v>6380.9160617608895</v>
      </c>
    </row>
    <row r="350" spans="1:32" x14ac:dyDescent="0.45">
      <c r="A350" s="23">
        <v>68</v>
      </c>
      <c r="B350" s="75">
        <v>0</v>
      </c>
      <c r="C350" s="75">
        <v>6257.3553702637973</v>
      </c>
      <c r="D350" s="75">
        <v>5319.8235735367844</v>
      </c>
      <c r="E350" s="75">
        <v>6060.1859396044038</v>
      </c>
      <c r="F350" s="75">
        <v>7255.2114880751087</v>
      </c>
      <c r="G350" s="75">
        <v>8681.2862567868269</v>
      </c>
      <c r="H350" s="75">
        <v>10348.669551816787</v>
      </c>
      <c r="I350" s="75">
        <v>9708.5308274972158</v>
      </c>
      <c r="J350" s="75">
        <v>10138.631673081611</v>
      </c>
      <c r="K350" s="75">
        <v>8954.5305849912002</v>
      </c>
      <c r="L350" s="75">
        <v>10309.53208169997</v>
      </c>
      <c r="M350" s="75">
        <v>12319.475369358775</v>
      </c>
      <c r="N350" s="75">
        <v>12009.660064335072</v>
      </c>
      <c r="O350" s="75">
        <v>10525.030396568969</v>
      </c>
      <c r="P350" s="75">
        <v>11731.828266066414</v>
      </c>
      <c r="Q350" s="75">
        <v>11807.015295768322</v>
      </c>
      <c r="R350" s="75">
        <v>12446.129613253226</v>
      </c>
      <c r="S350" s="75">
        <v>12852.199433694666</v>
      </c>
      <c r="T350" s="75">
        <v>15794.362236524701</v>
      </c>
      <c r="U350" s="75">
        <v>12067.00968645162</v>
      </c>
      <c r="V350" s="75">
        <v>15150.872280106458</v>
      </c>
      <c r="W350" s="75">
        <v>12809.912216763532</v>
      </c>
      <c r="X350" s="75">
        <v>16066.520757178523</v>
      </c>
      <c r="Y350" s="75">
        <v>19770.205678241091</v>
      </c>
      <c r="Z350" s="75">
        <v>15233.455259111341</v>
      </c>
      <c r="AA350" s="75">
        <v>13515.276236524222</v>
      </c>
      <c r="AB350" s="75">
        <v>11086.974570785002</v>
      </c>
      <c r="AC350" s="75">
        <v>12352.96695979041</v>
      </c>
      <c r="AD350" s="75">
        <v>9914.8357358538087</v>
      </c>
      <c r="AE350" s="75">
        <v>12302.201258111802</v>
      </c>
      <c r="AF350" s="75">
        <v>14371.602276992195</v>
      </c>
    </row>
    <row r="351" spans="1:32" x14ac:dyDescent="0.45">
      <c r="A351" s="23">
        <v>69</v>
      </c>
      <c r="B351" s="75">
        <v>0</v>
      </c>
      <c r="C351" s="75">
        <v>6257.3553702637973</v>
      </c>
      <c r="D351" s="75">
        <v>7586.8359995747942</v>
      </c>
      <c r="E351" s="75">
        <v>6268.924880966073</v>
      </c>
      <c r="F351" s="75">
        <v>5090.1278976938793</v>
      </c>
      <c r="G351" s="75">
        <v>4233.01735607917</v>
      </c>
      <c r="H351" s="75">
        <v>3313.897589031174</v>
      </c>
      <c r="I351" s="75">
        <v>3896.5585752494371</v>
      </c>
      <c r="J351" s="75">
        <v>4725.3580995409147</v>
      </c>
      <c r="K351" s="75">
        <v>5238.6009543087575</v>
      </c>
      <c r="L351" s="75">
        <v>5924.6436034888784</v>
      </c>
      <c r="M351" s="75">
        <v>6154.5773911576343</v>
      </c>
      <c r="N351" s="75">
        <v>5506.6642312713166</v>
      </c>
      <c r="O351" s="75">
        <v>6809.0916691229431</v>
      </c>
      <c r="P351" s="75">
        <v>7720.710012659637</v>
      </c>
      <c r="Q351" s="75">
        <v>9971.6763459350514</v>
      </c>
      <c r="R351" s="75">
        <v>9804.2751213925676</v>
      </c>
      <c r="S351" s="75">
        <v>9135.5969273824667</v>
      </c>
      <c r="T351" s="75">
        <v>10916.511920622106</v>
      </c>
      <c r="U351" s="75">
        <v>8658.8759832228243</v>
      </c>
      <c r="V351" s="75">
        <v>10385.252238156745</v>
      </c>
      <c r="W351" s="75">
        <v>12277.802665438156</v>
      </c>
      <c r="X351" s="75">
        <v>10040.690998330361</v>
      </c>
      <c r="Y351" s="75">
        <v>10337.234447377823</v>
      </c>
      <c r="Z351" s="75">
        <v>11012.792783793451</v>
      </c>
      <c r="AA351" s="75">
        <v>8476.1270074123004</v>
      </c>
      <c r="AB351" s="75">
        <v>9821.3520099646394</v>
      </c>
      <c r="AC351" s="75">
        <v>10969.212516791287</v>
      </c>
      <c r="AD351" s="75">
        <v>10515.279989131994</v>
      </c>
      <c r="AE351" s="75">
        <v>12225.560115147537</v>
      </c>
      <c r="AF351" s="75">
        <v>14499.774898270003</v>
      </c>
    </row>
    <row r="352" spans="1:32" x14ac:dyDescent="0.45">
      <c r="A352" s="23">
        <v>70</v>
      </c>
      <c r="B352" s="75">
        <v>0</v>
      </c>
      <c r="C352" s="75">
        <v>6257.3553702637973</v>
      </c>
      <c r="D352" s="75">
        <v>6511.996663102238</v>
      </c>
      <c r="E352" s="75">
        <v>6970.7116474694431</v>
      </c>
      <c r="F352" s="75">
        <v>8536.9052042215717</v>
      </c>
      <c r="G352" s="75">
        <v>8485.4449491589639</v>
      </c>
      <c r="H352" s="75">
        <v>8067.0721833554753</v>
      </c>
      <c r="I352" s="75">
        <v>7701.4350447046827</v>
      </c>
      <c r="J352" s="75">
        <v>8020.591793911809</v>
      </c>
      <c r="K352" s="75">
        <v>7136.8186189769222</v>
      </c>
      <c r="L352" s="75">
        <v>6653.1527864297223</v>
      </c>
      <c r="M352" s="75">
        <v>6269.3534758787337</v>
      </c>
      <c r="N352" s="75">
        <v>5931.8369733687014</v>
      </c>
      <c r="O352" s="75">
        <v>4923.8159448945516</v>
      </c>
      <c r="P352" s="75">
        <v>5004.3405497484719</v>
      </c>
      <c r="Q352" s="75">
        <v>5489.7449560629884</v>
      </c>
      <c r="R352" s="75">
        <v>6191.3280605066893</v>
      </c>
      <c r="S352" s="75">
        <v>7715.3542515542367</v>
      </c>
      <c r="T352" s="75">
        <v>9077.5743356985295</v>
      </c>
      <c r="U352" s="75">
        <v>8648.8649352937773</v>
      </c>
      <c r="V352" s="75">
        <v>10787.089732425537</v>
      </c>
      <c r="W352" s="75">
        <v>10134.593353237875</v>
      </c>
      <c r="X352" s="75">
        <v>7355.4120585631763</v>
      </c>
      <c r="Y352" s="75">
        <v>7169.3804899113384</v>
      </c>
      <c r="Z352" s="75">
        <v>7574.4951115141639</v>
      </c>
      <c r="AA352" s="75">
        <v>8576.3430466019799</v>
      </c>
      <c r="AB352" s="75">
        <v>7651.9607652903742</v>
      </c>
      <c r="AC352" s="75">
        <v>8964.8531374189315</v>
      </c>
      <c r="AD352" s="75">
        <v>7871.8148231708165</v>
      </c>
      <c r="AE352" s="75">
        <v>8506.603014003962</v>
      </c>
      <c r="AF352" s="75">
        <v>9128.5715816565771</v>
      </c>
    </row>
    <row r="353" spans="1:32" x14ac:dyDescent="0.45">
      <c r="A353" s="23">
        <v>71</v>
      </c>
      <c r="B353" s="75">
        <v>0</v>
      </c>
      <c r="C353" s="75">
        <v>6257.3553702637973</v>
      </c>
      <c r="D353" s="75">
        <v>6198.2876597815939</v>
      </c>
      <c r="E353" s="75">
        <v>6617.0714069515298</v>
      </c>
      <c r="F353" s="75">
        <v>8201.9411781049621</v>
      </c>
      <c r="G353" s="75">
        <v>8564.6007261574159</v>
      </c>
      <c r="H353" s="75">
        <v>8660.7678610971379</v>
      </c>
      <c r="I353" s="75">
        <v>9813.4243399019233</v>
      </c>
      <c r="J353" s="75">
        <v>9657.7783218077075</v>
      </c>
      <c r="K353" s="75">
        <v>8805.172161588438</v>
      </c>
      <c r="L353" s="75">
        <v>6891.9863410024791</v>
      </c>
      <c r="M353" s="75">
        <v>7333.9908817041787</v>
      </c>
      <c r="N353" s="75">
        <v>7746.2625174334053</v>
      </c>
      <c r="O353" s="75">
        <v>9387.6964892640517</v>
      </c>
      <c r="P353" s="75">
        <v>9767.2690688015737</v>
      </c>
      <c r="Q353" s="75">
        <v>7841.274233343187</v>
      </c>
      <c r="R353" s="75">
        <v>7566.7514915531447</v>
      </c>
      <c r="S353" s="75">
        <v>8148.1574566567497</v>
      </c>
      <c r="T353" s="75">
        <v>8736.8162397445085</v>
      </c>
      <c r="U353" s="75">
        <v>10041.991225936026</v>
      </c>
      <c r="V353" s="75">
        <v>11258.625209843898</v>
      </c>
      <c r="W353" s="75">
        <v>9198.5370474710853</v>
      </c>
      <c r="X353" s="75">
        <v>9484.471637051045</v>
      </c>
      <c r="Y353" s="75">
        <v>11829.357457469683</v>
      </c>
      <c r="Z353" s="75">
        <v>9609.5423835592028</v>
      </c>
      <c r="AA353" s="75">
        <v>9698.1541313756443</v>
      </c>
      <c r="AB353" s="75">
        <v>9529.2537598907275</v>
      </c>
      <c r="AC353" s="75">
        <v>11363.075809100004</v>
      </c>
      <c r="AD353" s="75">
        <v>13781.642307599383</v>
      </c>
      <c r="AE353" s="75">
        <v>13316.60274394057</v>
      </c>
      <c r="AF353" s="75">
        <v>11584.773847949147</v>
      </c>
    </row>
    <row r="354" spans="1:32" x14ac:dyDescent="0.45">
      <c r="A354" s="23">
        <v>72</v>
      </c>
      <c r="B354" s="75">
        <v>0</v>
      </c>
      <c r="C354" s="75">
        <v>6257.3553702637973</v>
      </c>
      <c r="D354" s="75">
        <v>7457.6930048565646</v>
      </c>
      <c r="E354" s="75">
        <v>7568.5413209067565</v>
      </c>
      <c r="F354" s="75">
        <v>6614.6536156396105</v>
      </c>
      <c r="G354" s="75">
        <v>7071.6651956763444</v>
      </c>
      <c r="H354" s="75">
        <v>6748.8566692718632</v>
      </c>
      <c r="I354" s="75">
        <v>8140.6871164864233</v>
      </c>
      <c r="J354" s="75">
        <v>5960.2395373230011</v>
      </c>
      <c r="K354" s="75">
        <v>5806.4695744710607</v>
      </c>
      <c r="L354" s="75">
        <v>6971.0482932600407</v>
      </c>
      <c r="M354" s="75">
        <v>6044.509192417825</v>
      </c>
      <c r="N354" s="75">
        <v>5041.097216595148</v>
      </c>
      <c r="O354" s="75">
        <v>5480.0979555478953</v>
      </c>
      <c r="P354" s="75">
        <v>5425.5883561210976</v>
      </c>
      <c r="Q354" s="75">
        <v>5655.1084543823663</v>
      </c>
      <c r="R354" s="75">
        <v>6693.0369296522858</v>
      </c>
      <c r="S354" s="75">
        <v>8661.1198646772282</v>
      </c>
      <c r="T354" s="75">
        <v>9072.2566919638648</v>
      </c>
      <c r="U354" s="75">
        <v>10854.821892805772</v>
      </c>
      <c r="V354" s="75">
        <v>12789.81904564766</v>
      </c>
      <c r="W354" s="75">
        <v>12769.668918556868</v>
      </c>
      <c r="X354" s="75">
        <v>10982.859395194864</v>
      </c>
      <c r="Y354" s="75">
        <v>8251.9896633275785</v>
      </c>
      <c r="Z354" s="75">
        <v>8598.124158859815</v>
      </c>
      <c r="AA354" s="75">
        <v>7333.1384294608761</v>
      </c>
      <c r="AB354" s="75">
        <v>7215.0039189819554</v>
      </c>
      <c r="AC354" s="75">
        <v>5692.1366126883904</v>
      </c>
      <c r="AD354" s="75">
        <v>5935.5802670984031</v>
      </c>
      <c r="AE354" s="75">
        <v>7193.1805506438523</v>
      </c>
      <c r="AF354" s="75">
        <v>8228.865434130752</v>
      </c>
    </row>
    <row r="355" spans="1:32" x14ac:dyDescent="0.45">
      <c r="A355" s="23">
        <v>73</v>
      </c>
      <c r="B355" s="75">
        <v>0</v>
      </c>
      <c r="C355" s="75">
        <v>6257.3553702637973</v>
      </c>
      <c r="D355" s="75">
        <v>5536.0405673512596</v>
      </c>
      <c r="E355" s="75">
        <v>5098.117208032967</v>
      </c>
      <c r="F355" s="75">
        <v>6586.0110101825703</v>
      </c>
      <c r="G355" s="75">
        <v>7192.9748265450926</v>
      </c>
      <c r="H355" s="75">
        <v>8793.9941149277784</v>
      </c>
      <c r="I355" s="75">
        <v>11110.481782050787</v>
      </c>
      <c r="J355" s="75">
        <v>13221.568527014275</v>
      </c>
      <c r="K355" s="75">
        <v>15295.321767650192</v>
      </c>
      <c r="L355" s="75">
        <v>11685.900488920088</v>
      </c>
      <c r="M355" s="75">
        <v>10158.465461731754</v>
      </c>
      <c r="N355" s="75">
        <v>11564.667452727484</v>
      </c>
      <c r="O355" s="75">
        <v>11642.330507222046</v>
      </c>
      <c r="P355" s="75">
        <v>12981.285102361953</v>
      </c>
      <c r="Q355" s="75">
        <v>15499.49826174456</v>
      </c>
      <c r="R355" s="75">
        <v>16101.871615841283</v>
      </c>
      <c r="S355" s="75">
        <v>18573.592009435852</v>
      </c>
      <c r="T355" s="75">
        <v>17770.719407362354</v>
      </c>
      <c r="U355" s="75">
        <v>18613.176722949353</v>
      </c>
      <c r="V355" s="75">
        <v>21249.511082585617</v>
      </c>
      <c r="W355" s="75">
        <v>15601.29653799365</v>
      </c>
      <c r="X355" s="75">
        <v>19670.057065334855</v>
      </c>
      <c r="Y355" s="75">
        <v>20610.614970956078</v>
      </c>
      <c r="Z355" s="75">
        <v>22285.777838192316</v>
      </c>
      <c r="AA355" s="75">
        <v>17332.804743454017</v>
      </c>
      <c r="AB355" s="75">
        <v>16236.018817286387</v>
      </c>
      <c r="AC355" s="75">
        <v>14939.448001323364</v>
      </c>
      <c r="AD355" s="75">
        <v>18880.187207238218</v>
      </c>
      <c r="AE355" s="75">
        <v>21127.119583314994</v>
      </c>
      <c r="AF355" s="75">
        <v>23148.343127353131</v>
      </c>
    </row>
    <row r="356" spans="1:32" x14ac:dyDescent="0.45">
      <c r="A356" s="23">
        <v>74</v>
      </c>
      <c r="B356" s="75">
        <v>0</v>
      </c>
      <c r="C356" s="75">
        <v>6257.3553702637973</v>
      </c>
      <c r="D356" s="75">
        <v>7560.7597410560738</v>
      </c>
      <c r="E356" s="75">
        <v>9144.7319642496059</v>
      </c>
      <c r="F356" s="75">
        <v>8112.9518181682015</v>
      </c>
      <c r="G356" s="75">
        <v>8118.6434591908637</v>
      </c>
      <c r="H356" s="75">
        <v>8510.4525137934834</v>
      </c>
      <c r="I356" s="75">
        <v>8760.1198313465375</v>
      </c>
      <c r="J356" s="75">
        <v>7484.6118288026701</v>
      </c>
      <c r="K356" s="75">
        <v>7873.1285048435047</v>
      </c>
      <c r="L356" s="75">
        <v>7686.7954849616362</v>
      </c>
      <c r="M356" s="75">
        <v>6873.5388450127484</v>
      </c>
      <c r="N356" s="75">
        <v>7205.4868578455016</v>
      </c>
      <c r="O356" s="75">
        <v>7445.8260914931143</v>
      </c>
      <c r="P356" s="75">
        <v>8252.778856813904</v>
      </c>
      <c r="Q356" s="75">
        <v>9061.906992505481</v>
      </c>
      <c r="R356" s="75">
        <v>8643.2418485015205</v>
      </c>
      <c r="S356" s="75">
        <v>10784.526005890146</v>
      </c>
      <c r="T356" s="75">
        <v>10088.749936869186</v>
      </c>
      <c r="U356" s="75">
        <v>11041.619377787207</v>
      </c>
      <c r="V356" s="75">
        <v>13805.189029857131</v>
      </c>
      <c r="W356" s="75">
        <v>12297.942880041279</v>
      </c>
      <c r="X356" s="75">
        <v>13289.72802105608</v>
      </c>
      <c r="Y356" s="75">
        <v>10994.337845700864</v>
      </c>
      <c r="Z356" s="75">
        <v>10933.957899963067</v>
      </c>
      <c r="AA356" s="75">
        <v>12959.077535270819</v>
      </c>
      <c r="AB356" s="75">
        <v>12938.093528742958</v>
      </c>
      <c r="AC356" s="75">
        <v>13689.671187086711</v>
      </c>
      <c r="AD356" s="75">
        <v>12423.898542954463</v>
      </c>
      <c r="AE356" s="75">
        <v>14542.644421895719</v>
      </c>
      <c r="AF356" s="75">
        <v>15069.321378317894</v>
      </c>
    </row>
    <row r="357" spans="1:32" x14ac:dyDescent="0.45">
      <c r="A357" s="23">
        <v>75</v>
      </c>
      <c r="B357" s="75">
        <v>0</v>
      </c>
      <c r="C357" s="75">
        <v>6257.3553702637973</v>
      </c>
      <c r="D357" s="75">
        <v>6367.9978755992443</v>
      </c>
      <c r="E357" s="75">
        <v>7383.2254824605106</v>
      </c>
      <c r="F357" s="75">
        <v>9135.7055676894288</v>
      </c>
      <c r="G357" s="75">
        <v>7566.6389461109065</v>
      </c>
      <c r="H357" s="75">
        <v>7363.8335700105281</v>
      </c>
      <c r="I357" s="75">
        <v>8832.9392635109307</v>
      </c>
      <c r="J357" s="75">
        <v>8170.2724029104857</v>
      </c>
      <c r="K357" s="75">
        <v>7380.3630929395213</v>
      </c>
      <c r="L357" s="75">
        <v>6301.0797022942361</v>
      </c>
      <c r="M357" s="75">
        <v>7358.0419279154512</v>
      </c>
      <c r="N357" s="75">
        <v>7486.0125955989233</v>
      </c>
      <c r="O357" s="75">
        <v>7538.0849400455718</v>
      </c>
      <c r="P357" s="75">
        <v>8284.0005879825003</v>
      </c>
      <c r="Q357" s="75">
        <v>8730.534459040915</v>
      </c>
      <c r="R357" s="75">
        <v>8058.3649092408914</v>
      </c>
      <c r="S357" s="75">
        <v>7885.8100427049749</v>
      </c>
      <c r="T357" s="75">
        <v>9157.8274859336925</v>
      </c>
      <c r="U357" s="75">
        <v>9070.0900714867894</v>
      </c>
      <c r="V357" s="75">
        <v>8903.0853714587956</v>
      </c>
      <c r="W357" s="75">
        <v>10691.052737784888</v>
      </c>
      <c r="X357" s="75">
        <v>12087.517357373685</v>
      </c>
      <c r="Y357" s="75">
        <v>13848.589155330023</v>
      </c>
      <c r="Z357" s="75">
        <v>17295.29888136662</v>
      </c>
      <c r="AA357" s="75">
        <v>14666.530997916216</v>
      </c>
      <c r="AB357" s="75">
        <v>10752.24264346034</v>
      </c>
      <c r="AC357" s="75">
        <v>10731.730175538585</v>
      </c>
      <c r="AD357" s="75">
        <v>11756.745864204278</v>
      </c>
      <c r="AE357" s="75">
        <v>11655.035084863643</v>
      </c>
      <c r="AF357" s="75">
        <v>11758.237295852889</v>
      </c>
    </row>
    <row r="358" spans="1:32" x14ac:dyDescent="0.45">
      <c r="A358" s="23">
        <v>76</v>
      </c>
      <c r="B358" s="75">
        <v>0</v>
      </c>
      <c r="C358" s="75">
        <v>6257.3553702637973</v>
      </c>
      <c r="D358" s="75">
        <v>7493.6748193682106</v>
      </c>
      <c r="E358" s="75">
        <v>7733.67026778728</v>
      </c>
      <c r="F358" s="75">
        <v>7849.0479834842172</v>
      </c>
      <c r="G358" s="75">
        <v>5694.6958203190698</v>
      </c>
      <c r="H358" s="75">
        <v>4465.622908705559</v>
      </c>
      <c r="I358" s="75">
        <v>5651.565206460481</v>
      </c>
      <c r="J358" s="75">
        <v>6078.1026839847655</v>
      </c>
      <c r="K358" s="75">
        <v>6479.9015045132546</v>
      </c>
      <c r="L358" s="75">
        <v>8218.125483600983</v>
      </c>
      <c r="M358" s="75">
        <v>9293.9997106828978</v>
      </c>
      <c r="N358" s="75">
        <v>10336.847273457532</v>
      </c>
      <c r="O358" s="75">
        <v>10315.597191480327</v>
      </c>
      <c r="P358" s="75">
        <v>10917.958669278032</v>
      </c>
      <c r="Q358" s="75">
        <v>12183.561774205957</v>
      </c>
      <c r="R358" s="75">
        <v>9909.6985476519421</v>
      </c>
      <c r="S358" s="75">
        <v>10366.691925199937</v>
      </c>
      <c r="T358" s="75">
        <v>8664.5142583110101</v>
      </c>
      <c r="U358" s="75">
        <v>8661.2066274255594</v>
      </c>
      <c r="V358" s="75">
        <v>10155.627601531125</v>
      </c>
      <c r="W358" s="75">
        <v>9647.4461025010951</v>
      </c>
      <c r="X358" s="75">
        <v>8926.3453286082549</v>
      </c>
      <c r="Y358" s="75">
        <v>9071.2677921383347</v>
      </c>
      <c r="Z358" s="75">
        <v>10257.082374084912</v>
      </c>
      <c r="AA358" s="75">
        <v>10709.686302756507</v>
      </c>
      <c r="AB358" s="75">
        <v>11912.825337549621</v>
      </c>
      <c r="AC358" s="75">
        <v>11780.586839221643</v>
      </c>
      <c r="AD358" s="75">
        <v>13914.272122696671</v>
      </c>
      <c r="AE358" s="75">
        <v>14769.317290994244</v>
      </c>
      <c r="AF358" s="75">
        <v>15854.887176383592</v>
      </c>
    </row>
    <row r="359" spans="1:32" x14ac:dyDescent="0.45">
      <c r="A359" s="23">
        <v>77</v>
      </c>
      <c r="B359" s="75">
        <v>0</v>
      </c>
      <c r="C359" s="75">
        <v>6257.3553702637973</v>
      </c>
      <c r="D359" s="75">
        <v>7643.8918104863242</v>
      </c>
      <c r="E359" s="75">
        <v>7696.2066004016751</v>
      </c>
      <c r="F359" s="75">
        <v>7734.4588575241823</v>
      </c>
      <c r="G359" s="75">
        <v>5979.089451234915</v>
      </c>
      <c r="H359" s="75">
        <v>5877.2909688722539</v>
      </c>
      <c r="I359" s="75">
        <v>6899.3131036991954</v>
      </c>
      <c r="J359" s="75">
        <v>8530.9733531355014</v>
      </c>
      <c r="K359" s="75">
        <v>6994.5459058077522</v>
      </c>
      <c r="L359" s="75">
        <v>5399.9158700872549</v>
      </c>
      <c r="M359" s="75">
        <v>5360.0020729935286</v>
      </c>
      <c r="N359" s="75">
        <v>6732.7125022073651</v>
      </c>
      <c r="O359" s="75">
        <v>7106.9072863619404</v>
      </c>
      <c r="P359" s="75">
        <v>8503.7949016178172</v>
      </c>
      <c r="Q359" s="75">
        <v>8596.4426938116248</v>
      </c>
      <c r="R359" s="75">
        <v>7714.7090760868114</v>
      </c>
      <c r="S359" s="75">
        <v>7494.6618481412515</v>
      </c>
      <c r="T359" s="75">
        <v>9125.8588519173609</v>
      </c>
      <c r="U359" s="75">
        <v>8362.7213643098967</v>
      </c>
      <c r="V359" s="75">
        <v>10814.523540176686</v>
      </c>
      <c r="W359" s="75">
        <v>8676.4800113526817</v>
      </c>
      <c r="X359" s="75">
        <v>10163.375329729091</v>
      </c>
      <c r="Y359" s="75">
        <v>12128.70980998632</v>
      </c>
      <c r="Z359" s="75">
        <v>12580.162279150149</v>
      </c>
      <c r="AA359" s="75">
        <v>15119.080945392563</v>
      </c>
      <c r="AB359" s="75">
        <v>14473.581848972817</v>
      </c>
      <c r="AC359" s="75">
        <v>15247.76898300675</v>
      </c>
      <c r="AD359" s="75">
        <v>12939.758504553591</v>
      </c>
      <c r="AE359" s="75">
        <v>13036.917649369527</v>
      </c>
      <c r="AF359" s="75">
        <v>12786.514693531966</v>
      </c>
    </row>
    <row r="360" spans="1:32" x14ac:dyDescent="0.45">
      <c r="A360" s="23">
        <v>78</v>
      </c>
      <c r="B360" s="75">
        <v>0</v>
      </c>
      <c r="C360" s="75">
        <v>6257.3553702637973</v>
      </c>
      <c r="D360" s="75">
        <v>5512.6919568221438</v>
      </c>
      <c r="E360" s="75">
        <v>6743.9664073608274</v>
      </c>
      <c r="F360" s="75">
        <v>7151.240331723493</v>
      </c>
      <c r="G360" s="75">
        <v>7640.7913211631121</v>
      </c>
      <c r="H360" s="75">
        <v>8568.913580711067</v>
      </c>
      <c r="I360" s="75">
        <v>9790.5674718344653</v>
      </c>
      <c r="J360" s="75">
        <v>8662.3959345198018</v>
      </c>
      <c r="K360" s="75">
        <v>8391.4539900194904</v>
      </c>
      <c r="L360" s="75">
        <v>5959.8658222482854</v>
      </c>
      <c r="M360" s="75">
        <v>6935.7129019478944</v>
      </c>
      <c r="N360" s="75">
        <v>7495.8038928152155</v>
      </c>
      <c r="O360" s="75">
        <v>5879.9759786723216</v>
      </c>
      <c r="P360" s="75">
        <v>6902.6528260398009</v>
      </c>
      <c r="Q360" s="75">
        <v>7820.0755302350153</v>
      </c>
      <c r="R360" s="75">
        <v>9505.8801514586175</v>
      </c>
      <c r="S360" s="75">
        <v>8736.8810669804006</v>
      </c>
      <c r="T360" s="75">
        <v>8190.7485838996372</v>
      </c>
      <c r="U360" s="75">
        <v>10153.621372031668</v>
      </c>
      <c r="V360" s="75">
        <v>9750.1543327515319</v>
      </c>
      <c r="W360" s="75">
        <v>8841.4517872345423</v>
      </c>
      <c r="X360" s="75">
        <v>8695.6133871375532</v>
      </c>
      <c r="Y360" s="75">
        <v>10771.515608037611</v>
      </c>
      <c r="Z360" s="75">
        <v>10859.366950091231</v>
      </c>
      <c r="AA360" s="75">
        <v>11889.044481415709</v>
      </c>
      <c r="AB360" s="75">
        <v>9184.6515318341717</v>
      </c>
      <c r="AC360" s="75">
        <v>9135.5533924423344</v>
      </c>
      <c r="AD360" s="75">
        <v>6918.9199473131457</v>
      </c>
      <c r="AE360" s="75">
        <v>7857.3047672157018</v>
      </c>
      <c r="AF360" s="75">
        <v>9717.6141102750589</v>
      </c>
    </row>
    <row r="361" spans="1:32" x14ac:dyDescent="0.45">
      <c r="A361" s="23">
        <v>79</v>
      </c>
      <c r="B361" s="75">
        <v>0</v>
      </c>
      <c r="C361" s="75">
        <v>6257.3553702637973</v>
      </c>
      <c r="D361" s="75">
        <v>7302.6452555811511</v>
      </c>
      <c r="E361" s="75">
        <v>6664.0617376204546</v>
      </c>
      <c r="F361" s="75">
        <v>7616.4709264888807</v>
      </c>
      <c r="G361" s="75">
        <v>7830.8346748561844</v>
      </c>
      <c r="H361" s="75">
        <v>8098.2661689321958</v>
      </c>
      <c r="I361" s="75">
        <v>8708.9970623824429</v>
      </c>
      <c r="J361" s="75">
        <v>7436.0364021185333</v>
      </c>
      <c r="K361" s="75">
        <v>6269.4637806140317</v>
      </c>
      <c r="L361" s="75">
        <v>7380.4215152551151</v>
      </c>
      <c r="M361" s="75">
        <v>7997.4285998249024</v>
      </c>
      <c r="N361" s="75">
        <v>5745.4672892734143</v>
      </c>
      <c r="O361" s="75">
        <v>7447.6818365594236</v>
      </c>
      <c r="P361" s="75">
        <v>8992.8855119143827</v>
      </c>
      <c r="Q361" s="75">
        <v>8623.8933584490005</v>
      </c>
      <c r="R361" s="75">
        <v>10040.881787088112</v>
      </c>
      <c r="S361" s="75">
        <v>9217.2474145234137</v>
      </c>
      <c r="T361" s="75">
        <v>10890.147386840281</v>
      </c>
      <c r="U361" s="75">
        <v>13024.765670843271</v>
      </c>
      <c r="V361" s="75">
        <v>11049.482511538679</v>
      </c>
      <c r="W361" s="75">
        <v>9538.4175019455561</v>
      </c>
      <c r="X361" s="75">
        <v>10916.762972944207</v>
      </c>
      <c r="Y361" s="75">
        <v>12988.637833540461</v>
      </c>
      <c r="Z361" s="75">
        <v>10714.011228707242</v>
      </c>
      <c r="AA361" s="75">
        <v>12134.175837696203</v>
      </c>
      <c r="AB361" s="75">
        <v>9041.6887811764263</v>
      </c>
      <c r="AC361" s="75">
        <v>10501.801504125928</v>
      </c>
      <c r="AD361" s="75">
        <v>7975.820256394838</v>
      </c>
      <c r="AE361" s="75">
        <v>9977.6406404191148</v>
      </c>
      <c r="AF361" s="75">
        <v>9041.0112124761472</v>
      </c>
    </row>
    <row r="362" spans="1:32" x14ac:dyDescent="0.45">
      <c r="A362" s="23">
        <v>80</v>
      </c>
      <c r="B362" s="75">
        <v>0</v>
      </c>
      <c r="C362" s="75">
        <v>6257.3553702637973</v>
      </c>
      <c r="D362" s="75">
        <v>7607.0259306923454</v>
      </c>
      <c r="E362" s="75">
        <v>7001.5913970445035</v>
      </c>
      <c r="F362" s="75">
        <v>7113.5191667387435</v>
      </c>
      <c r="G362" s="75">
        <v>7024.334435601776</v>
      </c>
      <c r="H362" s="75">
        <v>5985.702657355233</v>
      </c>
      <c r="I362" s="75">
        <v>6983.3726368373354</v>
      </c>
      <c r="J362" s="75">
        <v>7622.1802669712561</v>
      </c>
      <c r="K362" s="75">
        <v>7112.2819752397527</v>
      </c>
      <c r="L362" s="75">
        <v>8248.3349870487946</v>
      </c>
      <c r="M362" s="75">
        <v>6619.3987504648831</v>
      </c>
      <c r="N362" s="75">
        <v>7255.2744557769865</v>
      </c>
      <c r="O362" s="75">
        <v>8352.4882598558124</v>
      </c>
      <c r="P362" s="75">
        <v>9382.8812440715283</v>
      </c>
      <c r="Q362" s="75">
        <v>8430.2709097443003</v>
      </c>
      <c r="R362" s="75">
        <v>9591.429556465835</v>
      </c>
      <c r="S362" s="75">
        <v>9161.9601071824218</v>
      </c>
      <c r="T362" s="75">
        <v>10571.075499758517</v>
      </c>
      <c r="U362" s="75">
        <v>10242.108379934958</v>
      </c>
      <c r="V362" s="75">
        <v>10982.934619902075</v>
      </c>
      <c r="W362" s="75">
        <v>10273.017285942766</v>
      </c>
      <c r="X362" s="75">
        <v>12155.472327781623</v>
      </c>
      <c r="Y362" s="75">
        <v>11008.711104810021</v>
      </c>
      <c r="Z362" s="75">
        <v>13425.250663392115</v>
      </c>
      <c r="AA362" s="75">
        <v>16349.492162946861</v>
      </c>
      <c r="AB362" s="75">
        <v>16593.357392145434</v>
      </c>
      <c r="AC362" s="75">
        <v>14706.729730371446</v>
      </c>
      <c r="AD362" s="75">
        <v>18103.211639559169</v>
      </c>
      <c r="AE362" s="75">
        <v>14012.537099277166</v>
      </c>
      <c r="AF362" s="75">
        <v>15902.500950536698</v>
      </c>
    </row>
    <row r="363" spans="1:32" x14ac:dyDescent="0.45">
      <c r="A363" s="23">
        <v>81</v>
      </c>
      <c r="B363" s="75">
        <v>0</v>
      </c>
      <c r="C363" s="75">
        <v>6257.3553702637973</v>
      </c>
      <c r="D363" s="75">
        <v>7031.9578246554765</v>
      </c>
      <c r="E363" s="75">
        <v>8737.1720478919397</v>
      </c>
      <c r="F363" s="75">
        <v>10385.74580496065</v>
      </c>
      <c r="G363" s="75">
        <v>10364.925878732483</v>
      </c>
      <c r="H363" s="75">
        <v>8675.6544006651111</v>
      </c>
      <c r="I363" s="75">
        <v>8492.6768830074016</v>
      </c>
      <c r="J363" s="75">
        <v>6159.2467071585115</v>
      </c>
      <c r="K363" s="75">
        <v>6612.1567987307499</v>
      </c>
      <c r="L363" s="75">
        <v>7976.0360737750761</v>
      </c>
      <c r="M363" s="75">
        <v>5968.0740044061813</v>
      </c>
      <c r="N363" s="75">
        <v>5545.4209586654315</v>
      </c>
      <c r="O363" s="75">
        <v>5681.1461687574702</v>
      </c>
      <c r="P363" s="75">
        <v>5872.3695331304943</v>
      </c>
      <c r="Q363" s="75">
        <v>6366.2302057440174</v>
      </c>
      <c r="R363" s="75">
        <v>7358.004395620459</v>
      </c>
      <c r="S363" s="75">
        <v>7301.3330409277432</v>
      </c>
      <c r="T363" s="75">
        <v>9023.2474883397354</v>
      </c>
      <c r="U363" s="75">
        <v>11496.701329173617</v>
      </c>
      <c r="V363" s="75">
        <v>12214.24645271336</v>
      </c>
      <c r="W363" s="75">
        <v>12906.82747861415</v>
      </c>
      <c r="X363" s="75">
        <v>11399.346071148491</v>
      </c>
      <c r="Y363" s="75">
        <v>9927.5933552349743</v>
      </c>
      <c r="Z363" s="75">
        <v>8800.8362835461758</v>
      </c>
      <c r="AA363" s="75">
        <v>8912.1501244909396</v>
      </c>
      <c r="AB363" s="75">
        <v>9395.9198654692173</v>
      </c>
      <c r="AC363" s="75">
        <v>10671.299632629929</v>
      </c>
      <c r="AD363" s="75">
        <v>11920.586981887627</v>
      </c>
      <c r="AE363" s="75">
        <v>13711.537772626376</v>
      </c>
      <c r="AF363" s="75">
        <v>10295.677017026721</v>
      </c>
    </row>
    <row r="364" spans="1:32" x14ac:dyDescent="0.45">
      <c r="A364" s="23">
        <v>82</v>
      </c>
      <c r="B364" s="75">
        <v>0</v>
      </c>
      <c r="C364" s="75">
        <v>6257.3553702637973</v>
      </c>
      <c r="D364" s="75">
        <v>6293.8235927276701</v>
      </c>
      <c r="E364" s="75">
        <v>5853.3890858687946</v>
      </c>
      <c r="F364" s="75">
        <v>5095.5924264402847</v>
      </c>
      <c r="G364" s="75">
        <v>4813.2243219461698</v>
      </c>
      <c r="H364" s="75">
        <v>5054.778989269952</v>
      </c>
      <c r="I364" s="75">
        <v>5180.7368183473</v>
      </c>
      <c r="J364" s="75">
        <v>6008.2044286574328</v>
      </c>
      <c r="K364" s="75">
        <v>5706.12222544817</v>
      </c>
      <c r="L364" s="75">
        <v>7320.3412375856624</v>
      </c>
      <c r="M364" s="75">
        <v>6823.7934636257996</v>
      </c>
      <c r="N364" s="75">
        <v>7524.7379118049694</v>
      </c>
      <c r="O364" s="75">
        <v>8833.4251867081312</v>
      </c>
      <c r="P364" s="75">
        <v>10042.870332767401</v>
      </c>
      <c r="Q364" s="75">
        <v>8916.6519815430547</v>
      </c>
      <c r="R364" s="75">
        <v>9510.5892865054193</v>
      </c>
      <c r="S364" s="75">
        <v>9395.1859081644325</v>
      </c>
      <c r="T364" s="75">
        <v>11432.684212739845</v>
      </c>
      <c r="U364" s="75">
        <v>13998.979752680998</v>
      </c>
      <c r="V364" s="75">
        <v>14211.898233430245</v>
      </c>
      <c r="W364" s="75">
        <v>14671.464060442422</v>
      </c>
      <c r="X364" s="75">
        <v>15286.555132514472</v>
      </c>
      <c r="Y364" s="75">
        <v>11390.376663076524</v>
      </c>
      <c r="Z364" s="75">
        <v>8965.6217788075428</v>
      </c>
      <c r="AA364" s="75">
        <v>11259.083478248267</v>
      </c>
      <c r="AB364" s="75">
        <v>8993.7712044430973</v>
      </c>
      <c r="AC364" s="75">
        <v>8498.2635634277449</v>
      </c>
      <c r="AD364" s="75">
        <v>9480.053133155523</v>
      </c>
      <c r="AE364" s="75">
        <v>11706.769200629555</v>
      </c>
      <c r="AF364" s="75">
        <v>11310.150338519356</v>
      </c>
    </row>
    <row r="365" spans="1:32" x14ac:dyDescent="0.45">
      <c r="A365" s="23">
        <v>83</v>
      </c>
      <c r="B365" s="75">
        <v>0</v>
      </c>
      <c r="C365" s="75">
        <v>6257.3553702637973</v>
      </c>
      <c r="D365" s="75">
        <v>6173.0297108808281</v>
      </c>
      <c r="E365" s="75">
        <v>5493.8357188895161</v>
      </c>
      <c r="F365" s="75">
        <v>6632.8972681784735</v>
      </c>
      <c r="G365" s="75">
        <v>6163.6053986716206</v>
      </c>
      <c r="H365" s="75">
        <v>6010.73909369387</v>
      </c>
      <c r="I365" s="75">
        <v>6939.3356464757271</v>
      </c>
      <c r="J365" s="75">
        <v>6994.1727037080782</v>
      </c>
      <c r="K365" s="75">
        <v>6858.3212333840502</v>
      </c>
      <c r="L365" s="75">
        <v>7798.3829552378738</v>
      </c>
      <c r="M365" s="75">
        <v>8131.9171409653654</v>
      </c>
      <c r="N365" s="75">
        <v>8676.6979467278215</v>
      </c>
      <c r="O365" s="75">
        <v>8385.9031110573706</v>
      </c>
      <c r="P365" s="75">
        <v>10068.848646759274</v>
      </c>
      <c r="Q365" s="75">
        <v>9284.0294046280633</v>
      </c>
      <c r="R365" s="75">
        <v>9485.9325305595794</v>
      </c>
      <c r="S365" s="75">
        <v>11118.937669559324</v>
      </c>
      <c r="T365" s="75">
        <v>13443.496628590567</v>
      </c>
      <c r="U365" s="75">
        <v>15526.735434667149</v>
      </c>
      <c r="V365" s="75">
        <v>17297.104913023177</v>
      </c>
      <c r="W365" s="75">
        <v>16821.996607128327</v>
      </c>
      <c r="X365" s="75">
        <v>13201.156139394208</v>
      </c>
      <c r="Y365" s="75">
        <v>9858.0671414545577</v>
      </c>
      <c r="Z365" s="75">
        <v>12065.921933000423</v>
      </c>
      <c r="AA365" s="75">
        <v>11618.924650299929</v>
      </c>
      <c r="AB365" s="75">
        <v>10248.174431576519</v>
      </c>
      <c r="AC365" s="75">
        <v>11055.833022701272</v>
      </c>
      <c r="AD365" s="75">
        <v>10428.905200028637</v>
      </c>
      <c r="AE365" s="75">
        <v>10681.527326579628</v>
      </c>
      <c r="AF365" s="75">
        <v>13314.268269693461</v>
      </c>
    </row>
    <row r="366" spans="1:32" x14ac:dyDescent="0.45">
      <c r="A366" s="23">
        <v>84</v>
      </c>
      <c r="B366" s="75">
        <v>0</v>
      </c>
      <c r="C366" s="75">
        <v>6257.3553702637973</v>
      </c>
      <c r="D366" s="75">
        <v>4688.6788733564263</v>
      </c>
      <c r="E366" s="75">
        <v>6010.5038718074838</v>
      </c>
      <c r="F366" s="75">
        <v>5106.9955166938898</v>
      </c>
      <c r="G366" s="75">
        <v>6415.3090234126048</v>
      </c>
      <c r="H366" s="75">
        <v>6469.0070162314432</v>
      </c>
      <c r="I366" s="75">
        <v>8296.5167931852902</v>
      </c>
      <c r="J366" s="75">
        <v>8753.2951746894141</v>
      </c>
      <c r="K366" s="75">
        <v>11082.772510838897</v>
      </c>
      <c r="L366" s="75">
        <v>11081.845756692239</v>
      </c>
      <c r="M366" s="75">
        <v>11293.861926923741</v>
      </c>
      <c r="N366" s="75">
        <v>11378.632256292798</v>
      </c>
      <c r="O366" s="75">
        <v>10768.926722322107</v>
      </c>
      <c r="P366" s="75">
        <v>11837.527235684012</v>
      </c>
      <c r="Q366" s="75">
        <v>14667.226991959129</v>
      </c>
      <c r="R366" s="75">
        <v>13227.313426139264</v>
      </c>
      <c r="S366" s="75">
        <v>13184.222598015194</v>
      </c>
      <c r="T366" s="75">
        <v>11232.966594860012</v>
      </c>
      <c r="U366" s="75">
        <v>12849.675762462794</v>
      </c>
      <c r="V366" s="75">
        <v>16152.019141574214</v>
      </c>
      <c r="W366" s="75">
        <v>15652.771431105377</v>
      </c>
      <c r="X366" s="75">
        <v>13817.449655910572</v>
      </c>
      <c r="Y366" s="75">
        <v>14908.29290443476</v>
      </c>
      <c r="Z366" s="75">
        <v>16919.178224590261</v>
      </c>
      <c r="AA366" s="75">
        <v>18165.355379741635</v>
      </c>
      <c r="AB366" s="75">
        <v>17730.994581801406</v>
      </c>
      <c r="AC366" s="75">
        <v>19132.884273388259</v>
      </c>
      <c r="AD366" s="75">
        <v>16413.366032882197</v>
      </c>
      <c r="AE366" s="75">
        <v>14599.553066967259</v>
      </c>
      <c r="AF366" s="75">
        <v>14227.125081623826</v>
      </c>
    </row>
    <row r="367" spans="1:32" x14ac:dyDescent="0.45">
      <c r="A367" s="23">
        <v>85</v>
      </c>
      <c r="B367" s="75">
        <v>0</v>
      </c>
      <c r="C367" s="75">
        <v>6257.3553702637973</v>
      </c>
      <c r="D367" s="75">
        <v>5548.9244255070216</v>
      </c>
      <c r="E367" s="75">
        <v>4735.6859208190508</v>
      </c>
      <c r="F367" s="75">
        <v>5186.5126867780909</v>
      </c>
      <c r="G367" s="75">
        <v>5094.2615336771942</v>
      </c>
      <c r="H367" s="75">
        <v>6162.0232694984379</v>
      </c>
      <c r="I367" s="75">
        <v>5439.205156631414</v>
      </c>
      <c r="J367" s="75">
        <v>6967.1551838065989</v>
      </c>
      <c r="K367" s="75">
        <v>8945.6052406024428</v>
      </c>
      <c r="L367" s="75">
        <v>9232.8748165963134</v>
      </c>
      <c r="M367" s="75">
        <v>9556.2856528453904</v>
      </c>
      <c r="N367" s="75">
        <v>9724.5985693475413</v>
      </c>
      <c r="O367" s="75">
        <v>7590.2599835983201</v>
      </c>
      <c r="P367" s="75">
        <v>6722.7727559407867</v>
      </c>
      <c r="Q367" s="75">
        <v>7804.9676668474576</v>
      </c>
      <c r="R367" s="75">
        <v>6308.6588614033099</v>
      </c>
      <c r="S367" s="75">
        <v>5872.0020937910285</v>
      </c>
      <c r="T367" s="75">
        <v>5340.4598989595634</v>
      </c>
      <c r="U367" s="75">
        <v>5784.8969197141423</v>
      </c>
      <c r="V367" s="75">
        <v>6748.4608439244985</v>
      </c>
      <c r="W367" s="75">
        <v>8672.8833549948849</v>
      </c>
      <c r="X367" s="75">
        <v>8121.922109716259</v>
      </c>
      <c r="Y367" s="75">
        <v>10469.813056554549</v>
      </c>
      <c r="Z367" s="75">
        <v>9050.1731344564469</v>
      </c>
      <c r="AA367" s="75">
        <v>9493.8622888112477</v>
      </c>
      <c r="AB367" s="75">
        <v>9984.1903878018056</v>
      </c>
      <c r="AC367" s="75">
        <v>9013.3458330388003</v>
      </c>
      <c r="AD367" s="75">
        <v>8828.0829690715818</v>
      </c>
      <c r="AE367" s="75">
        <v>7644.6473830103278</v>
      </c>
      <c r="AF367" s="75">
        <v>7332.9338605588055</v>
      </c>
    </row>
    <row r="368" spans="1:32" x14ac:dyDescent="0.45">
      <c r="A368" s="23">
        <v>86</v>
      </c>
      <c r="B368" s="75">
        <v>0</v>
      </c>
      <c r="C368" s="75">
        <v>6257.3553702637973</v>
      </c>
      <c r="D368" s="75">
        <v>5063.5555397779253</v>
      </c>
      <c r="E368" s="75">
        <v>5081.481735176817</v>
      </c>
      <c r="F368" s="75">
        <v>6550.9734552755453</v>
      </c>
      <c r="G368" s="75">
        <v>6997.0362016581848</v>
      </c>
      <c r="H368" s="75">
        <v>8703.7820179042974</v>
      </c>
      <c r="I368" s="75">
        <v>10061.528946980203</v>
      </c>
      <c r="J368" s="75">
        <v>10484.143647060169</v>
      </c>
      <c r="K368" s="75">
        <v>12253.497114429449</v>
      </c>
      <c r="L368" s="75">
        <v>12811.146148122005</v>
      </c>
      <c r="M368" s="75">
        <v>13489.85665904191</v>
      </c>
      <c r="N368" s="75">
        <v>14908.63266060446</v>
      </c>
      <c r="O368" s="75">
        <v>18179.895913336153</v>
      </c>
      <c r="P368" s="75">
        <v>19483.636001439412</v>
      </c>
      <c r="Q368" s="75">
        <v>20248.424689368119</v>
      </c>
      <c r="R368" s="75">
        <v>20405.721612874371</v>
      </c>
      <c r="S368" s="75">
        <v>20611.455671133917</v>
      </c>
      <c r="T368" s="75">
        <v>23445.130963872471</v>
      </c>
      <c r="U368" s="75">
        <v>29910.795470545363</v>
      </c>
      <c r="V368" s="75">
        <v>36552.575410422774</v>
      </c>
      <c r="W368" s="75">
        <v>29398.674096164646</v>
      </c>
      <c r="X368" s="75">
        <v>33909.30348530136</v>
      </c>
      <c r="Y368" s="75">
        <v>27752.692023404441</v>
      </c>
      <c r="Z368" s="75">
        <v>27524.897655795688</v>
      </c>
      <c r="AA368" s="75">
        <v>27163.038853539754</v>
      </c>
      <c r="AB368" s="75">
        <v>29254.40343569369</v>
      </c>
      <c r="AC368" s="75">
        <v>29964.978899149119</v>
      </c>
      <c r="AD368" s="75">
        <v>25892.277938144209</v>
      </c>
      <c r="AE368" s="75">
        <v>29759.949210102262</v>
      </c>
      <c r="AF368" s="75">
        <v>38105.560892837377</v>
      </c>
    </row>
    <row r="369" spans="1:32" x14ac:dyDescent="0.45">
      <c r="A369" s="23">
        <v>87</v>
      </c>
      <c r="B369" s="75">
        <v>0</v>
      </c>
      <c r="C369" s="75">
        <v>6257.3553702637973</v>
      </c>
      <c r="D369" s="75">
        <v>7658.8110710190758</v>
      </c>
      <c r="E369" s="75">
        <v>6927.5652535354766</v>
      </c>
      <c r="F369" s="75">
        <v>7900.7786251762927</v>
      </c>
      <c r="G369" s="75">
        <v>7072.7074930270137</v>
      </c>
      <c r="H369" s="75">
        <v>7004.097293952268</v>
      </c>
      <c r="I369" s="75">
        <v>7317.8166330255963</v>
      </c>
      <c r="J369" s="75">
        <v>7959.2810226342235</v>
      </c>
      <c r="K369" s="75">
        <v>7139.8296695915915</v>
      </c>
      <c r="L369" s="75">
        <v>8181.9227695561722</v>
      </c>
      <c r="M369" s="75">
        <v>7654.3183473625013</v>
      </c>
      <c r="N369" s="75">
        <v>9551.9758776337567</v>
      </c>
      <c r="O369" s="75">
        <v>11541.775839948983</v>
      </c>
      <c r="P369" s="75">
        <v>11805.968281351265</v>
      </c>
      <c r="Q369" s="75">
        <v>13030.151186584086</v>
      </c>
      <c r="R369" s="75">
        <v>12927.031744611013</v>
      </c>
      <c r="S369" s="75">
        <v>15249.848957758435</v>
      </c>
      <c r="T369" s="75">
        <v>18961.327133924162</v>
      </c>
      <c r="U369" s="75">
        <v>17803.379709644683</v>
      </c>
      <c r="V369" s="75">
        <v>13493.500203971533</v>
      </c>
      <c r="W369" s="75">
        <v>15976.953422135159</v>
      </c>
      <c r="X369" s="75">
        <v>12626.440493403617</v>
      </c>
      <c r="Y369" s="75">
        <v>11982.387491774709</v>
      </c>
      <c r="Z369" s="75">
        <v>14994.816284159961</v>
      </c>
      <c r="AA369" s="75">
        <v>18194.587341091476</v>
      </c>
      <c r="AB369" s="75">
        <v>13293.171278767721</v>
      </c>
      <c r="AC369" s="75">
        <v>13025.207933757145</v>
      </c>
      <c r="AD369" s="75">
        <v>15615.437926195991</v>
      </c>
      <c r="AE369" s="75">
        <v>17709.009253899862</v>
      </c>
      <c r="AF369" s="75">
        <v>17661.894123059945</v>
      </c>
    </row>
    <row r="370" spans="1:32" x14ac:dyDescent="0.45">
      <c r="A370" s="23">
        <v>88</v>
      </c>
      <c r="B370" s="75">
        <v>0</v>
      </c>
      <c r="C370" s="75">
        <v>6257.3553702637973</v>
      </c>
      <c r="D370" s="75">
        <v>5754.3555027786488</v>
      </c>
      <c r="E370" s="75">
        <v>5175.3360245883287</v>
      </c>
      <c r="F370" s="75">
        <v>4765.2440137734502</v>
      </c>
      <c r="G370" s="75">
        <v>4547.8918717218639</v>
      </c>
      <c r="H370" s="75">
        <v>5724.0971679357044</v>
      </c>
      <c r="I370" s="75">
        <v>6338.813790024602</v>
      </c>
      <c r="J370" s="75">
        <v>6135.286786999116</v>
      </c>
      <c r="K370" s="75">
        <v>7887.020224140937</v>
      </c>
      <c r="L370" s="75">
        <v>7196.2819876454168</v>
      </c>
      <c r="M370" s="75">
        <v>9232.9084661336165</v>
      </c>
      <c r="N370" s="75">
        <v>8598.540564216446</v>
      </c>
      <c r="O370" s="75">
        <v>11100.62388620598</v>
      </c>
      <c r="P370" s="75">
        <v>10979.884389066812</v>
      </c>
      <c r="Q370" s="75">
        <v>13410.969246967114</v>
      </c>
      <c r="R370" s="75">
        <v>12957.651693147283</v>
      </c>
      <c r="S370" s="75">
        <v>11189.963717255234</v>
      </c>
      <c r="T370" s="75">
        <v>13694.562321777781</v>
      </c>
      <c r="U370" s="75">
        <v>14453.527270576302</v>
      </c>
      <c r="V370" s="75">
        <v>13895.863344531088</v>
      </c>
      <c r="W370" s="75">
        <v>13987.965507020343</v>
      </c>
      <c r="X370" s="75">
        <v>16776.562361828928</v>
      </c>
      <c r="Y370" s="75">
        <v>15956.551688574087</v>
      </c>
      <c r="Z370" s="75">
        <v>17861.090390863457</v>
      </c>
      <c r="AA370" s="75">
        <v>17331.87148358225</v>
      </c>
      <c r="AB370" s="75">
        <v>19197.923022191182</v>
      </c>
      <c r="AC370" s="75">
        <v>19412.35855076008</v>
      </c>
      <c r="AD370" s="75">
        <v>20358.860852610065</v>
      </c>
      <c r="AE370" s="75">
        <v>25528.495230921926</v>
      </c>
      <c r="AF370" s="75">
        <v>27448.548158295147</v>
      </c>
    </row>
    <row r="371" spans="1:32" x14ac:dyDescent="0.45">
      <c r="A371" s="23">
        <v>89</v>
      </c>
      <c r="B371" s="75">
        <v>0</v>
      </c>
      <c r="C371" s="75">
        <v>6257.3553702637973</v>
      </c>
      <c r="D371" s="75">
        <v>6303.3738447807336</v>
      </c>
      <c r="E371" s="75">
        <v>5223.2722513850495</v>
      </c>
      <c r="F371" s="75">
        <v>6671.9232371609833</v>
      </c>
      <c r="G371" s="75">
        <v>6165.1104158293256</v>
      </c>
      <c r="H371" s="75">
        <v>7029.4164394327972</v>
      </c>
      <c r="I371" s="75">
        <v>5510.742849843059</v>
      </c>
      <c r="J371" s="75">
        <v>6527.9081941438535</v>
      </c>
      <c r="K371" s="75">
        <v>7216.6824582937497</v>
      </c>
      <c r="L371" s="75">
        <v>7060.2200671312567</v>
      </c>
      <c r="M371" s="75">
        <v>9100.4790993191964</v>
      </c>
      <c r="N371" s="75">
        <v>8739.9274227206133</v>
      </c>
      <c r="O371" s="75">
        <v>10946.922557182903</v>
      </c>
      <c r="P371" s="75">
        <v>12330.088497537246</v>
      </c>
      <c r="Q371" s="75">
        <v>14101.985441554527</v>
      </c>
      <c r="R371" s="75">
        <v>15256.309589250392</v>
      </c>
      <c r="S371" s="75">
        <v>12553.756757115179</v>
      </c>
      <c r="T371" s="75">
        <v>15388.328840600268</v>
      </c>
      <c r="U371" s="75">
        <v>19133.093384618307</v>
      </c>
      <c r="V371" s="75">
        <v>23948.046010516944</v>
      </c>
      <c r="W371" s="75">
        <v>24997.94752604634</v>
      </c>
      <c r="X371" s="75">
        <v>31362.52077691158</v>
      </c>
      <c r="Y371" s="75">
        <v>28211.390836611507</v>
      </c>
      <c r="Z371" s="75">
        <v>28079.435522768323</v>
      </c>
      <c r="AA371" s="75">
        <v>25373.502962696086</v>
      </c>
      <c r="AB371" s="75">
        <v>26540.560179737811</v>
      </c>
      <c r="AC371" s="75">
        <v>31121.17504030632</v>
      </c>
      <c r="AD371" s="75">
        <v>29419.001799298978</v>
      </c>
      <c r="AE371" s="75">
        <v>34002.828908188247</v>
      </c>
      <c r="AF371" s="75">
        <v>28609.073487119098</v>
      </c>
    </row>
    <row r="372" spans="1:32" x14ac:dyDescent="0.45">
      <c r="A372" s="23">
        <v>90</v>
      </c>
      <c r="B372" s="75">
        <v>0</v>
      </c>
      <c r="C372" s="75">
        <v>6257.3553702637973</v>
      </c>
      <c r="D372" s="75">
        <v>6892.8475358967307</v>
      </c>
      <c r="E372" s="75">
        <v>6481.6360972255916</v>
      </c>
      <c r="F372" s="75">
        <v>7868.5082271343763</v>
      </c>
      <c r="G372" s="75">
        <v>5795.6663200138537</v>
      </c>
      <c r="H372" s="75">
        <v>5798.0164872153991</v>
      </c>
      <c r="I372" s="75">
        <v>6013.3064164158595</v>
      </c>
      <c r="J372" s="75">
        <v>6629.0368595325299</v>
      </c>
      <c r="K372" s="75">
        <v>6763.4706375940168</v>
      </c>
      <c r="L372" s="75">
        <v>6142.1859111820768</v>
      </c>
      <c r="M372" s="75">
        <v>5541.7972535526987</v>
      </c>
      <c r="N372" s="75">
        <v>7137.9744222982672</v>
      </c>
      <c r="O372" s="75">
        <v>7580.1232096177109</v>
      </c>
      <c r="P372" s="75">
        <v>8493.7610990020312</v>
      </c>
      <c r="Q372" s="75">
        <v>10096.63904252569</v>
      </c>
      <c r="R372" s="75">
        <v>8780.0081103353477</v>
      </c>
      <c r="S372" s="75">
        <v>9056.9634562541432</v>
      </c>
      <c r="T372" s="75">
        <v>10406.91001736725</v>
      </c>
      <c r="U372" s="75">
        <v>12662.43276080963</v>
      </c>
      <c r="V372" s="75">
        <v>11097.983008609634</v>
      </c>
      <c r="W372" s="75">
        <v>10550.15862795971</v>
      </c>
      <c r="X372" s="75">
        <v>9288.3496188273475</v>
      </c>
      <c r="Y372" s="75">
        <v>6876.06385346568</v>
      </c>
      <c r="Z372" s="75">
        <v>7469.7466697091595</v>
      </c>
      <c r="AA372" s="75">
        <v>7576.9147680952938</v>
      </c>
      <c r="AB372" s="75">
        <v>8411.2282189295329</v>
      </c>
      <c r="AC372" s="75">
        <v>10478.581398242015</v>
      </c>
      <c r="AD372" s="75">
        <v>12222.158301461093</v>
      </c>
      <c r="AE372" s="75">
        <v>13181.772916310721</v>
      </c>
      <c r="AF372" s="75">
        <v>13882.364827619314</v>
      </c>
    </row>
    <row r="373" spans="1:32" x14ac:dyDescent="0.45">
      <c r="A373" s="23">
        <v>91</v>
      </c>
      <c r="B373" s="75">
        <v>0</v>
      </c>
      <c r="C373" s="75">
        <v>6257.3553702637973</v>
      </c>
      <c r="D373" s="75">
        <v>5152.7255699027664</v>
      </c>
      <c r="E373" s="75">
        <v>6133.8894270832943</v>
      </c>
      <c r="F373" s="75">
        <v>7319.5339592112105</v>
      </c>
      <c r="G373" s="75">
        <v>6822.9478166738281</v>
      </c>
      <c r="H373" s="75">
        <v>8247.0626735604237</v>
      </c>
      <c r="I373" s="75">
        <v>7579.8348154304849</v>
      </c>
      <c r="J373" s="75">
        <v>9789.9345381236071</v>
      </c>
      <c r="K373" s="75">
        <v>10567.687054466573</v>
      </c>
      <c r="L373" s="75">
        <v>9219.0533431023741</v>
      </c>
      <c r="M373" s="75">
        <v>10756.042261462399</v>
      </c>
      <c r="N373" s="75">
        <v>10427.890837256402</v>
      </c>
      <c r="O373" s="75">
        <v>11446.698735684455</v>
      </c>
      <c r="P373" s="75">
        <v>10098.067965657341</v>
      </c>
      <c r="Q373" s="75">
        <v>12582.037808841444</v>
      </c>
      <c r="R373" s="75">
        <v>14568.188463566077</v>
      </c>
      <c r="S373" s="75">
        <v>11204.304954085061</v>
      </c>
      <c r="T373" s="75">
        <v>11340.077046396342</v>
      </c>
      <c r="U373" s="75">
        <v>9622.7497852518736</v>
      </c>
      <c r="V373" s="75">
        <v>8422.4791267158271</v>
      </c>
      <c r="W373" s="75">
        <v>9623.2652912878602</v>
      </c>
      <c r="X373" s="75">
        <v>9378.4285640880371</v>
      </c>
      <c r="Y373" s="75">
        <v>8853.6744164980519</v>
      </c>
      <c r="Z373" s="75">
        <v>10970.903375134214</v>
      </c>
      <c r="AA373" s="75">
        <v>10317.870318874027</v>
      </c>
      <c r="AB373" s="75">
        <v>8188.1074757053912</v>
      </c>
      <c r="AC373" s="75">
        <v>10103.432270499203</v>
      </c>
      <c r="AD373" s="75">
        <v>12568.34145704957</v>
      </c>
      <c r="AE373" s="75">
        <v>10507.182550929043</v>
      </c>
      <c r="AF373" s="75">
        <v>12581.058904966447</v>
      </c>
    </row>
    <row r="374" spans="1:32" x14ac:dyDescent="0.45">
      <c r="A374" s="23">
        <v>92</v>
      </c>
      <c r="B374" s="75">
        <v>0</v>
      </c>
      <c r="C374" s="75">
        <v>6257.3553702637973</v>
      </c>
      <c r="D374" s="75">
        <v>4746.7196206842555</v>
      </c>
      <c r="E374" s="75">
        <v>4152.0557331871296</v>
      </c>
      <c r="F374" s="75">
        <v>5315.1724507562585</v>
      </c>
      <c r="G374" s="75">
        <v>6835.697753967348</v>
      </c>
      <c r="H374" s="75">
        <v>6050.8315226161567</v>
      </c>
      <c r="I374" s="75">
        <v>6809.0860581260313</v>
      </c>
      <c r="J374" s="75">
        <v>6247.9586415201775</v>
      </c>
      <c r="K374" s="75">
        <v>8067.9951158071963</v>
      </c>
      <c r="L374" s="75">
        <v>8826.2737370220129</v>
      </c>
      <c r="M374" s="75">
        <v>7938.0718913831925</v>
      </c>
      <c r="N374" s="75">
        <v>8404.8947720009746</v>
      </c>
      <c r="O374" s="75">
        <v>7425.5044113424565</v>
      </c>
      <c r="P374" s="75">
        <v>9057.2336530441626</v>
      </c>
      <c r="Q374" s="75">
        <v>10436.860706288415</v>
      </c>
      <c r="R374" s="75">
        <v>8972.5287577098734</v>
      </c>
      <c r="S374" s="75">
        <v>9024.6929427531886</v>
      </c>
      <c r="T374" s="75">
        <v>7203.9509969000255</v>
      </c>
      <c r="U374" s="75">
        <v>7722.8442683290968</v>
      </c>
      <c r="V374" s="75">
        <v>9123.3408378030636</v>
      </c>
      <c r="W374" s="75">
        <v>9119.2450901717639</v>
      </c>
      <c r="X374" s="75">
        <v>8484.3355677248128</v>
      </c>
      <c r="Y374" s="75">
        <v>8049.923204105643</v>
      </c>
      <c r="Z374" s="75">
        <v>8362.8133916032566</v>
      </c>
      <c r="AA374" s="75">
        <v>9960.035004702966</v>
      </c>
      <c r="AB374" s="75">
        <v>9082.0192166991292</v>
      </c>
      <c r="AC374" s="75">
        <v>7396.4548658047188</v>
      </c>
      <c r="AD374" s="75">
        <v>8788.8582464171104</v>
      </c>
      <c r="AE374" s="75">
        <v>9747.8295533200944</v>
      </c>
      <c r="AF374" s="75">
        <v>9894.5060796706894</v>
      </c>
    </row>
    <row r="375" spans="1:32" x14ac:dyDescent="0.45">
      <c r="A375" s="23">
        <v>93</v>
      </c>
      <c r="B375" s="75">
        <v>0</v>
      </c>
      <c r="C375" s="75">
        <v>6257.3553702637973</v>
      </c>
      <c r="D375" s="75">
        <v>7443.8707820282762</v>
      </c>
      <c r="E375" s="75">
        <v>8880.0392941832106</v>
      </c>
      <c r="F375" s="75">
        <v>8717.9291357115253</v>
      </c>
      <c r="G375" s="75">
        <v>8634.3967538332763</v>
      </c>
      <c r="H375" s="75">
        <v>7231.9207937087322</v>
      </c>
      <c r="I375" s="75">
        <v>5666.3114805109008</v>
      </c>
      <c r="J375" s="75">
        <v>7266.1401051942694</v>
      </c>
      <c r="K375" s="75">
        <v>6885.65584805244</v>
      </c>
      <c r="L375" s="75">
        <v>7106.8321162025377</v>
      </c>
      <c r="M375" s="75">
        <v>9144.8502999146185</v>
      </c>
      <c r="N375" s="75">
        <v>11778.046318361708</v>
      </c>
      <c r="O375" s="75">
        <v>9489.0404818178013</v>
      </c>
      <c r="P375" s="75">
        <v>7548.7650095739737</v>
      </c>
      <c r="Q375" s="75">
        <v>8179.1195903667867</v>
      </c>
      <c r="R375" s="75">
        <v>6721.9605318282211</v>
      </c>
      <c r="S375" s="75">
        <v>6701.9211241163957</v>
      </c>
      <c r="T375" s="75">
        <v>6936.9927206029752</v>
      </c>
      <c r="U375" s="75">
        <v>8499.8210234941271</v>
      </c>
      <c r="V375" s="75">
        <v>9526.1512614715666</v>
      </c>
      <c r="W375" s="75">
        <v>9319.8674730107778</v>
      </c>
      <c r="X375" s="75">
        <v>8547.0754387032994</v>
      </c>
      <c r="Y375" s="75">
        <v>7672.4795285706605</v>
      </c>
      <c r="Z375" s="75">
        <v>5669.1247068104985</v>
      </c>
      <c r="AA375" s="75">
        <v>5330.9264030198019</v>
      </c>
      <c r="AB375" s="75">
        <v>6012.5195029651222</v>
      </c>
      <c r="AC375" s="75">
        <v>5189.6225662439256</v>
      </c>
      <c r="AD375" s="75">
        <v>6681.6449536378068</v>
      </c>
      <c r="AE375" s="75">
        <v>6868.9857672021099</v>
      </c>
      <c r="AF375" s="75">
        <v>8884.9462669415316</v>
      </c>
    </row>
    <row r="376" spans="1:32" x14ac:dyDescent="0.45">
      <c r="A376" s="23">
        <v>94</v>
      </c>
      <c r="B376" s="75">
        <v>0</v>
      </c>
      <c r="C376" s="75">
        <v>6257.3553702637973</v>
      </c>
      <c r="D376" s="75">
        <v>6778.4756609123806</v>
      </c>
      <c r="E376" s="75">
        <v>7316.9925432748923</v>
      </c>
      <c r="F376" s="75">
        <v>5674.7563783707583</v>
      </c>
      <c r="G376" s="75">
        <v>5853.9196800253821</v>
      </c>
      <c r="H376" s="75">
        <v>7544.1552100917861</v>
      </c>
      <c r="I376" s="75">
        <v>9419.2324031996268</v>
      </c>
      <c r="J376" s="75">
        <v>11030.189337994354</v>
      </c>
      <c r="K376" s="75">
        <v>7605.4870796994828</v>
      </c>
      <c r="L376" s="75">
        <v>5968.7002392075492</v>
      </c>
      <c r="M376" s="75">
        <v>7146.5052142516861</v>
      </c>
      <c r="N376" s="75">
        <v>6749.2360167983979</v>
      </c>
      <c r="O376" s="75">
        <v>8003.8458860376359</v>
      </c>
      <c r="P376" s="75">
        <v>8834.303697456895</v>
      </c>
      <c r="Q376" s="75">
        <v>10783.436735867755</v>
      </c>
      <c r="R376" s="75">
        <v>9239.9618774888568</v>
      </c>
      <c r="S376" s="75">
        <v>11538.324759548848</v>
      </c>
      <c r="T376" s="75">
        <v>12507.097245384904</v>
      </c>
      <c r="U376" s="75">
        <v>9451.8299095486018</v>
      </c>
      <c r="V376" s="75">
        <v>9456.7024816416179</v>
      </c>
      <c r="W376" s="75">
        <v>9128.3206056421477</v>
      </c>
      <c r="X376" s="75">
        <v>10078.335514649416</v>
      </c>
      <c r="Y376" s="75">
        <v>7678.3879342336722</v>
      </c>
      <c r="Z376" s="75">
        <v>9073.4722873438077</v>
      </c>
      <c r="AA376" s="75">
        <v>10471.133685203597</v>
      </c>
      <c r="AB376" s="75">
        <v>12598.160614524151</v>
      </c>
      <c r="AC376" s="75">
        <v>10584.106184157408</v>
      </c>
      <c r="AD376" s="75">
        <v>10740.091414193883</v>
      </c>
      <c r="AE376" s="75">
        <v>11557.365315275458</v>
      </c>
      <c r="AF376" s="75">
        <v>8727.3005431687361</v>
      </c>
    </row>
    <row r="377" spans="1:32" x14ac:dyDescent="0.45">
      <c r="A377" s="23">
        <v>95</v>
      </c>
      <c r="B377" s="75">
        <v>0</v>
      </c>
      <c r="C377" s="75">
        <v>6257.3553702637973</v>
      </c>
      <c r="D377" s="75">
        <v>7740.7329261517052</v>
      </c>
      <c r="E377" s="75">
        <v>8150.4507411282175</v>
      </c>
      <c r="F377" s="75">
        <v>6900.3576159724489</v>
      </c>
      <c r="G377" s="75">
        <v>8019.0879896810038</v>
      </c>
      <c r="H377" s="75">
        <v>8513.1922841616179</v>
      </c>
      <c r="I377" s="75">
        <v>8275.7104661514204</v>
      </c>
      <c r="J377" s="75">
        <v>10403.877374371885</v>
      </c>
      <c r="K377" s="75">
        <v>12002.559713493434</v>
      </c>
      <c r="L377" s="75">
        <v>14258.638338794599</v>
      </c>
      <c r="M377" s="75">
        <v>12602.970945013702</v>
      </c>
      <c r="N377" s="75">
        <v>12203.192611157479</v>
      </c>
      <c r="O377" s="75">
        <v>9035.5948806824581</v>
      </c>
      <c r="P377" s="75">
        <v>9901.8870753150204</v>
      </c>
      <c r="Q377" s="75">
        <v>10091.654930396928</v>
      </c>
      <c r="R377" s="75">
        <v>9977.5672553316545</v>
      </c>
      <c r="S377" s="75">
        <v>11352.300515126362</v>
      </c>
      <c r="T377" s="75">
        <v>12013.562124931666</v>
      </c>
      <c r="U377" s="75">
        <v>14865.295356877778</v>
      </c>
      <c r="V377" s="75">
        <v>15764.952174887401</v>
      </c>
      <c r="W377" s="75">
        <v>15419.553959534844</v>
      </c>
      <c r="X377" s="75">
        <v>16669.943491635098</v>
      </c>
      <c r="Y377" s="75">
        <v>20911.646324098958</v>
      </c>
      <c r="Z377" s="75">
        <v>21413.931324186589</v>
      </c>
      <c r="AA377" s="75">
        <v>23871.533723670927</v>
      </c>
      <c r="AB377" s="75">
        <v>25688.199488301267</v>
      </c>
      <c r="AC377" s="75">
        <v>24718.519294208607</v>
      </c>
      <c r="AD377" s="75">
        <v>21886.680841954967</v>
      </c>
      <c r="AE377" s="75">
        <v>19685.553504503485</v>
      </c>
      <c r="AF377" s="75">
        <v>22798.026996645156</v>
      </c>
    </row>
    <row r="378" spans="1:32" x14ac:dyDescent="0.45">
      <c r="A378" s="23">
        <v>96</v>
      </c>
      <c r="B378" s="75">
        <v>0</v>
      </c>
      <c r="C378" s="75">
        <v>6257.3553702637973</v>
      </c>
      <c r="D378" s="75">
        <v>5789.7262045841208</v>
      </c>
      <c r="E378" s="75">
        <v>6509.6209856522164</v>
      </c>
      <c r="F378" s="75">
        <v>5568.8942248172934</v>
      </c>
      <c r="G378" s="75">
        <v>7185.8458546020929</v>
      </c>
      <c r="H378" s="75">
        <v>7724.6680377126613</v>
      </c>
      <c r="I378" s="75">
        <v>9509.3045709564212</v>
      </c>
      <c r="J378" s="75">
        <v>9655.7599202106412</v>
      </c>
      <c r="K378" s="75">
        <v>7734.3051186818993</v>
      </c>
      <c r="L378" s="75">
        <v>6682.3963798896002</v>
      </c>
      <c r="M378" s="75">
        <v>7337.3478096289873</v>
      </c>
      <c r="N378" s="75">
        <v>8995.9401387054841</v>
      </c>
      <c r="O378" s="75">
        <v>8593.2484999645967</v>
      </c>
      <c r="P378" s="75">
        <v>8146.4020044232293</v>
      </c>
      <c r="Q378" s="75">
        <v>7544.6259014689867</v>
      </c>
      <c r="R378" s="75">
        <v>9017.9166505923222</v>
      </c>
      <c r="S378" s="75">
        <v>8887.26848873778</v>
      </c>
      <c r="T378" s="75">
        <v>6625.0886051091366</v>
      </c>
      <c r="U378" s="75">
        <v>7963.220109605767</v>
      </c>
      <c r="V378" s="75">
        <v>6409.966711228768</v>
      </c>
      <c r="W378" s="75">
        <v>6251.3311821734414</v>
      </c>
      <c r="X378" s="75">
        <v>7722.6707263235257</v>
      </c>
      <c r="Y378" s="75">
        <v>7606.3338271405028</v>
      </c>
      <c r="Z378" s="75">
        <v>9481.9477118725281</v>
      </c>
      <c r="AA378" s="75">
        <v>10992.678917996076</v>
      </c>
      <c r="AB378" s="75">
        <v>11360.72483644939</v>
      </c>
      <c r="AC378" s="75">
        <v>14170.106991732848</v>
      </c>
      <c r="AD378" s="75">
        <v>15533.445661264737</v>
      </c>
      <c r="AE378" s="75">
        <v>12753.825105006279</v>
      </c>
      <c r="AF378" s="75">
        <v>13926.406019022761</v>
      </c>
    </row>
    <row r="379" spans="1:32" x14ac:dyDescent="0.45">
      <c r="A379" s="23">
        <v>97</v>
      </c>
      <c r="B379" s="75">
        <v>0</v>
      </c>
      <c r="C379" s="75">
        <v>6257.3553702637973</v>
      </c>
      <c r="D379" s="75">
        <v>5866.5719629867799</v>
      </c>
      <c r="E379" s="75">
        <v>6135.8113416420074</v>
      </c>
      <c r="F379" s="75">
        <v>6495.3392127280995</v>
      </c>
      <c r="G379" s="75">
        <v>6415.8206454151914</v>
      </c>
      <c r="H379" s="75">
        <v>7757.0551555943875</v>
      </c>
      <c r="I379" s="75">
        <v>6574.3929820955718</v>
      </c>
      <c r="J379" s="75">
        <v>6361.3159509780717</v>
      </c>
      <c r="K379" s="75">
        <v>7667.9629064692172</v>
      </c>
      <c r="L379" s="75">
        <v>6146.5460483545103</v>
      </c>
      <c r="M379" s="75">
        <v>6274.3789881514595</v>
      </c>
      <c r="N379" s="75">
        <v>5270.3838848257819</v>
      </c>
      <c r="O379" s="75">
        <v>6734.2436250017736</v>
      </c>
      <c r="P379" s="75">
        <v>7157.1916649454361</v>
      </c>
      <c r="Q379" s="75">
        <v>6782.8520007576735</v>
      </c>
      <c r="R379" s="75">
        <v>6215.101258437352</v>
      </c>
      <c r="S379" s="75">
        <v>6826.4555695051831</v>
      </c>
      <c r="T379" s="75">
        <v>7999.5927201557406</v>
      </c>
      <c r="U379" s="75">
        <v>10273.234395963194</v>
      </c>
      <c r="V379" s="75">
        <v>9196.3254008487238</v>
      </c>
      <c r="W379" s="75">
        <v>7344.5405864691966</v>
      </c>
      <c r="X379" s="75">
        <v>8727.6928081016922</v>
      </c>
      <c r="Y379" s="75">
        <v>10202.581516945216</v>
      </c>
      <c r="Z379" s="75">
        <v>12385.59681488977</v>
      </c>
      <c r="AA379" s="75">
        <v>9497.0540595550519</v>
      </c>
      <c r="AB379" s="75">
        <v>9471.6098820353964</v>
      </c>
      <c r="AC379" s="75">
        <v>11013.796104319412</v>
      </c>
      <c r="AD379" s="75">
        <v>9289.9236207994654</v>
      </c>
      <c r="AE379" s="75">
        <v>11403.270427460009</v>
      </c>
      <c r="AF379" s="75">
        <v>11692.70254935808</v>
      </c>
    </row>
    <row r="380" spans="1:32" x14ac:dyDescent="0.45">
      <c r="A380" s="23">
        <v>98</v>
      </c>
      <c r="B380" s="75">
        <v>0</v>
      </c>
      <c r="C380" s="75">
        <v>6257.3553702637973</v>
      </c>
      <c r="D380" s="75">
        <v>7596.0452856165257</v>
      </c>
      <c r="E380" s="75">
        <v>7899.2961840080497</v>
      </c>
      <c r="F380" s="75">
        <v>6801.0288942596735</v>
      </c>
      <c r="G380" s="75">
        <v>5683.933498520998</v>
      </c>
      <c r="H380" s="75">
        <v>6916.6423469517222</v>
      </c>
      <c r="I380" s="75">
        <v>7251.6740301557011</v>
      </c>
      <c r="J380" s="75">
        <v>8130.2813463996936</v>
      </c>
      <c r="K380" s="75">
        <v>8861.3418981323521</v>
      </c>
      <c r="L380" s="75">
        <v>9597.2071443150562</v>
      </c>
      <c r="M380" s="75">
        <v>6816.845812831114</v>
      </c>
      <c r="N380" s="75">
        <v>5950.0899011938718</v>
      </c>
      <c r="O380" s="75">
        <v>4991.7604143581202</v>
      </c>
      <c r="P380" s="75">
        <v>5759.1475414535007</v>
      </c>
      <c r="Q380" s="75">
        <v>6544.1248751754247</v>
      </c>
      <c r="R380" s="75">
        <v>6412.5583581958181</v>
      </c>
      <c r="S380" s="75">
        <v>6902.3078780410851</v>
      </c>
      <c r="T380" s="75">
        <v>7142.3801104070371</v>
      </c>
      <c r="U380" s="75">
        <v>8900.4731579571526</v>
      </c>
      <c r="V380" s="75">
        <v>11186.926272422033</v>
      </c>
      <c r="W380" s="75">
        <v>12062.004341900754</v>
      </c>
      <c r="X380" s="75">
        <v>12187.754470409292</v>
      </c>
      <c r="Y380" s="75">
        <v>10191.927619699336</v>
      </c>
      <c r="Z380" s="75">
        <v>10647.627522182425</v>
      </c>
      <c r="AA380" s="75">
        <v>12400.48211387632</v>
      </c>
      <c r="AB380" s="75">
        <v>12726.126362603605</v>
      </c>
      <c r="AC380" s="75">
        <v>15381.881280506044</v>
      </c>
      <c r="AD380" s="75">
        <v>13208.012258466055</v>
      </c>
      <c r="AE380" s="75">
        <v>13234.10943168835</v>
      </c>
      <c r="AF380" s="75">
        <v>12066.95173574872</v>
      </c>
    </row>
    <row r="381" spans="1:32" x14ac:dyDescent="0.45">
      <c r="A381" s="23">
        <v>99</v>
      </c>
      <c r="B381" s="75">
        <v>0</v>
      </c>
      <c r="C381" s="75">
        <v>6257.3553702637973</v>
      </c>
      <c r="D381" s="75">
        <v>6613.7764012056114</v>
      </c>
      <c r="E381" s="75">
        <v>6939.8406634280655</v>
      </c>
      <c r="F381" s="75">
        <v>5182.9633125634118</v>
      </c>
      <c r="G381" s="75">
        <v>5148.2453905741095</v>
      </c>
      <c r="H381" s="75">
        <v>5760.7388070594534</v>
      </c>
      <c r="I381" s="75">
        <v>7082.5892909398071</v>
      </c>
      <c r="J381" s="75">
        <v>6835.6990593579412</v>
      </c>
      <c r="K381" s="75">
        <v>7977.932308278675</v>
      </c>
      <c r="L381" s="75">
        <v>10287.126957414413</v>
      </c>
      <c r="M381" s="75">
        <v>12188.882560930502</v>
      </c>
      <c r="N381" s="75">
        <v>12355.467654077178</v>
      </c>
      <c r="O381" s="75">
        <v>13165.21085919866</v>
      </c>
      <c r="P381" s="75">
        <v>12590.957064513239</v>
      </c>
      <c r="Q381" s="75">
        <v>13089.012768655972</v>
      </c>
      <c r="R381" s="75">
        <v>15225.908704848795</v>
      </c>
      <c r="S381" s="75">
        <v>13212.69130217406</v>
      </c>
      <c r="T381" s="75">
        <v>11318.602741659653</v>
      </c>
      <c r="U381" s="75">
        <v>12160.42425601003</v>
      </c>
      <c r="V381" s="75">
        <v>13029.86580105284</v>
      </c>
      <c r="W381" s="75">
        <v>10136.118364647751</v>
      </c>
      <c r="X381" s="75">
        <v>10620.007251928046</v>
      </c>
      <c r="Y381" s="75">
        <v>11418.827362349744</v>
      </c>
      <c r="Z381" s="75">
        <v>13627.517191911042</v>
      </c>
      <c r="AA381" s="75">
        <v>13231.56183222682</v>
      </c>
      <c r="AB381" s="75">
        <v>13828.211329659236</v>
      </c>
      <c r="AC381" s="75">
        <v>15771.893742265162</v>
      </c>
      <c r="AD381" s="75">
        <v>19720.346855426567</v>
      </c>
      <c r="AE381" s="75">
        <v>24894.390743576321</v>
      </c>
      <c r="AF381" s="75">
        <v>19177.117416342149</v>
      </c>
    </row>
    <row r="382" spans="1:32" x14ac:dyDescent="0.45">
      <c r="A382" s="23">
        <v>100</v>
      </c>
      <c r="B382" s="75">
        <v>0</v>
      </c>
      <c r="C382" s="75">
        <v>6257.3553702637973</v>
      </c>
      <c r="D382" s="75">
        <v>7499.3776928269899</v>
      </c>
      <c r="E382" s="75">
        <v>9052.3415482638611</v>
      </c>
      <c r="F382" s="75">
        <v>9680.9169270078764</v>
      </c>
      <c r="G382" s="75">
        <v>11793.762876663837</v>
      </c>
      <c r="H382" s="75">
        <v>10926.188710972034</v>
      </c>
      <c r="I382" s="75">
        <v>11384.645476635338</v>
      </c>
      <c r="J382" s="75">
        <v>9970.8357835024308</v>
      </c>
      <c r="K382" s="75">
        <v>12397.250962078124</v>
      </c>
      <c r="L382" s="75">
        <v>11699.33592672375</v>
      </c>
      <c r="M382" s="75">
        <v>10690.778508592161</v>
      </c>
      <c r="N382" s="75">
        <v>12889.272821218314</v>
      </c>
      <c r="O382" s="75">
        <v>16083.632754826125</v>
      </c>
      <c r="P382" s="75">
        <v>15043.845934033036</v>
      </c>
      <c r="Q382" s="75">
        <v>15388.288469205159</v>
      </c>
      <c r="R382" s="75">
        <v>13325.308557998862</v>
      </c>
      <c r="S382" s="75">
        <v>15732.419966646738</v>
      </c>
      <c r="T382" s="75">
        <v>15484.720854622647</v>
      </c>
      <c r="U382" s="75">
        <v>15917.167357570816</v>
      </c>
      <c r="V382" s="75">
        <v>18556.330449824447</v>
      </c>
      <c r="W382" s="75">
        <v>21847.552525085179</v>
      </c>
      <c r="X382" s="75">
        <v>27656.540537861718</v>
      </c>
      <c r="Y382" s="75">
        <v>34692.308780459425</v>
      </c>
      <c r="Z382" s="75">
        <v>27040.239822979067</v>
      </c>
      <c r="AA382" s="75">
        <v>25078.631867733617</v>
      </c>
      <c r="AB382" s="75">
        <v>25442.258907287211</v>
      </c>
      <c r="AC382" s="75">
        <v>22350.5727207565</v>
      </c>
      <c r="AD382" s="75">
        <v>26297.928107538359</v>
      </c>
      <c r="AE382" s="75">
        <v>25719.510589013076</v>
      </c>
      <c r="AF382" s="75">
        <v>26052.326539908074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DF648-B36E-482B-8155-1AF76DF68271}">
  <sheetPr codeName="Sheet2"/>
  <dimension ref="A1:BT388"/>
  <sheetViews>
    <sheetView zoomScale="106" workbookViewId="0">
      <selection activeCell="AP38" sqref="AL38:AP42"/>
    </sheetView>
  </sheetViews>
  <sheetFormatPr defaultRowHeight="14.25" x14ac:dyDescent="0.45"/>
  <cols>
    <col min="2" max="2" width="13.46484375" customWidth="1"/>
    <col min="3" max="3" width="17.1328125" customWidth="1"/>
    <col min="4" max="4" width="12.46484375" customWidth="1"/>
    <col min="6" max="6" width="11.53125" customWidth="1"/>
    <col min="7" max="7" width="15.19921875" bestFit="1" customWidth="1"/>
    <col min="8" max="8" width="14.53125" customWidth="1"/>
    <col min="9" max="9" width="14.6640625" customWidth="1"/>
    <col min="10" max="11" width="15.19921875" customWidth="1"/>
    <col min="12" max="42" width="16" customWidth="1"/>
    <col min="43" max="44" width="17.33203125" customWidth="1"/>
    <col min="45" max="45" width="18.46484375" customWidth="1"/>
    <col min="46" max="47" width="16" customWidth="1"/>
    <col min="48" max="52" width="17.53125" customWidth="1"/>
    <col min="53" max="53" width="17.6640625" customWidth="1"/>
    <col min="54" max="61" width="17.46484375" bestFit="1" customWidth="1"/>
    <col min="62" max="66" width="17.33203125" bestFit="1" customWidth="1"/>
    <col min="67" max="71" width="15.86328125" bestFit="1" customWidth="1"/>
    <col min="72" max="72" width="15.6640625" bestFit="1" customWidth="1"/>
  </cols>
  <sheetData>
    <row r="1" spans="1:72" x14ac:dyDescent="0.45">
      <c r="A1" s="43"/>
      <c r="B1" s="44"/>
      <c r="C1" s="45"/>
      <c r="H1" s="10" t="s">
        <v>14</v>
      </c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N1" s="90"/>
      <c r="BO1" s="90"/>
      <c r="BP1" s="90"/>
      <c r="BQ1" s="90"/>
      <c r="BR1" s="90"/>
      <c r="BS1" s="90"/>
      <c r="BT1" s="91"/>
    </row>
    <row r="2" spans="1:72" x14ac:dyDescent="0.45">
      <c r="H2" s="36" t="s">
        <v>38</v>
      </c>
      <c r="I2" s="16">
        <v>355.59765625</v>
      </c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9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</row>
    <row r="3" spans="1:72" x14ac:dyDescent="0.45">
      <c r="H3" s="63" t="s">
        <v>119</v>
      </c>
      <c r="I3" s="64"/>
      <c r="J3" s="87"/>
      <c r="K3" s="92"/>
      <c r="L3" s="93"/>
      <c r="M3" s="93"/>
      <c r="N3" s="93"/>
      <c r="O3" s="93"/>
      <c r="P3" s="93"/>
      <c r="Q3" s="93"/>
      <c r="R3" s="93"/>
      <c r="S3" s="93"/>
      <c r="T3" s="93"/>
      <c r="U3" s="93"/>
      <c r="V3" s="93"/>
      <c r="W3" s="94"/>
      <c r="X3" s="93"/>
      <c r="Y3" s="93"/>
      <c r="Z3" s="93"/>
      <c r="AA3" s="93"/>
      <c r="AB3" s="93"/>
      <c r="AC3" s="93"/>
      <c r="AD3" s="93"/>
      <c r="AE3" s="93"/>
      <c r="AF3" s="93"/>
      <c r="AG3" s="93"/>
      <c r="AH3" s="93"/>
      <c r="AI3" s="93"/>
      <c r="AJ3" s="93"/>
      <c r="AK3" s="93"/>
      <c r="AL3" s="93"/>
      <c r="AM3" s="93"/>
      <c r="AN3" s="93"/>
      <c r="AO3" s="93"/>
      <c r="AP3" s="93"/>
      <c r="AQ3" s="93"/>
      <c r="AR3" s="93"/>
      <c r="AS3" s="93"/>
      <c r="AT3" s="93"/>
      <c r="AU3" s="93"/>
      <c r="AV3" s="93"/>
      <c r="AW3" s="93"/>
      <c r="AX3" s="93"/>
      <c r="AY3" s="93"/>
      <c r="AZ3" s="93"/>
      <c r="BA3" s="93"/>
      <c r="BB3" s="93"/>
      <c r="BC3" s="93"/>
      <c r="BD3" s="93"/>
      <c r="BE3" s="93"/>
      <c r="BF3" s="93"/>
      <c r="BG3" s="93"/>
      <c r="BH3" s="93"/>
      <c r="BI3" s="93"/>
      <c r="BJ3" s="93"/>
      <c r="BK3" s="93"/>
      <c r="BL3" s="93"/>
      <c r="BM3" s="93"/>
      <c r="BN3" s="93"/>
      <c r="BO3" s="93"/>
      <c r="BP3" s="93"/>
      <c r="BQ3" s="93"/>
      <c r="BR3" s="93"/>
      <c r="BS3" s="93"/>
      <c r="BT3" s="93"/>
    </row>
    <row r="4" spans="1:72" x14ac:dyDescent="0.45">
      <c r="A4" s="9" t="s">
        <v>75</v>
      </c>
      <c r="H4" s="22" t="s">
        <v>51</v>
      </c>
      <c r="I4" s="72">
        <v>1</v>
      </c>
      <c r="J4" s="72">
        <v>2</v>
      </c>
      <c r="K4" s="72">
        <v>3</v>
      </c>
      <c r="L4" s="72">
        <v>4</v>
      </c>
      <c r="M4" s="72">
        <v>5</v>
      </c>
      <c r="N4" s="72">
        <v>6</v>
      </c>
      <c r="O4" s="72">
        <v>7</v>
      </c>
      <c r="P4" s="72">
        <v>8</v>
      </c>
      <c r="Q4" s="72">
        <v>9</v>
      </c>
      <c r="R4" s="72">
        <v>10</v>
      </c>
      <c r="S4" s="72">
        <v>11</v>
      </c>
      <c r="T4" s="72">
        <v>12</v>
      </c>
      <c r="U4" s="72">
        <v>13</v>
      </c>
      <c r="V4" s="72">
        <v>14</v>
      </c>
      <c r="W4" s="72">
        <v>15</v>
      </c>
      <c r="X4" s="72">
        <v>16</v>
      </c>
      <c r="Y4" s="72">
        <v>17</v>
      </c>
      <c r="Z4" s="72">
        <v>18</v>
      </c>
      <c r="AA4" s="72">
        <v>19</v>
      </c>
      <c r="AB4" s="72">
        <v>20</v>
      </c>
      <c r="AC4" s="72">
        <v>21</v>
      </c>
      <c r="AD4" s="72">
        <v>22</v>
      </c>
      <c r="AE4" s="72">
        <v>23</v>
      </c>
      <c r="AF4" s="72">
        <v>24</v>
      </c>
      <c r="AG4" s="72">
        <v>25</v>
      </c>
      <c r="AH4" s="72">
        <v>26</v>
      </c>
      <c r="AI4" s="72">
        <v>27</v>
      </c>
      <c r="AJ4" s="72">
        <v>28</v>
      </c>
      <c r="AK4" s="72">
        <v>29</v>
      </c>
      <c r="AL4" s="72">
        <v>30</v>
      </c>
      <c r="AM4" s="72">
        <v>31</v>
      </c>
      <c r="AN4" s="72">
        <v>32</v>
      </c>
      <c r="AO4" s="72">
        <v>33</v>
      </c>
      <c r="AP4" s="72">
        <v>34</v>
      </c>
      <c r="AQ4" s="72">
        <v>35</v>
      </c>
      <c r="AR4" s="72">
        <v>36</v>
      </c>
      <c r="AS4" s="72">
        <v>37</v>
      </c>
      <c r="AT4" s="72">
        <v>38</v>
      </c>
      <c r="AU4" s="72">
        <v>39</v>
      </c>
      <c r="AV4" s="72">
        <v>40</v>
      </c>
      <c r="AW4" s="72">
        <v>41</v>
      </c>
      <c r="AX4" s="72">
        <v>42</v>
      </c>
      <c r="AY4" s="72">
        <v>43</v>
      </c>
      <c r="AZ4" s="72">
        <v>44</v>
      </c>
      <c r="BA4" s="72">
        <v>45</v>
      </c>
      <c r="BB4" s="72">
        <v>46</v>
      </c>
      <c r="BC4" s="72">
        <v>47</v>
      </c>
      <c r="BD4" s="72">
        <v>48</v>
      </c>
      <c r="BE4" s="72">
        <v>49</v>
      </c>
      <c r="BF4" s="72">
        <v>50</v>
      </c>
      <c r="BG4" s="72">
        <v>51</v>
      </c>
      <c r="BH4" s="72">
        <v>52</v>
      </c>
      <c r="BI4" s="72">
        <v>53</v>
      </c>
      <c r="BJ4" s="72">
        <v>54</v>
      </c>
      <c r="BK4" s="72">
        <v>55</v>
      </c>
      <c r="BL4" s="72">
        <v>56</v>
      </c>
      <c r="BM4" s="72">
        <v>57</v>
      </c>
      <c r="BN4" s="72">
        <v>58</v>
      </c>
      <c r="BO4" s="72">
        <v>59</v>
      </c>
      <c r="BP4" s="72">
        <v>60</v>
      </c>
      <c r="BQ4" s="72">
        <v>61</v>
      </c>
      <c r="BR4" s="72">
        <v>62</v>
      </c>
      <c r="BS4" s="72">
        <v>63</v>
      </c>
      <c r="BT4" s="72">
        <v>64</v>
      </c>
    </row>
    <row r="5" spans="1:72" x14ac:dyDescent="0.45">
      <c r="A5" s="51" t="s">
        <v>68</v>
      </c>
      <c r="B5" s="52"/>
      <c r="C5" s="53"/>
      <c r="D5" s="58">
        <v>1000</v>
      </c>
      <c r="H5" s="29" t="s">
        <v>120</v>
      </c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4"/>
      <c r="X5" s="74"/>
      <c r="Y5" s="74"/>
      <c r="Z5" s="74"/>
      <c r="AA5" s="74"/>
      <c r="AB5" s="74">
        <v>-48622886.109857507</v>
      </c>
      <c r="AC5" s="74">
        <v>-56401941.212861404</v>
      </c>
      <c r="AD5" s="74">
        <v>-61778033.839568384</v>
      </c>
      <c r="AE5" s="74">
        <v>-61689357.57855951</v>
      </c>
      <c r="AF5" s="74">
        <v>-63880207.226771675</v>
      </c>
      <c r="AG5" s="74">
        <v>-78137165.528817296</v>
      </c>
      <c r="AH5" s="74">
        <v>-85260885.867282003</v>
      </c>
      <c r="AI5" s="74">
        <v>-89682116.67710413</v>
      </c>
      <c r="AJ5" s="74">
        <v>-91268499.17733334</v>
      </c>
      <c r="AK5" s="74">
        <v>-90816164.379940569</v>
      </c>
      <c r="AL5" s="74">
        <v>-103263657.80974656</v>
      </c>
      <c r="AM5" s="74">
        <v>-115948901.70520523</v>
      </c>
      <c r="AN5" s="74">
        <v>-111735343.95271257</v>
      </c>
      <c r="AO5" s="74">
        <v>-110081061.87885036</v>
      </c>
      <c r="AP5" s="74">
        <v>-114057172.93442963</v>
      </c>
      <c r="AQ5" s="74">
        <v>-103976852.48377135</v>
      </c>
      <c r="AR5" s="74">
        <v>-106863032.36579999</v>
      </c>
      <c r="AS5" s="74">
        <v>-96479974.064707443</v>
      </c>
      <c r="AT5" s="74">
        <v>-89298870.978331015</v>
      </c>
      <c r="AU5" s="74">
        <v>-97129582.167341799</v>
      </c>
      <c r="AV5" s="74">
        <v>-102283918.85262999</v>
      </c>
      <c r="AW5" s="74">
        <v>-94637614.160712793</v>
      </c>
      <c r="AX5" s="74">
        <v>-95327172.670386434</v>
      </c>
      <c r="AY5" s="74">
        <v>-85281112.260819316</v>
      </c>
      <c r="AZ5" s="74">
        <v>-91245624.658186227</v>
      </c>
      <c r="BA5" s="74">
        <v>-94516059.159449771</v>
      </c>
      <c r="BB5" s="74">
        <v>-98024714.2299124</v>
      </c>
      <c r="BC5" s="74">
        <v>-86214448.863730222</v>
      </c>
      <c r="BD5" s="74">
        <v>-88686052.866640851</v>
      </c>
      <c r="BE5" s="74">
        <v>-76575562.506097451</v>
      </c>
      <c r="BF5" s="74">
        <v>-77694311.58151184</v>
      </c>
      <c r="BG5" s="74">
        <v>-72822314.616791531</v>
      </c>
      <c r="BH5" s="74">
        <v>-89746633.986436382</v>
      </c>
      <c r="BI5" s="74">
        <v>-68874478.337095812</v>
      </c>
      <c r="BJ5" s="74">
        <v>-69214787.485730708</v>
      </c>
      <c r="BK5" s="74">
        <v>-56732896.802554585</v>
      </c>
      <c r="BL5" s="74">
        <v>-50108406.383362062</v>
      </c>
      <c r="BM5" s="74">
        <v>-59242485.353984863</v>
      </c>
      <c r="BN5" s="74">
        <v>-51063626.785870202</v>
      </c>
      <c r="BO5" s="74">
        <v>-56454510.802784294</v>
      </c>
      <c r="BP5" s="74">
        <v>-47111007.610299975</v>
      </c>
      <c r="BQ5" s="74">
        <v>-40695248.480442174</v>
      </c>
      <c r="BR5" s="74">
        <v>-45698481.986479566</v>
      </c>
      <c r="BS5" s="74">
        <v>-48544085.662494048</v>
      </c>
      <c r="BT5" s="74">
        <v>-45691505.260892555</v>
      </c>
    </row>
    <row r="6" spans="1:72" x14ac:dyDescent="0.45">
      <c r="A6" s="50" t="s">
        <v>61</v>
      </c>
      <c r="B6" s="50" t="s">
        <v>67</v>
      </c>
      <c r="C6" s="50" t="s">
        <v>65</v>
      </c>
      <c r="D6" s="50" t="s">
        <v>66</v>
      </c>
      <c r="H6" s="29" t="s">
        <v>121</v>
      </c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4"/>
      <c r="X6" s="74"/>
      <c r="Y6" s="74"/>
      <c r="Z6" s="74"/>
      <c r="AA6" s="74"/>
      <c r="AB6" s="74">
        <v>-114639110.83630912</v>
      </c>
      <c r="AC6" s="74">
        <v>-119732440.31739989</v>
      </c>
      <c r="AD6" s="74">
        <v>-120401621.9467328</v>
      </c>
      <c r="AE6" s="74">
        <v>-126150395.46886021</v>
      </c>
      <c r="AF6" s="74">
        <v>-146827460.84471342</v>
      </c>
      <c r="AG6" s="74">
        <v>-162168293.57347178</v>
      </c>
      <c r="AH6" s="74">
        <v>-174793973.95692497</v>
      </c>
      <c r="AI6" s="74">
        <v>-228161155.24503589</v>
      </c>
      <c r="AJ6" s="74">
        <v>-209063278.30930963</v>
      </c>
      <c r="AK6" s="74">
        <v>-202606460.61613283</v>
      </c>
      <c r="AL6" s="74">
        <v>-235470412.69890106</v>
      </c>
      <c r="AM6" s="74">
        <v>-257801080.85783386</v>
      </c>
      <c r="AN6" s="74">
        <v>-240943551.04200301</v>
      </c>
      <c r="AO6" s="74">
        <v>-227547061.04554534</v>
      </c>
      <c r="AP6" s="74">
        <v>-260990252.43673658</v>
      </c>
      <c r="AQ6" s="74">
        <v>-243329970.52552009</v>
      </c>
      <c r="AR6" s="74">
        <v>-243183063.35249695</v>
      </c>
      <c r="AS6" s="74">
        <v>-213588924.49409485</v>
      </c>
      <c r="AT6" s="74">
        <v>-210609499.82761994</v>
      </c>
      <c r="AU6" s="74">
        <v>-203881900.64173946</v>
      </c>
      <c r="AV6" s="74">
        <v>-261908042.01080719</v>
      </c>
      <c r="AW6" s="74">
        <v>-196212654.48042065</v>
      </c>
      <c r="AX6" s="74">
        <v>-182300235.42785665</v>
      </c>
      <c r="AY6" s="74">
        <v>-182063810.76494196</v>
      </c>
      <c r="AZ6" s="74">
        <v>-221035299.2769329</v>
      </c>
      <c r="BA6" s="74">
        <v>-230117691.17778727</v>
      </c>
      <c r="BB6" s="74">
        <v>-233658622.01798585</v>
      </c>
      <c r="BC6" s="74">
        <v>-189147280.89027506</v>
      </c>
      <c r="BD6" s="74">
        <v>-194499736.0810256</v>
      </c>
      <c r="BE6" s="74">
        <v>-182156909.31339315</v>
      </c>
      <c r="BF6" s="74">
        <v>-172840310.7158151</v>
      </c>
      <c r="BG6" s="74">
        <v>-156740240.98551029</v>
      </c>
      <c r="BH6" s="74">
        <v>-169407612.09968108</v>
      </c>
      <c r="BI6" s="74">
        <v>-148213796.79419208</v>
      </c>
      <c r="BJ6" s="74">
        <v>-152498370.45693013</v>
      </c>
      <c r="BK6" s="74">
        <v>-128658046.58696762</v>
      </c>
      <c r="BL6" s="74">
        <v>-106882591.83939622</v>
      </c>
      <c r="BM6" s="74">
        <v>-122593495.74018291</v>
      </c>
      <c r="BN6" s="74">
        <v>-126020507.3101301</v>
      </c>
      <c r="BO6" s="74">
        <v>-123367709.65877283</v>
      </c>
      <c r="BP6" s="74">
        <v>-128754902.58953224</v>
      </c>
      <c r="BQ6" s="74">
        <v>-79426885.768787816</v>
      </c>
      <c r="BR6" s="74">
        <v>-139838617.52775151</v>
      </c>
      <c r="BS6" s="74">
        <v>-107246219.61812083</v>
      </c>
      <c r="BT6" s="74">
        <v>-109540532.20206486</v>
      </c>
    </row>
    <row r="7" spans="1:72" x14ac:dyDescent="0.45">
      <c r="A7" s="46">
        <v>2</v>
      </c>
      <c r="B7" s="37">
        <v>46023</v>
      </c>
      <c r="C7">
        <v>20</v>
      </c>
      <c r="D7" s="121">
        <v>0.33300000000000002</v>
      </c>
      <c r="H7" s="38" t="s">
        <v>131</v>
      </c>
      <c r="I7" s="81"/>
      <c r="J7" s="80"/>
      <c r="K7" s="80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>
        <v>7.6999999999999999E-2</v>
      </c>
      <c r="AC7" s="80">
        <v>8.6999999999999994E-2</v>
      </c>
      <c r="AD7" s="80">
        <v>9.8000000000000004E-2</v>
      </c>
      <c r="AE7" s="80">
        <v>9.7000000000000003E-2</v>
      </c>
      <c r="AF7" s="80">
        <v>0.10299999999999999</v>
      </c>
      <c r="AG7" s="80">
        <v>0.112</v>
      </c>
      <c r="AH7" s="80">
        <v>0.10100000000000001</v>
      </c>
      <c r="AI7" s="80">
        <v>0.10199999999999999</v>
      </c>
      <c r="AJ7" s="80">
        <v>0.114</v>
      </c>
      <c r="AK7" s="80">
        <v>0.106</v>
      </c>
      <c r="AL7" s="80">
        <v>8.3000000000000004E-2</v>
      </c>
      <c r="AM7" s="80">
        <v>7.1999999999999995E-2</v>
      </c>
      <c r="AN7" s="80">
        <v>7.3999999999999996E-2</v>
      </c>
      <c r="AO7" s="80">
        <v>7.9000000000000001E-2</v>
      </c>
      <c r="AP7" s="80">
        <v>7.9000000000000001E-2</v>
      </c>
      <c r="AQ7" s="80">
        <v>8.6999999999999994E-2</v>
      </c>
      <c r="AR7" s="80">
        <v>8.2000000000000003E-2</v>
      </c>
      <c r="AS7" s="80">
        <v>8.7999999999999995E-2</v>
      </c>
      <c r="AT7" s="80">
        <v>8.5999999999999993E-2</v>
      </c>
      <c r="AU7" s="80">
        <v>7.8E-2</v>
      </c>
      <c r="AV7" s="80">
        <v>8.8999999999999996E-2</v>
      </c>
      <c r="AW7" s="80">
        <v>0.08</v>
      </c>
      <c r="AX7" s="80">
        <v>0.09</v>
      </c>
      <c r="AY7" s="80">
        <v>8.4000000000000005E-2</v>
      </c>
      <c r="AZ7" s="80">
        <v>8.3000000000000004E-2</v>
      </c>
      <c r="BA7" s="80">
        <v>7.4999999999999997E-2</v>
      </c>
      <c r="BB7" s="79">
        <v>7.3999999999999996E-2</v>
      </c>
      <c r="BC7" s="79">
        <v>0.09</v>
      </c>
      <c r="BD7" s="79">
        <v>8.1000000000000003E-2</v>
      </c>
      <c r="BE7" s="79">
        <v>0.08</v>
      </c>
      <c r="BF7" s="79">
        <v>7.9000000000000001E-2</v>
      </c>
      <c r="BG7" s="79">
        <v>8.2000000000000003E-2</v>
      </c>
      <c r="BH7" s="79">
        <v>0.08</v>
      </c>
      <c r="BI7" s="79">
        <v>8.4000000000000005E-2</v>
      </c>
      <c r="BJ7" s="79">
        <v>7.9000000000000001E-2</v>
      </c>
      <c r="BK7" s="79">
        <v>6.3E-2</v>
      </c>
      <c r="BL7" s="79">
        <v>7.0000000000000007E-2</v>
      </c>
      <c r="BM7" s="79">
        <v>7.1999999999999995E-2</v>
      </c>
      <c r="BN7" s="79">
        <v>7.3999999999999996E-2</v>
      </c>
      <c r="BO7" s="79">
        <v>0.06</v>
      </c>
      <c r="BP7" s="79">
        <v>4.8000000000000001E-2</v>
      </c>
      <c r="BQ7" s="79">
        <v>3.6999999999999998E-2</v>
      </c>
      <c r="BR7" s="79">
        <v>5.7000000000000002E-2</v>
      </c>
      <c r="BS7" s="79">
        <v>4.9000000000000002E-2</v>
      </c>
      <c r="BT7" s="79">
        <v>4.2999999999999997E-2</v>
      </c>
    </row>
    <row r="8" spans="1:72" x14ac:dyDescent="0.45">
      <c r="A8" s="46">
        <v>3</v>
      </c>
      <c r="B8" s="37">
        <v>46023</v>
      </c>
      <c r="C8">
        <v>25</v>
      </c>
      <c r="D8" s="121">
        <v>0.33300000000000002</v>
      </c>
      <c r="H8" s="95" t="s">
        <v>133</v>
      </c>
      <c r="I8" s="107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9"/>
      <c r="W8" s="109">
        <v>-5.2094585791439421E-3</v>
      </c>
      <c r="X8" s="109">
        <v>-6.0569357251298792E-3</v>
      </c>
      <c r="Y8" s="109">
        <v>-6.9053079524615231E-3</v>
      </c>
      <c r="Z8" s="109">
        <v>-6.8476753359312465E-3</v>
      </c>
      <c r="AA8" s="109">
        <v>-7.3236403747957831E-3</v>
      </c>
      <c r="AB8" s="109">
        <v>-7.0269561382489262E-3</v>
      </c>
      <c r="AC8" s="109">
        <v>-9.4080487792102437E-3</v>
      </c>
      <c r="AD8" s="109">
        <v>-1.1857602478479461E-2</v>
      </c>
      <c r="AE8" s="109">
        <v>-1.1972068225622396E-2</v>
      </c>
      <c r="AF8" s="109">
        <v>-1.344748952682959E-2</v>
      </c>
      <c r="AG8" s="109">
        <v>-8.6495238612782979E-3</v>
      </c>
      <c r="AH8" s="109">
        <v>-8.6943718871634514E-3</v>
      </c>
      <c r="AI8" s="109">
        <v>-9.4346000021817839E-3</v>
      </c>
      <c r="AJ8" s="109">
        <v>-1.0962098580490314E-2</v>
      </c>
      <c r="AK8" s="109">
        <v>-1.0360660339904062E-2</v>
      </c>
      <c r="AL8" s="109">
        <v>-5.9422658668228439E-3</v>
      </c>
      <c r="AM8" s="109">
        <v>-5.9125672047732995E-3</v>
      </c>
      <c r="AN8" s="109">
        <v>-5.9820455672079413E-3</v>
      </c>
      <c r="AO8" s="109">
        <v>-6.4271376448364597E-3</v>
      </c>
      <c r="AP8" s="109">
        <v>-6.8026490458859539E-3</v>
      </c>
      <c r="AQ8" s="109">
        <v>-6.9764544588227619E-3</v>
      </c>
      <c r="AR8" s="109">
        <v>-6.903521199253566E-3</v>
      </c>
      <c r="AS8" s="109">
        <v>-6.8328146411481281E-3</v>
      </c>
      <c r="AT8" s="109">
        <v>-6.3135653634962116E-3</v>
      </c>
      <c r="AU8" s="109">
        <v>-6.3624862583510095E-3</v>
      </c>
      <c r="AV8" s="109">
        <v>-7.809596079549664E-3</v>
      </c>
      <c r="AW8" s="109">
        <v>-6.6349163092457291E-3</v>
      </c>
      <c r="AX8" s="109">
        <v>-7.6805332461007837E-3</v>
      </c>
      <c r="AY8" s="109">
        <v>-6.5511081032930242E-3</v>
      </c>
      <c r="AZ8" s="109">
        <v>-7.0749477612857556E-3</v>
      </c>
      <c r="BA8" s="109">
        <v>-6.7647295403723186E-3</v>
      </c>
      <c r="BB8" s="109">
        <v>-7.0713339235457494E-3</v>
      </c>
      <c r="BC8" s="109">
        <v>-7.7269318096079382E-3</v>
      </c>
      <c r="BD8" s="109">
        <v>-7.3076094965266484E-3</v>
      </c>
      <c r="BE8" s="109">
        <v>-6.3659854480084379E-3</v>
      </c>
      <c r="BF8" s="109">
        <v>-6.5155674573967193E-3</v>
      </c>
      <c r="BG8" s="109">
        <v>-6.4753721752755147E-3</v>
      </c>
      <c r="BH8" s="109">
        <v>-7.9532572901897212E-3</v>
      </c>
      <c r="BI8" s="109">
        <v>-6.5467379455666514E-3</v>
      </c>
      <c r="BJ8" s="109">
        <v>-6.3206799792966265E-3</v>
      </c>
      <c r="BK8" s="109">
        <v>-6.0166374966286228E-3</v>
      </c>
      <c r="BL8" s="109">
        <v>-6.0316681642836158E-3</v>
      </c>
      <c r="BM8" s="109">
        <v>-7.4928156641960418E-3</v>
      </c>
      <c r="BN8" s="109">
        <v>-6.7806781621833458E-3</v>
      </c>
      <c r="BO8" s="109">
        <v>-6.2091210373592153E-3</v>
      </c>
      <c r="BP8" s="109">
        <v>-8.0410652856091579E-3</v>
      </c>
      <c r="BQ8" s="109">
        <v>-5.4694777365625145E-3</v>
      </c>
      <c r="BR8" s="109">
        <v>-9.6655713766094983E-3</v>
      </c>
      <c r="BS8" s="109">
        <v>-9.0164126712916452E-3</v>
      </c>
      <c r="BT8" s="109">
        <v>-7.6077418751404856E-3</v>
      </c>
    </row>
    <row r="9" spans="1:72" ht="17.25" x14ac:dyDescent="0.55000000000000004">
      <c r="A9" s="47">
        <v>4</v>
      </c>
      <c r="B9" s="48">
        <v>46023</v>
      </c>
      <c r="C9" s="49">
        <v>30</v>
      </c>
      <c r="D9" s="122">
        <v>0.33300000000000002</v>
      </c>
      <c r="F9" s="117" t="s">
        <v>135</v>
      </c>
      <c r="H9" s="96" t="s">
        <v>132</v>
      </c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74"/>
      <c r="W9" s="74">
        <v>-2083783.4316575769</v>
      </c>
      <c r="X9" s="74">
        <v>-2318483.4449291662</v>
      </c>
      <c r="Y9" s="74">
        <v>-2529444.3458362864</v>
      </c>
      <c r="Z9" s="74">
        <v>-2400359.447148188</v>
      </c>
      <c r="AA9" s="74">
        <v>-2456694.6087188851</v>
      </c>
      <c r="AB9" s="74">
        <v>-3743962.2304590279</v>
      </c>
      <c r="AC9" s="74">
        <v>-4906968.885518942</v>
      </c>
      <c r="AD9" s="74">
        <v>-6054247.3162777014</v>
      </c>
      <c r="AE9" s="74">
        <v>-5983867.6851202725</v>
      </c>
      <c r="AF9" s="74">
        <v>-6579661.3443574831</v>
      </c>
      <c r="AG9" s="74">
        <v>-8751362.5392275378</v>
      </c>
      <c r="AH9" s="74">
        <v>-8611349.4725954812</v>
      </c>
      <c r="AI9" s="74">
        <v>-9147575.9010646213</v>
      </c>
      <c r="AJ9" s="74">
        <v>-10404608.906216001</v>
      </c>
      <c r="AK9" s="74">
        <v>-9626513.4242737014</v>
      </c>
      <c r="AL9" s="74">
        <v>-8570883.5982089639</v>
      </c>
      <c r="AM9" s="74">
        <v>-8348320.9227747768</v>
      </c>
      <c r="AN9" s="74">
        <v>-8268415.4525007298</v>
      </c>
      <c r="AO9" s="74">
        <v>-8696403.8884291779</v>
      </c>
      <c r="AP9" s="74">
        <v>-9010516.6618199404</v>
      </c>
      <c r="AQ9" s="74">
        <v>-9045986.166088108</v>
      </c>
      <c r="AR9" s="74">
        <v>-8762768.6539955996</v>
      </c>
      <c r="AS9" s="74">
        <v>-8490237.7176942546</v>
      </c>
      <c r="AT9" s="74">
        <v>-7679702.9041364668</v>
      </c>
      <c r="AU9" s="74">
        <v>-7576107.4090526598</v>
      </c>
      <c r="AV9" s="74">
        <v>-9103268.7778840698</v>
      </c>
      <c r="AW9" s="74">
        <v>-7571009.1328570228</v>
      </c>
      <c r="AX9" s="74">
        <v>-8579445.5403347779</v>
      </c>
      <c r="AY9" s="74">
        <v>-7163613.4299088223</v>
      </c>
      <c r="AZ9" s="74">
        <v>-7573386.8466294566</v>
      </c>
      <c r="BA9" s="74">
        <v>-7088704.436958733</v>
      </c>
      <c r="BB9" s="74">
        <v>-7253828.8530135173</v>
      </c>
      <c r="BC9" s="74">
        <v>-7759300.3977357205</v>
      </c>
      <c r="BD9" s="74">
        <v>-7183570.2821979094</v>
      </c>
      <c r="BE9" s="74">
        <v>-6126045.000487796</v>
      </c>
      <c r="BF9" s="74">
        <v>-6137850.6149394354</v>
      </c>
      <c r="BG9" s="74">
        <v>-5971429.7985769054</v>
      </c>
      <c r="BH9" s="74">
        <v>-7179730.7189149102</v>
      </c>
      <c r="BI9" s="74">
        <v>-5785456.1803160487</v>
      </c>
      <c r="BJ9" s="74">
        <v>-5467968.2113727266</v>
      </c>
      <c r="BK9" s="74">
        <v>-3574172.498560939</v>
      </c>
      <c r="BL9" s="74">
        <v>-3507588.4468353442</v>
      </c>
      <c r="BM9" s="74">
        <v>-4265458.9454869106</v>
      </c>
      <c r="BN9" s="74">
        <v>-3778708.3821543949</v>
      </c>
      <c r="BO9" s="74">
        <v>-3387270.6481670574</v>
      </c>
      <c r="BP9" s="74">
        <v>-2261328.3652943987</v>
      </c>
      <c r="BQ9" s="74">
        <v>-1505724.1937763605</v>
      </c>
      <c r="BR9" s="74">
        <v>-2604813.4732293352</v>
      </c>
      <c r="BS9" s="74">
        <v>-2378660.1974622081</v>
      </c>
      <c r="BT9" s="74">
        <v>-1964734.72621838</v>
      </c>
    </row>
    <row r="10" spans="1:72" x14ac:dyDescent="0.45">
      <c r="A10" s="46">
        <v>6</v>
      </c>
      <c r="B10" s="37">
        <v>46388</v>
      </c>
      <c r="C10">
        <v>20</v>
      </c>
      <c r="D10" s="121">
        <v>0.33300000000000002</v>
      </c>
      <c r="F10" s="119">
        <v>1</v>
      </c>
      <c r="H10" s="36" t="s">
        <v>19</v>
      </c>
      <c r="I10" s="74">
        <v>-104716268.89881723</v>
      </c>
      <c r="J10" s="74">
        <v>-164128718.56248748</v>
      </c>
      <c r="K10" s="74">
        <v>-260724460.01147807</v>
      </c>
      <c r="L10" s="74">
        <v>-316111224.39199013</v>
      </c>
      <c r="M10" s="74">
        <v>-444479001.44177288</v>
      </c>
      <c r="N10" s="74">
        <v>-475416434.80103248</v>
      </c>
      <c r="O10" s="74">
        <v>-479783993.63743085</v>
      </c>
      <c r="P10" s="74">
        <v>-415156505.25991613</v>
      </c>
      <c r="Q10" s="74">
        <v>-444959196.50557077</v>
      </c>
      <c r="R10" s="74">
        <v>-400741666.46765947</v>
      </c>
      <c r="S10" s="74">
        <v>-371018479.99537319</v>
      </c>
      <c r="T10" s="74">
        <v>-197534828.84325013</v>
      </c>
      <c r="U10" s="74">
        <v>7225397.862359711</v>
      </c>
      <c r="V10" s="74">
        <v>230016004.05589882</v>
      </c>
      <c r="W10" s="74">
        <v>497963695.18260223</v>
      </c>
      <c r="X10" s="74">
        <v>547667952.79452133</v>
      </c>
      <c r="Y10" s="74">
        <v>1029265938.978893</v>
      </c>
      <c r="Z10" s="74">
        <v>1529217060.6380095</v>
      </c>
      <c r="AA10" s="74">
        <v>2091694862.1846836</v>
      </c>
      <c r="AB10" s="74">
        <v>2975357714.1015553</v>
      </c>
      <c r="AC10" s="74">
        <v>3510936024.8276854</v>
      </c>
      <c r="AD10" s="74">
        <v>4272643517.9513102</v>
      </c>
      <c r="AE10" s="74">
        <v>4919625532.3846407</v>
      </c>
      <c r="AF10" s="74">
        <v>5356117940.4282751</v>
      </c>
      <c r="AG10" s="74">
        <v>6053999284.9961128</v>
      </c>
      <c r="AH10" s="74">
        <v>6796530700.21597</v>
      </c>
      <c r="AI10" s="74">
        <v>7572519336.6227512</v>
      </c>
      <c r="AJ10" s="74">
        <v>8343452493.8346453</v>
      </c>
      <c r="AK10" s="74">
        <v>8738167247.6508331</v>
      </c>
      <c r="AL10" s="74">
        <v>9220152277.313448</v>
      </c>
      <c r="AM10" s="74">
        <v>9701903587.644268</v>
      </c>
      <c r="AN10" s="74">
        <v>10209533530.777412</v>
      </c>
      <c r="AO10" s="74">
        <v>10366969917.481623</v>
      </c>
      <c r="AP10" s="74">
        <v>10337598822.339432</v>
      </c>
      <c r="AQ10" s="74">
        <v>10431314580.535885</v>
      </c>
      <c r="AR10" s="74">
        <v>10213407254.220976</v>
      </c>
      <c r="AS10" s="74">
        <v>10362565033.221516</v>
      </c>
      <c r="AT10" s="74">
        <v>10155575583.879578</v>
      </c>
      <c r="AU10" s="74">
        <v>10272684540.674162</v>
      </c>
      <c r="AV10" s="74">
        <v>10519189571.434359</v>
      </c>
      <c r="AW10" s="74">
        <v>10717732493.755966</v>
      </c>
      <c r="AX10" s="74">
        <v>10618157447.204105</v>
      </c>
      <c r="AY10" s="74">
        <v>10570400462.338295</v>
      </c>
      <c r="AZ10" s="74">
        <v>10741008114.360373</v>
      </c>
      <c r="BA10" s="74">
        <v>10554829987.718113</v>
      </c>
      <c r="BB10" s="74">
        <v>10440163675.409187</v>
      </c>
      <c r="BC10" s="74">
        <v>10134254874.927044</v>
      </c>
      <c r="BD10" s="74">
        <v>9952559710.1555767</v>
      </c>
      <c r="BE10" s="74">
        <v>9641319356.2829552</v>
      </c>
      <c r="BF10" s="74">
        <v>9181303525.7730293</v>
      </c>
      <c r="BG10" s="74">
        <v>8621228477.3614025</v>
      </c>
      <c r="BH10" s="74">
        <v>8166855328.1223116</v>
      </c>
      <c r="BI10" s="74">
        <v>7639551183.7878666</v>
      </c>
      <c r="BJ10" s="74">
        <v>6953142573.4228859</v>
      </c>
      <c r="BK10" s="74">
        <v>6062636278.8321352</v>
      </c>
      <c r="BL10" s="74">
        <v>5494717084.1354227</v>
      </c>
      <c r="BM10" s="74">
        <v>4934068922.2283058</v>
      </c>
      <c r="BN10" s="74">
        <v>4169021281.3671818</v>
      </c>
      <c r="BO10" s="74">
        <v>3495437725.2980537</v>
      </c>
      <c r="BP10" s="74">
        <v>2614652008.7091565</v>
      </c>
      <c r="BQ10" s="74">
        <v>2198899574.5191135</v>
      </c>
      <c r="BR10" s="74">
        <v>1721607392.0536292</v>
      </c>
      <c r="BS10" s="74">
        <v>1230410842.9186766</v>
      </c>
      <c r="BT10" s="74">
        <v>666732785.24226773</v>
      </c>
    </row>
    <row r="11" spans="1:72" x14ac:dyDescent="0.45">
      <c r="A11" s="46">
        <v>7</v>
      </c>
      <c r="B11" s="37">
        <v>46388</v>
      </c>
      <c r="C11">
        <v>25</v>
      </c>
      <c r="D11" s="121">
        <v>0.33300000000000002</v>
      </c>
      <c r="H11" s="36" t="s">
        <v>25</v>
      </c>
      <c r="I11" s="74">
        <v>-92733290.074350297</v>
      </c>
      <c r="J11" s="74">
        <v>-137852670.63170326</v>
      </c>
      <c r="K11" s="74">
        <v>-309556108.24457282</v>
      </c>
      <c r="L11" s="74">
        <v>-375430323.60273778</v>
      </c>
      <c r="M11" s="74">
        <v>-544713315.69168735</v>
      </c>
      <c r="N11" s="74">
        <v>-592577139.17084801</v>
      </c>
      <c r="O11" s="74">
        <v>-565864283.8776679</v>
      </c>
      <c r="P11" s="74">
        <v>-593155561.33243501</v>
      </c>
      <c r="Q11" s="74">
        <v>-694254276.89379859</v>
      </c>
      <c r="R11" s="74">
        <v>-688074765.61872375</v>
      </c>
      <c r="S11" s="74">
        <v>-783942282.05549002</v>
      </c>
      <c r="T11" s="74">
        <v>-653022892.82596791</v>
      </c>
      <c r="U11" s="74">
        <v>-448386284.56589913</v>
      </c>
      <c r="V11" s="74">
        <v>-344612735.88345677</v>
      </c>
      <c r="W11" s="74">
        <v>-117979500.72710088</v>
      </c>
      <c r="X11" s="74">
        <v>-352511269.90798962</v>
      </c>
      <c r="Y11" s="74">
        <v>-200651834.43540317</v>
      </c>
      <c r="Z11" s="74">
        <v>564398255.97790182</v>
      </c>
      <c r="AA11" s="74">
        <v>849609359.40943825</v>
      </c>
      <c r="AB11" s="74">
        <v>1694557880.2785952</v>
      </c>
      <c r="AC11" s="74">
        <v>2197622081.8144507</v>
      </c>
      <c r="AD11" s="74">
        <v>2583854904.7341781</v>
      </c>
      <c r="AE11" s="74">
        <v>3048952808.9289927</v>
      </c>
      <c r="AF11" s="74">
        <v>3567909481.8662395</v>
      </c>
      <c r="AG11" s="74">
        <v>4220630228.8106675</v>
      </c>
      <c r="AH11" s="74">
        <v>4937088151.085515</v>
      </c>
      <c r="AI11" s="74">
        <v>6203929288.6836405</v>
      </c>
      <c r="AJ11" s="74">
        <v>6600563401.4749441</v>
      </c>
      <c r="AK11" s="74">
        <v>6767647587.4578447</v>
      </c>
      <c r="AL11" s="74">
        <v>7387009484.86168</v>
      </c>
      <c r="AM11" s="74">
        <v>7796034877.7194014</v>
      </c>
      <c r="AN11" s="74">
        <v>8101003042.5280495</v>
      </c>
      <c r="AO11" s="74">
        <v>8628353133.5896454</v>
      </c>
      <c r="AP11" s="74">
        <v>8051919586.4326172</v>
      </c>
      <c r="AQ11" s="74">
        <v>8543290201.4183245</v>
      </c>
      <c r="AR11" s="74">
        <v>7827437516.207036</v>
      </c>
      <c r="AS11" s="74">
        <v>8067497313.7017422</v>
      </c>
      <c r="AT11" s="74">
        <v>7670885979.6822252</v>
      </c>
      <c r="AU11" s="74">
        <v>7926707629.8562126</v>
      </c>
      <c r="AV11" s="74">
        <v>8445307120.3238811</v>
      </c>
      <c r="AW11" s="74">
        <v>8304795625.0618076</v>
      </c>
      <c r="AX11" s="74">
        <v>8566077043.0250502</v>
      </c>
      <c r="AY11" s="74">
        <v>8225241985.8461781</v>
      </c>
      <c r="AZ11" s="74">
        <v>9048067222.0275707</v>
      </c>
      <c r="BA11" s="74">
        <v>8505065942.2868443</v>
      </c>
      <c r="BB11" s="74">
        <v>8046077443.4314022</v>
      </c>
      <c r="BC11" s="74">
        <v>7787326663.2340727</v>
      </c>
      <c r="BD11" s="74">
        <v>7656227721.2301874</v>
      </c>
      <c r="BE11" s="74">
        <v>7490603564.4199705</v>
      </c>
      <c r="BF11" s="74">
        <v>7107621292.9022837</v>
      </c>
      <c r="BG11" s="74">
        <v>6429227773.3577089</v>
      </c>
      <c r="BH11" s="74">
        <v>6629461553.0590267</v>
      </c>
      <c r="BI11" s="74">
        <v>5972287149.6157961</v>
      </c>
      <c r="BJ11" s="74">
        <v>5372987064.1892414</v>
      </c>
      <c r="BK11" s="74">
        <v>4807335660.2827635</v>
      </c>
      <c r="BL11" s="74">
        <v>4440733559.3492212</v>
      </c>
      <c r="BM11" s="74">
        <v>3810987083.6620569</v>
      </c>
      <c r="BN11" s="74">
        <v>3330852242.0177364</v>
      </c>
      <c r="BO11" s="74">
        <v>2845957389.1921186</v>
      </c>
      <c r="BP11" s="74">
        <v>2122737616.4315693</v>
      </c>
      <c r="BQ11" s="74">
        <v>1790252533.0789044</v>
      </c>
      <c r="BR11" s="74">
        <v>1415975854.5916913</v>
      </c>
      <c r="BS11" s="74">
        <v>1007349235.3684703</v>
      </c>
      <c r="BT11" s="74">
        <v>530102969.99210876</v>
      </c>
    </row>
    <row r="12" spans="1:72" x14ac:dyDescent="0.45">
      <c r="A12" s="47">
        <v>8</v>
      </c>
      <c r="B12" s="48">
        <v>46388</v>
      </c>
      <c r="C12" s="49">
        <v>30</v>
      </c>
      <c r="D12" s="122">
        <v>0.33300000000000002</v>
      </c>
      <c r="H12" s="36" t="s">
        <v>56</v>
      </c>
      <c r="I12" s="74">
        <v>-453451950.76050264</v>
      </c>
      <c r="J12" s="74">
        <v>-1008318491.8773003</v>
      </c>
      <c r="K12" s="74">
        <v>-1548478908.8927336</v>
      </c>
      <c r="L12" s="74">
        <v>-2072423022.2572722</v>
      </c>
      <c r="M12" s="74">
        <v>-2844286699.552424</v>
      </c>
      <c r="N12" s="74">
        <v>-3641196177.1720619</v>
      </c>
      <c r="O12" s="74">
        <v>-4352374241.5247116</v>
      </c>
      <c r="P12" s="74">
        <v>-5060084659.5011597</v>
      </c>
      <c r="Q12" s="74">
        <v>-6170300037.0791588</v>
      </c>
      <c r="R12" s="74">
        <v>-7089179798.2185526</v>
      </c>
      <c r="S12" s="74">
        <v>-8106211605.4714336</v>
      </c>
      <c r="T12" s="74">
        <v>-8930292577.2253361</v>
      </c>
      <c r="U12" s="74">
        <v>-9546033719.3425598</v>
      </c>
      <c r="V12" s="74">
        <v>-11035121405.237911</v>
      </c>
      <c r="W12" s="74">
        <v>-11503890244.059519</v>
      </c>
      <c r="X12" s="74">
        <v>-12398163285.873491</v>
      </c>
      <c r="Y12" s="74">
        <v>-13810433536.820501</v>
      </c>
      <c r="Z12" s="74">
        <v>-14838854390.845772</v>
      </c>
      <c r="AA12" s="74">
        <v>-15097701741.53224</v>
      </c>
      <c r="AB12" s="74">
        <v>-16078621726.209366</v>
      </c>
      <c r="AC12" s="74">
        <v>-17026274774.40316</v>
      </c>
      <c r="AD12" s="74">
        <v>-17315272360.297108</v>
      </c>
      <c r="AE12" s="74">
        <v>-17512157842.269779</v>
      </c>
      <c r="AF12" s="74">
        <v>-19025167894.953274</v>
      </c>
      <c r="AG12" s="74">
        <v>-19041275341.643131</v>
      </c>
      <c r="AH12" s="74">
        <v>-19400374542.656666</v>
      </c>
      <c r="AI12" s="74">
        <v>-20437330358.023216</v>
      </c>
      <c r="AJ12" s="74">
        <v>-20062667005.710098</v>
      </c>
      <c r="AK12" s="74">
        <v>-19626448544.967266</v>
      </c>
      <c r="AL12" s="74">
        <v>-18596469302.355656</v>
      </c>
      <c r="AM12" s="74">
        <v>-17195683428.588539</v>
      </c>
      <c r="AN12" s="74">
        <v>-18591270750.015694</v>
      </c>
      <c r="AO12" s="74">
        <v>-19181070794.630421</v>
      </c>
      <c r="AP12" s="74">
        <v>-20338105774.928204</v>
      </c>
      <c r="AQ12" s="74">
        <v>-20032331274.394787</v>
      </c>
      <c r="AR12" s="74">
        <v>-20328546176.050434</v>
      </c>
      <c r="AS12" s="74">
        <v>-20713152090.745506</v>
      </c>
      <c r="AT12" s="74">
        <v>-18023787952.883583</v>
      </c>
      <c r="AU12" s="74">
        <v>-18240644423.954361</v>
      </c>
      <c r="AV12" s="74">
        <v>-18614391697.612461</v>
      </c>
      <c r="AW12" s="74">
        <v>-16940618094.841209</v>
      </c>
      <c r="AX12" s="74">
        <v>-17686597374.099556</v>
      </c>
      <c r="AY12" s="74">
        <v>-17137081646.714996</v>
      </c>
      <c r="AZ12" s="74">
        <v>-16431334728.093142</v>
      </c>
      <c r="BA12" s="74">
        <v>-14907561085.955284</v>
      </c>
      <c r="BB12" s="74">
        <v>-14402041777.714283</v>
      </c>
      <c r="BC12" s="74">
        <v>-13233474036.625813</v>
      </c>
      <c r="BD12" s="74">
        <v>-12386941033.364677</v>
      </c>
      <c r="BE12" s="74">
        <v>-11201976865.79306</v>
      </c>
      <c r="BF12" s="74">
        <v>-9477521768.3654575</v>
      </c>
      <c r="BG12" s="74">
        <v>-8429504866.2580881</v>
      </c>
      <c r="BH12" s="74">
        <v>-7215130067.6901007</v>
      </c>
      <c r="BI12" s="74">
        <v>-6633439153.1651821</v>
      </c>
      <c r="BJ12" s="74">
        <v>-5783710045.5371103</v>
      </c>
      <c r="BK12" s="74">
        <v>-4901225787.5697908</v>
      </c>
      <c r="BL12" s="74">
        <v>-3991143833.3287435</v>
      </c>
      <c r="BM12" s="74">
        <v>-3497802696.8842449</v>
      </c>
      <c r="BN12" s="74">
        <v>-2841954874.3271279</v>
      </c>
      <c r="BO12" s="74">
        <v>-2212835564.645442</v>
      </c>
      <c r="BP12" s="74">
        <v>-1872600835.380033</v>
      </c>
      <c r="BQ12" s="74">
        <v>-1521703578.9558561</v>
      </c>
      <c r="BR12" s="74">
        <v>-1113353188.7428973</v>
      </c>
      <c r="BS12" s="74">
        <v>-734448067.30746853</v>
      </c>
      <c r="BT12" s="74">
        <v>-265016052.80497923</v>
      </c>
    </row>
    <row r="13" spans="1:72" x14ac:dyDescent="0.45">
      <c r="A13" s="46">
        <v>10</v>
      </c>
      <c r="B13" s="37">
        <v>46753</v>
      </c>
      <c r="C13">
        <v>20</v>
      </c>
      <c r="D13" s="121">
        <v>0.33300000000000002</v>
      </c>
      <c r="F13" s="118"/>
      <c r="H13" s="36" t="s">
        <v>20</v>
      </c>
      <c r="I13" s="74">
        <v>-355593741.51777291</v>
      </c>
      <c r="J13" s="74">
        <v>-684711478.34619772</v>
      </c>
      <c r="K13" s="74">
        <v>-1063125879.7700365</v>
      </c>
      <c r="L13" s="74">
        <v>-1471378704.7154374</v>
      </c>
      <c r="M13" s="74">
        <v>-2026366275.3761656</v>
      </c>
      <c r="N13" s="74">
        <v>-2333498223.853178</v>
      </c>
      <c r="O13" s="74">
        <v>-2902022823.4446678</v>
      </c>
      <c r="P13" s="74">
        <v>-3511755666.6165037</v>
      </c>
      <c r="Q13" s="74">
        <v>-3987474511.7698398</v>
      </c>
      <c r="R13" s="74">
        <v>-4673114164.8662882</v>
      </c>
      <c r="S13" s="74">
        <v>-5315092332.5199766</v>
      </c>
      <c r="T13" s="74">
        <v>-5756468202.7861872</v>
      </c>
      <c r="U13" s="74">
        <v>-6238032914.6417036</v>
      </c>
      <c r="V13" s="74">
        <v>-6786465721.8100615</v>
      </c>
      <c r="W13" s="74">
        <v>-7411325225.2834425</v>
      </c>
      <c r="X13" s="74">
        <v>-7904182956.6121178</v>
      </c>
      <c r="Y13" s="74">
        <v>-8194150848.2898655</v>
      </c>
      <c r="Z13" s="74">
        <v>-8594552156.1936417</v>
      </c>
      <c r="AA13" s="74">
        <v>-9570138120.5096703</v>
      </c>
      <c r="AB13" s="74">
        <v>-9660106332.8145466</v>
      </c>
      <c r="AC13" s="74">
        <v>-9435547771.2206707</v>
      </c>
      <c r="AD13" s="74">
        <v>-9958148177.2479496</v>
      </c>
      <c r="AE13" s="74">
        <v>-9741349587.4926262</v>
      </c>
      <c r="AF13" s="74">
        <v>-11280613371.247839</v>
      </c>
      <c r="AG13" s="74">
        <v>-10241948565.149527</v>
      </c>
      <c r="AH13" s="74">
        <v>-10307841651.885317</v>
      </c>
      <c r="AI13" s="74">
        <v>-10328978152.040644</v>
      </c>
      <c r="AJ13" s="74">
        <v>-10851387580.134148</v>
      </c>
      <c r="AK13" s="74">
        <v>-9969372978.3757725</v>
      </c>
      <c r="AL13" s="74">
        <v>-9832704981.3378124</v>
      </c>
      <c r="AM13" s="74">
        <v>-9593433013.1540413</v>
      </c>
      <c r="AN13" s="74">
        <v>-8451397492.7736988</v>
      </c>
      <c r="AO13" s="74">
        <v>-9323219078.6567364</v>
      </c>
      <c r="AP13" s="74">
        <v>-9451809356.7879124</v>
      </c>
      <c r="AQ13" s="74">
        <v>-9439049128.8810043</v>
      </c>
      <c r="AR13" s="74">
        <v>-9244210727.5636139</v>
      </c>
      <c r="AS13" s="74">
        <v>-9476270872.8380432</v>
      </c>
      <c r="AT13" s="74">
        <v>-8930028197.3916969</v>
      </c>
      <c r="AU13" s="74">
        <v>-8626808413.7359314</v>
      </c>
      <c r="AV13" s="74">
        <v>-7955881619.9032335</v>
      </c>
      <c r="AW13" s="74">
        <v>-7780319026.2191067</v>
      </c>
      <c r="AX13" s="74">
        <v>-7174374259.5855932</v>
      </c>
      <c r="AY13" s="74">
        <v>-6616449311.3505754</v>
      </c>
      <c r="AZ13" s="74">
        <v>-7060660290.6333122</v>
      </c>
      <c r="BA13" s="74">
        <v>-6186084015.7750874</v>
      </c>
      <c r="BB13" s="74">
        <v>-5279522842.3035517</v>
      </c>
      <c r="BC13" s="74">
        <v>-5347214913.0601768</v>
      </c>
      <c r="BD13" s="74">
        <v>-4738438334.0759287</v>
      </c>
      <c r="BE13" s="74">
        <v>-4041486614.7540078</v>
      </c>
      <c r="BF13" s="74">
        <v>-3748977671.6386127</v>
      </c>
      <c r="BG13" s="74">
        <v>-3123864112.2772713</v>
      </c>
      <c r="BH13" s="74">
        <v>-2702450230.1968493</v>
      </c>
      <c r="BI13" s="74">
        <v>-2139134764.858325</v>
      </c>
      <c r="BJ13" s="74">
        <v>-1625702937.5195837</v>
      </c>
      <c r="BK13" s="74">
        <v>-1478116470.5679536</v>
      </c>
      <c r="BL13" s="74">
        <v>-1288871813.8558407</v>
      </c>
      <c r="BM13" s="74">
        <v>-933615946.73531425</v>
      </c>
      <c r="BN13" s="74">
        <v>-713430998.64572263</v>
      </c>
      <c r="BO13" s="74">
        <v>-476711956.30485278</v>
      </c>
      <c r="BP13" s="74">
        <v>-375187872.69791406</v>
      </c>
      <c r="BQ13" s="74">
        <v>-326493176.80913806</v>
      </c>
      <c r="BR13" s="74">
        <v>-180281104.63571706</v>
      </c>
      <c r="BS13" s="74">
        <v>-101847586.19588551</v>
      </c>
      <c r="BT13" s="74">
        <v>0</v>
      </c>
    </row>
    <row r="14" spans="1:72" x14ac:dyDescent="0.45">
      <c r="A14" s="46">
        <v>11</v>
      </c>
      <c r="B14" s="37">
        <v>46753</v>
      </c>
      <c r="C14">
        <v>25</v>
      </c>
      <c r="D14" s="121">
        <v>0.33300000000000002</v>
      </c>
      <c r="H14" s="36" t="s">
        <v>21</v>
      </c>
      <c r="I14" s="74">
        <v>148647482.51366729</v>
      </c>
      <c r="J14" s="74">
        <v>323064272.30592322</v>
      </c>
      <c r="K14" s="74">
        <v>600585469.83560216</v>
      </c>
      <c r="L14" s="74">
        <v>912911305.27417898</v>
      </c>
      <c r="M14" s="74">
        <v>1283631125.1589265</v>
      </c>
      <c r="N14" s="74">
        <v>1578852210.9299073</v>
      </c>
      <c r="O14" s="74">
        <v>2014231401.9908023</v>
      </c>
      <c r="P14" s="74">
        <v>2856608574.3506918</v>
      </c>
      <c r="Q14" s="74">
        <v>3387751682.9491563</v>
      </c>
      <c r="R14" s="74">
        <v>4311895359.2123213</v>
      </c>
      <c r="S14" s="74">
        <v>5172108748.5152969</v>
      </c>
      <c r="T14" s="74">
        <v>5864757342.8869638</v>
      </c>
      <c r="U14" s="74">
        <v>7145448458.5657768</v>
      </c>
      <c r="V14" s="74">
        <v>7676279151.8209896</v>
      </c>
      <c r="W14" s="74">
        <v>9361425194.4978123</v>
      </c>
      <c r="X14" s="74">
        <v>10057655898.033897</v>
      </c>
      <c r="Y14" s="74">
        <v>11590627278.745829</v>
      </c>
      <c r="Z14" s="74">
        <v>13227920421.495642</v>
      </c>
      <c r="AA14" s="74">
        <v>15252451396.340841</v>
      </c>
      <c r="AB14" s="74">
        <v>16931448852.671394</v>
      </c>
      <c r="AC14" s="74">
        <v>18705420953.406166</v>
      </c>
      <c r="AD14" s="74">
        <v>20190091318.733883</v>
      </c>
      <c r="AE14" s="74">
        <v>21434111377.828526</v>
      </c>
      <c r="AF14" s="74">
        <v>24386876110.471901</v>
      </c>
      <c r="AG14" s="74">
        <v>25406154513.198921</v>
      </c>
      <c r="AH14" s="74">
        <v>26898580124.228817</v>
      </c>
      <c r="AI14" s="74">
        <v>28427899921.048176</v>
      </c>
      <c r="AJ14" s="74">
        <v>30002762854.151173</v>
      </c>
      <c r="AK14" s="74">
        <v>29495036886.137215</v>
      </c>
      <c r="AL14" s="74">
        <v>30824273063.524757</v>
      </c>
      <c r="AM14" s="74">
        <v>32179340170.082359</v>
      </c>
      <c r="AN14" s="74">
        <v>31113597592.320854</v>
      </c>
      <c r="AO14" s="74">
        <v>32614363546.974411</v>
      </c>
      <c r="AP14" s="74">
        <v>31909164731.559853</v>
      </c>
      <c r="AQ14" s="74">
        <v>31645322369.298023</v>
      </c>
      <c r="AR14" s="74">
        <v>31930219636.988049</v>
      </c>
      <c r="AS14" s="74">
        <v>32851462173.40498</v>
      </c>
      <c r="AT14" s="74">
        <v>32358176330.130844</v>
      </c>
      <c r="AU14" s="74">
        <v>31499392359.861885</v>
      </c>
      <c r="AV14" s="74">
        <v>31493230711.429142</v>
      </c>
      <c r="AW14" s="74">
        <v>33478388477.06815</v>
      </c>
      <c r="AX14" s="74">
        <v>31625507555.296959</v>
      </c>
      <c r="AY14" s="74">
        <v>30986389275.669777</v>
      </c>
      <c r="AZ14" s="74">
        <v>29412548230.41267</v>
      </c>
      <c r="BA14" s="74">
        <v>29457757238.119194</v>
      </c>
      <c r="BB14" s="74">
        <v>28816567413.774498</v>
      </c>
      <c r="BC14" s="74">
        <v>26943835554.18972</v>
      </c>
      <c r="BD14" s="74">
        <v>27229631758.701721</v>
      </c>
      <c r="BE14" s="74">
        <v>25716365387.831802</v>
      </c>
      <c r="BF14" s="74">
        <v>24160119153.218979</v>
      </c>
      <c r="BG14" s="74">
        <v>22401147510.28587</v>
      </c>
      <c r="BH14" s="74">
        <v>21106411258.305916</v>
      </c>
      <c r="BI14" s="74">
        <v>19585149245.776237</v>
      </c>
      <c r="BJ14" s="74">
        <v>17316140885.704639</v>
      </c>
      <c r="BK14" s="74">
        <v>15197420057.98048</v>
      </c>
      <c r="BL14" s="74">
        <v>13679156057.216433</v>
      </c>
      <c r="BM14" s="74">
        <v>12207208692.653875</v>
      </c>
      <c r="BN14" s="74">
        <v>10366781702.157713</v>
      </c>
      <c r="BO14" s="74">
        <v>8219359017.0498238</v>
      </c>
      <c r="BP14" s="74">
        <v>6251537791.4046316</v>
      </c>
      <c r="BQ14" s="74">
        <v>5103696677.144412</v>
      </c>
      <c r="BR14" s="74">
        <v>4054885282.0287871</v>
      </c>
      <c r="BS14" s="74">
        <v>2873406246.6732593</v>
      </c>
      <c r="BT14" s="74">
        <v>1539658048.4122183</v>
      </c>
    </row>
    <row r="15" spans="1:72" x14ac:dyDescent="0.45">
      <c r="A15" s="47">
        <v>12</v>
      </c>
      <c r="B15" s="48">
        <v>46753</v>
      </c>
      <c r="C15" s="49">
        <v>30</v>
      </c>
      <c r="D15" s="122">
        <v>0.33300000000000002</v>
      </c>
      <c r="H15" s="59" t="s">
        <v>57</v>
      </c>
      <c r="I15" s="82">
        <v>180853279.87552512</v>
      </c>
      <c r="J15" s="82">
        <v>650745716.42264402</v>
      </c>
      <c r="K15" s="82">
        <v>1157382230.1774759</v>
      </c>
      <c r="L15" s="82">
        <v>1872919137.756139</v>
      </c>
      <c r="M15" s="82">
        <v>2729332126.3272409</v>
      </c>
      <c r="N15" s="82">
        <v>3377148012.6343312</v>
      </c>
      <c r="O15" s="82">
        <v>4408941897.1558151</v>
      </c>
      <c r="P15" s="82">
        <v>5410154026.8186264</v>
      </c>
      <c r="Q15" s="82">
        <v>7218946078.271718</v>
      </c>
      <c r="R15" s="82">
        <v>8814617148.3760815</v>
      </c>
      <c r="S15" s="82">
        <v>10514259840.098589</v>
      </c>
      <c r="T15" s="82">
        <v>13116565246.767817</v>
      </c>
      <c r="U15" s="82">
        <v>13517866574.330246</v>
      </c>
      <c r="V15" s="82">
        <v>16914488675.386902</v>
      </c>
      <c r="W15" s="82">
        <v>19997376334.421326</v>
      </c>
      <c r="X15" s="82">
        <v>21906542550.419807</v>
      </c>
      <c r="Y15" s="82">
        <v>25158815267.878639</v>
      </c>
      <c r="Z15" s="82">
        <v>28002018367.312099</v>
      </c>
      <c r="AA15" s="82">
        <v>30658092420.197983</v>
      </c>
      <c r="AB15" s="82">
        <v>35319403411.342102</v>
      </c>
      <c r="AC15" s="82">
        <v>38218720474.104874</v>
      </c>
      <c r="AD15" s="82">
        <v>39801179715.839195</v>
      </c>
      <c r="AE15" s="82">
        <v>42573031098.274681</v>
      </c>
      <c r="AF15" s="82">
        <v>49158400353.772369</v>
      </c>
      <c r="AG15" s="82">
        <v>48056210746.061279</v>
      </c>
      <c r="AH15" s="82">
        <v>46896359807.313423</v>
      </c>
      <c r="AI15" s="82">
        <v>49683094553.139435</v>
      </c>
      <c r="AJ15" s="82">
        <v>51289330322.487839</v>
      </c>
      <c r="AK15" s="82">
        <v>52910660085.030869</v>
      </c>
      <c r="AL15" s="82">
        <v>55386682101.103249</v>
      </c>
      <c r="AM15" s="82">
        <v>57078830612.712685</v>
      </c>
      <c r="AN15" s="82">
        <v>55937001528.17762</v>
      </c>
      <c r="AO15" s="82">
        <v>58227615603.062164</v>
      </c>
      <c r="AP15" s="82">
        <v>55921476856.212761</v>
      </c>
      <c r="AQ15" s="82">
        <v>59346878808.017029</v>
      </c>
      <c r="AR15" s="82">
        <v>60827699736.744888</v>
      </c>
      <c r="AS15" s="82">
        <v>65642248012.227638</v>
      </c>
      <c r="AT15" s="82">
        <v>61218170195.141457</v>
      </c>
      <c r="AU15" s="82">
        <v>61453281732.879082</v>
      </c>
      <c r="AV15" s="82">
        <v>63859467388.775475</v>
      </c>
      <c r="AW15" s="82">
        <v>63636894918.070778</v>
      </c>
      <c r="AX15" s="82">
        <v>64234451292.621941</v>
      </c>
      <c r="AY15" s="82">
        <v>61301335429.936264</v>
      </c>
      <c r="AZ15" s="82">
        <v>60036979338.533241</v>
      </c>
      <c r="BA15" s="82">
        <v>55823926674.419159</v>
      </c>
      <c r="BB15" s="74">
        <v>58330649100.623062</v>
      </c>
      <c r="BC15" s="74">
        <v>53708156795.416542</v>
      </c>
      <c r="BD15" s="74">
        <v>51200385712.436897</v>
      </c>
      <c r="BE15" s="74">
        <v>51315137432.362282</v>
      </c>
      <c r="BF15" s="74">
        <v>51282160330.427994</v>
      </c>
      <c r="BG15" s="74">
        <v>44276314411.18576</v>
      </c>
      <c r="BH15" s="74">
        <v>39412566550.924255</v>
      </c>
      <c r="BI15" s="74">
        <v>38212978400.782242</v>
      </c>
      <c r="BJ15" s="74">
        <v>30543374873.840443</v>
      </c>
      <c r="BK15" s="74">
        <v>25714888905.201244</v>
      </c>
      <c r="BL15" s="74">
        <v>23147588674.115887</v>
      </c>
      <c r="BM15" s="74">
        <v>20972560373.987324</v>
      </c>
      <c r="BN15" s="74">
        <v>18140354851.49778</v>
      </c>
      <c r="BO15" s="74">
        <v>15413732268.539743</v>
      </c>
      <c r="BP15" s="74">
        <v>11738679813.565683</v>
      </c>
      <c r="BQ15" s="74">
        <v>9749324159.2594109</v>
      </c>
      <c r="BR15" s="74">
        <v>7699572027.048728</v>
      </c>
      <c r="BS15" s="74">
        <v>5141727490.6714611</v>
      </c>
      <c r="BT15" s="74">
        <v>2756569764.7687969</v>
      </c>
    </row>
    <row r="16" spans="1:72" x14ac:dyDescent="0.45">
      <c r="A16" s="46">
        <v>14</v>
      </c>
      <c r="B16" s="37">
        <v>47119</v>
      </c>
      <c r="C16">
        <v>20</v>
      </c>
      <c r="D16" s="121">
        <v>0.33300000000000002</v>
      </c>
      <c r="H16" s="60" t="s">
        <v>69</v>
      </c>
      <c r="I16" s="79">
        <v>1998</v>
      </c>
      <c r="J16" s="79">
        <v>2997</v>
      </c>
      <c r="K16" s="79">
        <v>3996</v>
      </c>
      <c r="L16" s="79">
        <v>4995</v>
      </c>
      <c r="M16" s="79">
        <v>5994</v>
      </c>
      <c r="N16" s="79">
        <v>6993</v>
      </c>
      <c r="O16" s="79">
        <v>7992</v>
      </c>
      <c r="P16" s="79">
        <v>8991</v>
      </c>
      <c r="Q16" s="79">
        <v>9990</v>
      </c>
      <c r="R16" s="79">
        <v>10989</v>
      </c>
      <c r="S16" s="79">
        <v>11988</v>
      </c>
      <c r="T16" s="79">
        <v>12987</v>
      </c>
      <c r="U16" s="79">
        <v>13986</v>
      </c>
      <c r="V16" s="79">
        <v>14985</v>
      </c>
      <c r="W16" s="79">
        <v>15984</v>
      </c>
      <c r="X16" s="79">
        <v>16983</v>
      </c>
      <c r="Y16" s="79">
        <v>17982</v>
      </c>
      <c r="Z16" s="79">
        <v>18981</v>
      </c>
      <c r="AA16" s="79">
        <v>19980</v>
      </c>
      <c r="AB16" s="79">
        <v>20979</v>
      </c>
      <c r="AC16" s="79">
        <v>21645</v>
      </c>
      <c r="AD16" s="79">
        <v>22311</v>
      </c>
      <c r="AE16" s="79">
        <v>22977</v>
      </c>
      <c r="AF16" s="79">
        <v>23643</v>
      </c>
      <c r="AG16" s="79">
        <v>24309</v>
      </c>
      <c r="AH16" s="79">
        <v>24642</v>
      </c>
      <c r="AI16" s="79">
        <v>24975</v>
      </c>
      <c r="AJ16" s="79">
        <v>25308</v>
      </c>
      <c r="AK16" s="79">
        <v>25641</v>
      </c>
      <c r="AL16" s="79">
        <v>25974</v>
      </c>
      <c r="AM16" s="79">
        <v>25974</v>
      </c>
      <c r="AN16" s="79">
        <v>25974</v>
      </c>
      <c r="AO16" s="79">
        <v>25974</v>
      </c>
      <c r="AP16" s="79">
        <v>25974</v>
      </c>
      <c r="AQ16" s="79">
        <v>24975</v>
      </c>
      <c r="AR16" s="79">
        <v>23976</v>
      </c>
      <c r="AS16" s="79">
        <v>22977</v>
      </c>
      <c r="AT16" s="79">
        <v>21978</v>
      </c>
      <c r="AU16" s="79">
        <v>20979</v>
      </c>
      <c r="AV16" s="79">
        <v>19980</v>
      </c>
      <c r="AW16" s="79">
        <v>18981</v>
      </c>
      <c r="AX16" s="79">
        <v>17982</v>
      </c>
      <c r="AY16" s="79">
        <v>16983</v>
      </c>
      <c r="AZ16" s="79">
        <v>15984</v>
      </c>
      <c r="BA16" s="79">
        <v>14985</v>
      </c>
      <c r="BB16" s="79">
        <v>13986</v>
      </c>
      <c r="BC16" s="79">
        <v>12987</v>
      </c>
      <c r="BD16" s="79">
        <v>11988</v>
      </c>
      <c r="BE16" s="79">
        <v>10989</v>
      </c>
      <c r="BF16" s="79">
        <v>9990</v>
      </c>
      <c r="BG16" s="79">
        <v>8991</v>
      </c>
      <c r="BH16" s="79">
        <v>7992</v>
      </c>
      <c r="BI16" s="79">
        <v>6993</v>
      </c>
      <c r="BJ16" s="79">
        <v>5994</v>
      </c>
      <c r="BK16" s="79">
        <v>4995</v>
      </c>
      <c r="BL16" s="79">
        <v>4329</v>
      </c>
      <c r="BM16" s="79">
        <v>3663</v>
      </c>
      <c r="BN16" s="79">
        <v>2997</v>
      </c>
      <c r="BO16" s="79">
        <v>2331</v>
      </c>
      <c r="BP16" s="79">
        <v>1665</v>
      </c>
      <c r="BQ16" s="79">
        <v>1332</v>
      </c>
      <c r="BR16" s="79">
        <v>999</v>
      </c>
      <c r="BS16" s="79">
        <v>666</v>
      </c>
      <c r="BT16" s="79">
        <v>333</v>
      </c>
    </row>
    <row r="17" spans="1:72" x14ac:dyDescent="0.45">
      <c r="A17" s="46">
        <v>15</v>
      </c>
      <c r="B17" s="37">
        <v>47119</v>
      </c>
      <c r="C17">
        <v>25</v>
      </c>
      <c r="D17" s="121">
        <v>0.33300000000000002</v>
      </c>
      <c r="H17" s="70" t="s">
        <v>86</v>
      </c>
      <c r="I17" s="71"/>
    </row>
    <row r="18" spans="1:72" x14ac:dyDescent="0.45">
      <c r="A18" s="47">
        <v>16</v>
      </c>
      <c r="B18" s="48">
        <v>47119</v>
      </c>
      <c r="C18" s="49">
        <v>30</v>
      </c>
      <c r="D18" s="122">
        <v>0.33300000000000002</v>
      </c>
      <c r="H18" s="36" t="s">
        <v>19</v>
      </c>
      <c r="I18" s="68">
        <v>2496323504.6611419</v>
      </c>
      <c r="J18" s="68">
        <v>3808075696.7952852</v>
      </c>
      <c r="K18" s="68">
        <v>5144295166.9439983</v>
      </c>
      <c r="L18" s="68">
        <v>6594236959.9561424</v>
      </c>
      <c r="M18" s="68">
        <v>8034145023.2742634</v>
      </c>
      <c r="N18" s="68">
        <v>9648777204.7875137</v>
      </c>
      <c r="O18" s="68">
        <v>11344427783.821878</v>
      </c>
      <c r="P18" s="68">
        <v>13159271058.815418</v>
      </c>
      <c r="Q18" s="68">
        <v>14912042317.892164</v>
      </c>
      <c r="R18" s="68">
        <v>16752151763.689434</v>
      </c>
      <c r="S18" s="68">
        <v>18575240073.835724</v>
      </c>
      <c r="T18" s="68">
        <v>20541960434.929802</v>
      </c>
      <c r="U18" s="68">
        <v>22550066217.137051</v>
      </c>
      <c r="V18" s="68">
        <v>24561230307.437538</v>
      </c>
      <c r="W18" s="68">
        <v>26564273003.519585</v>
      </c>
      <c r="X18" s="68">
        <v>28383567417.035831</v>
      </c>
      <c r="Y18" s="68">
        <v>30642843921.472538</v>
      </c>
      <c r="Z18" s="68">
        <v>32925070837.284386</v>
      </c>
      <c r="AA18" s="68">
        <v>35239228160.845856</v>
      </c>
      <c r="AB18" s="68">
        <v>37048095460.180397</v>
      </c>
      <c r="AC18" s="68">
        <v>38719583371.605934</v>
      </c>
      <c r="AD18" s="68">
        <v>40621653572.050552</v>
      </c>
      <c r="AE18" s="68">
        <v>42374647876.631233</v>
      </c>
      <c r="AF18" s="68">
        <v>43936337731.173164</v>
      </c>
      <c r="AG18" s="68">
        <v>44835649581.801399</v>
      </c>
      <c r="AH18" s="68">
        <v>46111775942.183701</v>
      </c>
      <c r="AI18" s="68">
        <v>47443845736.703865</v>
      </c>
      <c r="AJ18" s="68">
        <v>48741440683.945435</v>
      </c>
      <c r="AK18" s="68">
        <v>49685190325.38755</v>
      </c>
      <c r="AL18" s="68">
        <v>49683710202.862457</v>
      </c>
      <c r="AM18" s="68">
        <v>50097716341.967461</v>
      </c>
      <c r="AN18" s="68">
        <v>50573794897.397095</v>
      </c>
      <c r="AO18" s="68">
        <v>50663121459.403671</v>
      </c>
      <c r="AP18" s="68">
        <v>50577666392.655914</v>
      </c>
      <c r="AQ18" s="68">
        <v>49332227551.599457</v>
      </c>
      <c r="AR18" s="68">
        <v>47807974780.078857</v>
      </c>
      <c r="AS18" s="68">
        <v>46611179798.169609</v>
      </c>
      <c r="AT18" s="68">
        <v>45023465114.711601</v>
      </c>
      <c r="AU18" s="68">
        <v>43644350105.50515</v>
      </c>
      <c r="AV18" s="68">
        <v>42324386911.359718</v>
      </c>
      <c r="AW18" s="68">
        <v>40858968643.46328</v>
      </c>
      <c r="AX18" s="68">
        <v>39108303984.561127</v>
      </c>
      <c r="AY18" s="68">
        <v>37325941338.518974</v>
      </c>
      <c r="AZ18" s="68">
        <v>35662299337.875641</v>
      </c>
      <c r="BA18" s="68">
        <v>33686424291.850872</v>
      </c>
      <c r="BB18" s="68">
        <v>31730511906.747162</v>
      </c>
      <c r="BC18" s="68">
        <v>29604569940.169765</v>
      </c>
      <c r="BD18" s="68">
        <v>27607623495.985046</v>
      </c>
      <c r="BE18" s="68">
        <v>25490516268.140942</v>
      </c>
      <c r="BF18" s="68">
        <v>23303437967.915539</v>
      </c>
      <c r="BG18" s="68">
        <v>20991886804.764809</v>
      </c>
      <c r="BH18" s="68">
        <v>18755691982.483727</v>
      </c>
      <c r="BI18" s="68">
        <v>16447916686.278997</v>
      </c>
      <c r="BJ18" s="68">
        <v>13992464732.285336</v>
      </c>
      <c r="BK18" s="68">
        <v>12304403228.365265</v>
      </c>
      <c r="BL18" s="68">
        <v>10596329651.70727</v>
      </c>
      <c r="BM18" s="68">
        <v>8880711928.7017632</v>
      </c>
      <c r="BN18" s="68">
        <v>6988141154.6259365</v>
      </c>
      <c r="BO18" s="68">
        <v>5151855804.1615772</v>
      </c>
      <c r="BP18" s="68">
        <v>4193994504.033576</v>
      </c>
      <c r="BQ18" s="68">
        <v>3218952957.9566603</v>
      </c>
      <c r="BR18" s="68">
        <v>2196760197.3044777</v>
      </c>
      <c r="BS18" s="68">
        <v>1131229242.4685814</v>
      </c>
      <c r="BT18" s="68">
        <v>0</v>
      </c>
    </row>
    <row r="19" spans="1:72" x14ac:dyDescent="0.45">
      <c r="A19" s="46">
        <v>18</v>
      </c>
      <c r="B19" s="37">
        <v>47484</v>
      </c>
      <c r="C19">
        <v>20</v>
      </c>
      <c r="D19" s="121">
        <v>0.33300000000000002</v>
      </c>
      <c r="H19" s="36" t="s">
        <v>25</v>
      </c>
      <c r="I19" s="68">
        <v>2509914347.7022958</v>
      </c>
      <c r="J19" s="68">
        <v>3836372687.8956671</v>
      </c>
      <c r="K19" s="68">
        <v>5099935872.4286757</v>
      </c>
      <c r="L19" s="68">
        <v>6543965752.8001318</v>
      </c>
      <c r="M19" s="68">
        <v>7974524226.3180103</v>
      </c>
      <c r="N19" s="68">
        <v>9566286100.4861412</v>
      </c>
      <c r="O19" s="68">
        <v>11228475562.728683</v>
      </c>
      <c r="P19" s="68">
        <v>12998070625.427839</v>
      </c>
      <c r="Q19" s="68">
        <v>14768375555.097223</v>
      </c>
      <c r="R19" s="68">
        <v>16523309880.909925</v>
      </c>
      <c r="S19" s="68">
        <v>18170624698.079147</v>
      </c>
      <c r="T19" s="68">
        <v>20102816422.631996</v>
      </c>
      <c r="U19" s="68">
        <v>22155169903.637096</v>
      </c>
      <c r="V19" s="68">
        <v>23831152215.707191</v>
      </c>
      <c r="W19" s="68">
        <v>26005158343.61351</v>
      </c>
      <c r="X19" s="68">
        <v>27655832767.480644</v>
      </c>
      <c r="Y19" s="68">
        <v>29688523994.486149</v>
      </c>
      <c r="Z19" s="68">
        <v>31880656064.603836</v>
      </c>
      <c r="AA19" s="68">
        <v>34218140957.225697</v>
      </c>
      <c r="AB19" s="68">
        <v>35726284732.827812</v>
      </c>
      <c r="AC19" s="68">
        <v>37558636699.950203</v>
      </c>
      <c r="AD19" s="68">
        <v>38964648523.627403</v>
      </c>
      <c r="AE19" s="68">
        <v>40407248028.604591</v>
      </c>
      <c r="AF19" s="68">
        <v>42318567586.211182</v>
      </c>
      <c r="AG19" s="68">
        <v>43228928911.164818</v>
      </c>
      <c r="AH19" s="68">
        <v>44086827090.675819</v>
      </c>
      <c r="AI19" s="68">
        <v>46006139804.950531</v>
      </c>
      <c r="AJ19" s="68">
        <v>47072423646.16613</v>
      </c>
      <c r="AK19" s="68">
        <v>47893980823.92202</v>
      </c>
      <c r="AL19" s="68">
        <v>48015759562.177849</v>
      </c>
      <c r="AM19" s="68">
        <v>48390002980.110992</v>
      </c>
      <c r="AN19" s="68">
        <v>48476125946.763107</v>
      </c>
      <c r="AO19" s="68">
        <v>49247214041.494614</v>
      </c>
      <c r="AP19" s="68">
        <v>48302533336.437637</v>
      </c>
      <c r="AQ19" s="68">
        <v>47464432094.540947</v>
      </c>
      <c r="AR19" s="68">
        <v>45605925967.332077</v>
      </c>
      <c r="AS19" s="68">
        <v>44033342394.881508</v>
      </c>
      <c r="AT19" s="68">
        <v>42266345781.760345</v>
      </c>
      <c r="AU19" s="68">
        <v>41557925549.873909</v>
      </c>
      <c r="AV19" s="68">
        <v>39985275862.488037</v>
      </c>
      <c r="AW19" s="68">
        <v>38292673125.823479</v>
      </c>
      <c r="AX19" s="68">
        <v>36905267264.780617</v>
      </c>
      <c r="AY19" s="68">
        <v>34847933814.848846</v>
      </c>
      <c r="AZ19" s="68">
        <v>33695441944.439377</v>
      </c>
      <c r="BA19" s="68">
        <v>31551458181.450584</v>
      </c>
      <c r="BB19" s="68">
        <v>29210642725.588161</v>
      </c>
      <c r="BC19" s="68">
        <v>27246259165.432575</v>
      </c>
      <c r="BD19" s="68">
        <v>25451059089.916527</v>
      </c>
      <c r="BE19" s="68">
        <v>23201781874.854164</v>
      </c>
      <c r="BF19" s="68">
        <v>21364810772.81752</v>
      </c>
      <c r="BG19" s="68">
        <v>19218670105.360897</v>
      </c>
      <c r="BH19" s="68">
        <v>17228575149.878666</v>
      </c>
      <c r="BI19" s="68">
        <v>15087272306.767605</v>
      </c>
      <c r="BJ19" s="68">
        <v>12631840943.719215</v>
      </c>
      <c r="BK19" s="68">
        <v>11088780400.34321</v>
      </c>
      <c r="BL19" s="68">
        <v>9549339462.0916195</v>
      </c>
      <c r="BM19" s="68">
        <v>7903737775.6660252</v>
      </c>
      <c r="BN19" s="68">
        <v>6300770071.0144901</v>
      </c>
      <c r="BO19" s="68">
        <v>4688278417.6589193</v>
      </c>
      <c r="BP19" s="68">
        <v>3772281302.2863927</v>
      </c>
      <c r="BQ19" s="68">
        <v>2873006673.9375052</v>
      </c>
      <c r="BR19" s="68">
        <v>1992755395.0847912</v>
      </c>
      <c r="BS19" s="68">
        <v>1016082075.0582714</v>
      </c>
      <c r="BT19" s="68">
        <v>0</v>
      </c>
    </row>
    <row r="20" spans="1:72" x14ac:dyDescent="0.45">
      <c r="A20" s="46">
        <v>19</v>
      </c>
      <c r="B20" s="37">
        <v>47484</v>
      </c>
      <c r="C20">
        <v>25</v>
      </c>
      <c r="D20" s="121">
        <v>0.33300000000000002</v>
      </c>
      <c r="H20" s="36" t="s">
        <v>56</v>
      </c>
      <c r="I20" s="68">
        <v>2146281881.5191033</v>
      </c>
      <c r="J20" s="68">
        <v>2993559357.8198085</v>
      </c>
      <c r="K20" s="68">
        <v>3901793643.9337993</v>
      </c>
      <c r="L20" s="68">
        <v>4895200940.2757387</v>
      </c>
      <c r="M20" s="68">
        <v>5720831228.1141129</v>
      </c>
      <c r="N20" s="68">
        <v>6719527504.7605267</v>
      </c>
      <c r="O20" s="68">
        <v>7635753563.3154783</v>
      </c>
      <c r="P20" s="68">
        <v>8350342213.905756</v>
      </c>
      <c r="Q20" s="68">
        <v>9472161146.1358604</v>
      </c>
      <c r="R20" s="68">
        <v>10696737509.216297</v>
      </c>
      <c r="S20" s="68">
        <v>11384717589.842554</v>
      </c>
      <c r="T20" s="68">
        <v>12929138289.872082</v>
      </c>
      <c r="U20" s="68">
        <v>13875177516.707466</v>
      </c>
      <c r="V20" s="68">
        <v>14867168775.342644</v>
      </c>
      <c r="W20" s="68">
        <v>15806734257.797014</v>
      </c>
      <c r="X20" s="68">
        <v>16995340932.158728</v>
      </c>
      <c r="Y20" s="68">
        <v>17835458007.536572</v>
      </c>
      <c r="Z20" s="68">
        <v>19260558786.894653</v>
      </c>
      <c r="AA20" s="68">
        <v>20051750926.405975</v>
      </c>
      <c r="AB20" s="68">
        <v>20747524977.176735</v>
      </c>
      <c r="AC20" s="68">
        <v>21653164419.072788</v>
      </c>
      <c r="AD20" s="68">
        <v>22165500939.888268</v>
      </c>
      <c r="AE20" s="68">
        <v>25023729359.923721</v>
      </c>
      <c r="AF20" s="68">
        <v>23591439762.739136</v>
      </c>
      <c r="AG20" s="68">
        <v>24904046387.690449</v>
      </c>
      <c r="AH20" s="68">
        <v>25637216114.718262</v>
      </c>
      <c r="AI20" s="68">
        <v>25953322838.194435</v>
      </c>
      <c r="AJ20" s="68">
        <v>25555334044.990135</v>
      </c>
      <c r="AK20" s="68">
        <v>26780465726.117596</v>
      </c>
      <c r="AL20" s="68">
        <v>26970932687.266941</v>
      </c>
      <c r="AM20" s="68">
        <v>27884382997.237335</v>
      </c>
      <c r="AN20" s="68">
        <v>27539194061.93092</v>
      </c>
      <c r="AO20" s="68">
        <v>26944608170.995029</v>
      </c>
      <c r="AP20" s="68">
        <v>27088844568.326553</v>
      </c>
      <c r="AQ20" s="68">
        <v>24200677140.062969</v>
      </c>
      <c r="AR20" s="68">
        <v>22466094459.836868</v>
      </c>
      <c r="AS20" s="68">
        <v>23125751017.140656</v>
      </c>
      <c r="AT20" s="68">
        <v>21561587983.57732</v>
      </c>
      <c r="AU20" s="68">
        <v>21941048662.002037</v>
      </c>
      <c r="AV20" s="68">
        <v>21062583922.919922</v>
      </c>
      <c r="AW20" s="68">
        <v>19818253748.626602</v>
      </c>
      <c r="AX20" s="68">
        <v>18253951480.070858</v>
      </c>
      <c r="AY20" s="68">
        <v>17663426660.547173</v>
      </c>
      <c r="AZ20" s="68">
        <v>15002313995.502932</v>
      </c>
      <c r="BA20" s="68">
        <v>14724845533.591583</v>
      </c>
      <c r="BB20" s="68">
        <v>12868472718.951303</v>
      </c>
      <c r="BC20" s="68">
        <v>12084946284.261578</v>
      </c>
      <c r="BD20" s="68">
        <v>11913241509.387423</v>
      </c>
      <c r="BE20" s="68">
        <v>10280684403.68091</v>
      </c>
      <c r="BF20" s="68">
        <v>9098464971.0302029</v>
      </c>
      <c r="BG20" s="68">
        <v>8123372564.1046782</v>
      </c>
      <c r="BH20" s="68">
        <v>7114033295.9062824</v>
      </c>
      <c r="BI20" s="68">
        <v>6097354760.4361801</v>
      </c>
      <c r="BJ20" s="68">
        <v>4969982798.1220865</v>
      </c>
      <c r="BK20" s="68">
        <v>4504725391.6520596</v>
      </c>
      <c r="BL20" s="68">
        <v>3602016654.6422372</v>
      </c>
      <c r="BM20" s="68">
        <v>3270184160.1242552</v>
      </c>
      <c r="BN20" s="68">
        <v>2387158411.5997772</v>
      </c>
      <c r="BO20" s="68">
        <v>1725549183.7455692</v>
      </c>
      <c r="BP20" s="68">
        <v>1270451306.1753273</v>
      </c>
      <c r="BQ20" s="68">
        <v>863957284.4009726</v>
      </c>
      <c r="BR20" s="68">
        <v>549981383.55853558</v>
      </c>
      <c r="BS20" s="68">
        <v>281017162.25629979</v>
      </c>
      <c r="BT20" s="68">
        <v>0</v>
      </c>
    </row>
    <row r="21" spans="1:72" x14ac:dyDescent="0.45">
      <c r="A21" s="47">
        <v>20</v>
      </c>
      <c r="B21" s="48">
        <v>47484</v>
      </c>
      <c r="C21" s="49">
        <v>30</v>
      </c>
      <c r="D21" s="122">
        <v>0.33300000000000002</v>
      </c>
      <c r="H21" s="36" t="s">
        <v>20</v>
      </c>
      <c r="I21" s="68">
        <v>2240517648.3006201</v>
      </c>
      <c r="J21" s="68">
        <v>3288584585.9220862</v>
      </c>
      <c r="K21" s="68">
        <v>4375060991.1844378</v>
      </c>
      <c r="L21" s="68">
        <v>5462541826.5961618</v>
      </c>
      <c r="M21" s="68">
        <v>6506835931.2211924</v>
      </c>
      <c r="N21" s="68">
        <v>7881170018.1657734</v>
      </c>
      <c r="O21" s="68">
        <v>9051513062.7343769</v>
      </c>
      <c r="P21" s="68">
        <v>10423167630.776226</v>
      </c>
      <c r="Q21" s="68">
        <v>11712551118.442707</v>
      </c>
      <c r="R21" s="68">
        <v>12818139284.263899</v>
      </c>
      <c r="S21" s="68">
        <v>14205462379.749571</v>
      </c>
      <c r="T21" s="68">
        <v>15303710611.000689</v>
      </c>
      <c r="U21" s="68">
        <v>16879492898.963892</v>
      </c>
      <c r="V21" s="68">
        <v>18366223322.894321</v>
      </c>
      <c r="W21" s="68">
        <v>19673062921.966141</v>
      </c>
      <c r="X21" s="68">
        <v>20888723502.575878</v>
      </c>
      <c r="Y21" s="68">
        <v>22546104608.90678</v>
      </c>
      <c r="Z21" s="68">
        <v>24011475175.930305</v>
      </c>
      <c r="AA21" s="68">
        <v>24881078686.336758</v>
      </c>
      <c r="AB21" s="68">
        <v>26749667671.130905</v>
      </c>
      <c r="AC21" s="68">
        <v>27592976178.03043</v>
      </c>
      <c r="AD21" s="68">
        <v>28721473173.982597</v>
      </c>
      <c r="AE21" s="68">
        <v>29704688921.182484</v>
      </c>
      <c r="AF21" s="68">
        <v>30628910217.635456</v>
      </c>
      <c r="AG21" s="68">
        <v>31173702044.768578</v>
      </c>
      <c r="AH21" s="68">
        <v>32361713102.5392</v>
      </c>
      <c r="AI21" s="68">
        <v>32467881696.81884</v>
      </c>
      <c r="AJ21" s="68">
        <v>33031950906.27195</v>
      </c>
      <c r="AK21" s="68">
        <v>33931403135.812515</v>
      </c>
      <c r="AL21" s="68">
        <v>34251161714.637226</v>
      </c>
      <c r="AM21" s="68">
        <v>34440029385.340187</v>
      </c>
      <c r="AN21" s="68">
        <v>35311924507.516418</v>
      </c>
      <c r="AO21" s="68">
        <v>34726198433.147614</v>
      </c>
      <c r="AP21" s="68">
        <v>34723908170.118439</v>
      </c>
      <c r="AQ21" s="68">
        <v>33304391927.098465</v>
      </c>
      <c r="AR21" s="68">
        <v>31996782160.446632</v>
      </c>
      <c r="AS21" s="68">
        <v>30888011889.680321</v>
      </c>
      <c r="AT21" s="68">
        <v>29735583055.404251</v>
      </c>
      <c r="AU21" s="68">
        <v>29224760949.350903</v>
      </c>
      <c r="AV21" s="68">
        <v>28150054482.301704</v>
      </c>
      <c r="AW21" s="68">
        <v>26794730889.385231</v>
      </c>
      <c r="AX21" s="68">
        <v>25001385785.696533</v>
      </c>
      <c r="AY21" s="68">
        <v>23778062087.466351</v>
      </c>
      <c r="AZ21" s="68">
        <v>22280692158.62307</v>
      </c>
      <c r="BA21" s="68">
        <v>20811274233.921291</v>
      </c>
      <c r="BB21" s="68">
        <v>19486257902.348614</v>
      </c>
      <c r="BC21" s="68">
        <v>18098340841.066338</v>
      </c>
      <c r="BD21" s="68">
        <v>16308562401.12182</v>
      </c>
      <c r="BE21" s="68">
        <v>14853863273.401564</v>
      </c>
      <c r="BF21" s="68">
        <v>13500527043.991934</v>
      </c>
      <c r="BG21" s="68">
        <v>12056299621.24407</v>
      </c>
      <c r="BH21" s="68">
        <v>10463217006.924082</v>
      </c>
      <c r="BI21" s="68">
        <v>9082530240.3649101</v>
      </c>
      <c r="BJ21" s="68">
        <v>7753386374.0457525</v>
      </c>
      <c r="BK21" s="68">
        <v>6689167368.2874985</v>
      </c>
      <c r="BL21" s="68">
        <v>5620575643.8074789</v>
      </c>
      <c r="BM21" s="68">
        <v>4575712213.3479767</v>
      </c>
      <c r="BN21" s="68">
        <v>3592586875.8561816</v>
      </c>
      <c r="BO21" s="68">
        <v>2583383206.1398358</v>
      </c>
      <c r="BP21" s="68">
        <v>2017932927.4150076</v>
      </c>
      <c r="BQ21" s="68">
        <v>1518471887.5351303</v>
      </c>
      <c r="BR21" s="68">
        <v>1020939090.8583353</v>
      </c>
      <c r="BS21" s="68">
        <v>491410803.37487781</v>
      </c>
      <c r="BT21" s="68">
        <v>0</v>
      </c>
    </row>
    <row r="22" spans="1:72" x14ac:dyDescent="0.45">
      <c r="A22" s="46">
        <v>22</v>
      </c>
      <c r="B22" s="37">
        <v>47849</v>
      </c>
      <c r="C22">
        <v>20</v>
      </c>
      <c r="D22" s="121">
        <v>0.33300000000000002</v>
      </c>
      <c r="H22" s="36" t="s">
        <v>21</v>
      </c>
      <c r="I22" s="68">
        <v>2756350562.0579414</v>
      </c>
      <c r="J22" s="68">
        <v>4269597091.5943937</v>
      </c>
      <c r="K22" s="68">
        <v>5984100563.1885672</v>
      </c>
      <c r="L22" s="68">
        <v>7769804482.6718597</v>
      </c>
      <c r="M22" s="68">
        <v>9647681346.005291</v>
      </c>
      <c r="N22" s="68">
        <v>11585492322.920279</v>
      </c>
      <c r="O22" s="68">
        <v>13767585957.136795</v>
      </c>
      <c r="P22" s="68">
        <v>16145290962.678728</v>
      </c>
      <c r="Q22" s="68">
        <v>18685171411.506481</v>
      </c>
      <c r="R22" s="68">
        <v>21050725280.873062</v>
      </c>
      <c r="S22" s="68">
        <v>23445169656.415821</v>
      </c>
      <c r="T22" s="68">
        <v>25937053879.441288</v>
      </c>
      <c r="U22" s="68">
        <v>28836215866.696316</v>
      </c>
      <c r="V22" s="68">
        <v>31299193084.440395</v>
      </c>
      <c r="W22" s="68">
        <v>34183509161.694641</v>
      </c>
      <c r="X22" s="68">
        <v>36795639284.103806</v>
      </c>
      <c r="Y22" s="68">
        <v>39827325832.304695</v>
      </c>
      <c r="Z22" s="68">
        <v>42963570167.804703</v>
      </c>
      <c r="AA22" s="68">
        <v>46487274085.44899</v>
      </c>
      <c r="AB22" s="68">
        <v>48759921737.31002</v>
      </c>
      <c r="AC22" s="68">
        <v>52016418019.939514</v>
      </c>
      <c r="AD22" s="68">
        <v>54268135579.940819</v>
      </c>
      <c r="AE22" s="68">
        <v>56047424503.398834</v>
      </c>
      <c r="AF22" s="68">
        <v>59882969291.454079</v>
      </c>
      <c r="AG22" s="68">
        <v>61002176949.822441</v>
      </c>
      <c r="AH22" s="68">
        <v>63112321870.550842</v>
      </c>
      <c r="AI22" s="68">
        <v>64107408053.837906</v>
      </c>
      <c r="AJ22" s="68">
        <v>66877856235.299126</v>
      </c>
      <c r="AK22" s="68">
        <v>67656992110.611359</v>
      </c>
      <c r="AL22" s="68">
        <v>67222969350.051834</v>
      </c>
      <c r="AM22" s="68">
        <v>68859796586.47966</v>
      </c>
      <c r="AN22" s="68">
        <v>68412731447.835785</v>
      </c>
      <c r="AO22" s="68">
        <v>68706747202.693451</v>
      </c>
      <c r="AP22" s="68">
        <v>68321189685.108704</v>
      </c>
      <c r="AQ22" s="68">
        <v>67187234195.039948</v>
      </c>
      <c r="AR22" s="68">
        <v>65532199613.973145</v>
      </c>
      <c r="AS22" s="68">
        <v>66104118007.643608</v>
      </c>
      <c r="AT22" s="68">
        <v>63326202807.409515</v>
      </c>
      <c r="AU22" s="68">
        <v>61060049181.673431</v>
      </c>
      <c r="AV22" s="68">
        <v>59862044631.669235</v>
      </c>
      <c r="AW22" s="68">
        <v>59083179378.338028</v>
      </c>
      <c r="AX22" s="68">
        <v>56112479935.907547</v>
      </c>
      <c r="AY22" s="68">
        <v>53759435783.082573</v>
      </c>
      <c r="AZ22" s="68">
        <v>51025456312.247131</v>
      </c>
      <c r="BA22" s="68">
        <v>48766235728.861679</v>
      </c>
      <c r="BB22" s="68">
        <v>47193294665.364731</v>
      </c>
      <c r="BC22" s="68">
        <v>43944551394.689606</v>
      </c>
      <c r="BD22" s="68">
        <v>41913131323.396439</v>
      </c>
      <c r="BE22" s="68">
        <v>38326590722.144188</v>
      </c>
      <c r="BF22" s="68">
        <v>35518560620.640594</v>
      </c>
      <c r="BG22" s="68">
        <v>31803517684.027481</v>
      </c>
      <c r="BH22" s="68">
        <v>29080279363.35294</v>
      </c>
      <c r="BI22" s="68">
        <v>25715399128.884861</v>
      </c>
      <c r="BJ22" s="68">
        <v>22050912982.308067</v>
      </c>
      <c r="BK22" s="68">
        <v>19492252858.160797</v>
      </c>
      <c r="BL22" s="68">
        <v>17029613450.984295</v>
      </c>
      <c r="BM22" s="68">
        <v>14372665844.171473</v>
      </c>
      <c r="BN22" s="68">
        <v>11387488790.740234</v>
      </c>
      <c r="BO22" s="68">
        <v>8375110987.8401728</v>
      </c>
      <c r="BP22" s="68">
        <v>6913274891.7360935</v>
      </c>
      <c r="BQ22" s="68">
        <v>5336991109.0817814</v>
      </c>
      <c r="BR22" s="68">
        <v>3687678229.0683045</v>
      </c>
      <c r="BS22" s="68">
        <v>1901890650.9210925</v>
      </c>
      <c r="BT22" s="68">
        <v>0</v>
      </c>
    </row>
    <row r="23" spans="1:72" x14ac:dyDescent="0.45">
      <c r="A23" s="46">
        <v>23</v>
      </c>
      <c r="B23" s="37">
        <v>47849</v>
      </c>
      <c r="C23">
        <v>25</v>
      </c>
      <c r="D23" s="121">
        <v>0.33300000000000002</v>
      </c>
      <c r="H23" s="36" t="s">
        <v>57</v>
      </c>
      <c r="I23" s="68">
        <v>2780350749.2941966</v>
      </c>
      <c r="J23" s="68">
        <v>4616181913.7879982</v>
      </c>
      <c r="K23" s="68">
        <v>6538734330.5790682</v>
      </c>
      <c r="L23" s="68">
        <v>8764453270.0949001</v>
      </c>
      <c r="M23" s="68">
        <v>11037388009.728144</v>
      </c>
      <c r="N23" s="68">
        <v>13208101716.404425</v>
      </c>
      <c r="O23" s="68">
        <v>15714152821.748186</v>
      </c>
      <c r="P23" s="68">
        <v>18498858564.60994</v>
      </c>
      <c r="Q23" s="68">
        <v>21522912451.135494</v>
      </c>
      <c r="R23" s="68">
        <v>25095740066.653896</v>
      </c>
      <c r="S23" s="68">
        <v>28212122624.304951</v>
      </c>
      <c r="T23" s="68">
        <v>32462849973.091335</v>
      </c>
      <c r="U23" s="68">
        <v>35062962439.758736</v>
      </c>
      <c r="V23" s="68">
        <v>39403154641.014503</v>
      </c>
      <c r="W23" s="68">
        <v>43534876737.588852</v>
      </c>
      <c r="X23" s="68">
        <v>47544568604.995651</v>
      </c>
      <c r="Y23" s="68">
        <v>53076862743.16404</v>
      </c>
      <c r="Z23" s="68">
        <v>56998398965.924744</v>
      </c>
      <c r="AA23" s="68">
        <v>61188882823.150452</v>
      </c>
      <c r="AB23" s="68">
        <v>65748720727.764122</v>
      </c>
      <c r="AC23" s="68">
        <v>69093293656.175049</v>
      </c>
      <c r="AD23" s="68">
        <v>71542654979.162537</v>
      </c>
      <c r="AE23" s="68">
        <v>76479124486.563217</v>
      </c>
      <c r="AF23" s="68">
        <v>82601426706.82077</v>
      </c>
      <c r="AG23" s="68">
        <v>81370739272.512543</v>
      </c>
      <c r="AH23" s="68">
        <v>80657758459.992844</v>
      </c>
      <c r="AI23" s="68">
        <v>84028946648.887772</v>
      </c>
      <c r="AJ23" s="68">
        <v>87224016090.946716</v>
      </c>
      <c r="AK23" s="68">
        <v>89170120858.97168</v>
      </c>
      <c r="AL23" s="68">
        <v>91458423801.756882</v>
      </c>
      <c r="AM23" s="68">
        <v>90308516846.434174</v>
      </c>
      <c r="AN23" s="68">
        <v>89806242903.675369</v>
      </c>
      <c r="AO23" s="68">
        <v>91750176113.166321</v>
      </c>
      <c r="AP23" s="68">
        <v>91230095725.98053</v>
      </c>
      <c r="AQ23" s="68">
        <v>91578151821.088562</v>
      </c>
      <c r="AR23" s="68">
        <v>92676881626.506149</v>
      </c>
      <c r="AS23" s="68">
        <v>93204193969.052444</v>
      </c>
      <c r="AT23" s="68">
        <v>87794588916.681</v>
      </c>
      <c r="AU23" s="68">
        <v>86545523870.90741</v>
      </c>
      <c r="AV23" s="68">
        <v>88392127173.64502</v>
      </c>
      <c r="AW23" s="68">
        <v>85424254018.349213</v>
      </c>
      <c r="AX23" s="68">
        <v>85189689937.595337</v>
      </c>
      <c r="AY23" s="68">
        <v>81114230534.650696</v>
      </c>
      <c r="AZ23" s="68">
        <v>78706512499.210022</v>
      </c>
      <c r="BA23" s="68">
        <v>73127561098.031265</v>
      </c>
      <c r="BB23" s="68">
        <v>71960283320.245346</v>
      </c>
      <c r="BC23" s="68">
        <v>66752092822.644913</v>
      </c>
      <c r="BD23" s="68">
        <v>62846145969.63102</v>
      </c>
      <c r="BE23" s="68">
        <v>59793141939.66983</v>
      </c>
      <c r="BF23" s="68">
        <v>57698132622.855705</v>
      </c>
      <c r="BG23" s="68">
        <v>51205216809.520554</v>
      </c>
      <c r="BH23" s="68">
        <v>44694367584.588287</v>
      </c>
      <c r="BI23" s="68">
        <v>41771587649.280899</v>
      </c>
      <c r="BJ23" s="68">
        <v>32021252122.531506</v>
      </c>
      <c r="BK23" s="68">
        <v>28685085042.566269</v>
      </c>
      <c r="BL23" s="68">
        <v>23674253579.664089</v>
      </c>
      <c r="BM23" s="68">
        <v>21443983931.147552</v>
      </c>
      <c r="BN23" s="68">
        <v>17047965591.432957</v>
      </c>
      <c r="BO23" s="68">
        <v>13544003484.592558</v>
      </c>
      <c r="BP23" s="68">
        <v>10914310131.847441</v>
      </c>
      <c r="BQ23" s="68">
        <v>8643433874.2789364</v>
      </c>
      <c r="BR23" s="68">
        <v>6038373133.3374805</v>
      </c>
      <c r="BS23" s="68">
        <v>2998842488.0901637</v>
      </c>
      <c r="BT23" s="68">
        <v>0</v>
      </c>
    </row>
    <row r="24" spans="1:72" x14ac:dyDescent="0.45">
      <c r="A24" s="47">
        <v>24</v>
      </c>
      <c r="B24" s="37">
        <v>47849</v>
      </c>
      <c r="C24" s="49">
        <v>30</v>
      </c>
      <c r="D24" s="122">
        <v>0.33300000000000002</v>
      </c>
    </row>
    <row r="25" spans="1:72" x14ac:dyDescent="0.45">
      <c r="A25">
        <v>26</v>
      </c>
      <c r="B25" s="37">
        <v>48214</v>
      </c>
      <c r="C25">
        <v>20</v>
      </c>
      <c r="D25" s="121">
        <v>0.33300000000000002</v>
      </c>
    </row>
    <row r="26" spans="1:72" x14ac:dyDescent="0.45">
      <c r="A26">
        <v>27</v>
      </c>
      <c r="B26" s="37">
        <v>48214</v>
      </c>
      <c r="C26">
        <v>25</v>
      </c>
      <c r="D26" s="121">
        <v>0.33300000000000002</v>
      </c>
    </row>
    <row r="27" spans="1:72" x14ac:dyDescent="0.45">
      <c r="A27">
        <v>28</v>
      </c>
      <c r="B27" s="48">
        <v>48214</v>
      </c>
      <c r="C27">
        <v>30</v>
      </c>
      <c r="D27" s="121">
        <v>0.33300000000000002</v>
      </c>
    </row>
    <row r="28" spans="1:72" x14ac:dyDescent="0.45">
      <c r="A28" s="46">
        <v>30</v>
      </c>
      <c r="B28" s="37">
        <v>48580</v>
      </c>
      <c r="C28">
        <v>20</v>
      </c>
      <c r="D28" s="121">
        <v>0.33300000000000002</v>
      </c>
    </row>
    <row r="29" spans="1:72" x14ac:dyDescent="0.45">
      <c r="A29" s="46">
        <v>31</v>
      </c>
      <c r="B29" s="37">
        <v>48580</v>
      </c>
      <c r="C29">
        <v>25</v>
      </c>
      <c r="D29" s="121">
        <v>0.33300000000000002</v>
      </c>
    </row>
    <row r="30" spans="1:72" x14ac:dyDescent="0.45">
      <c r="A30" s="47">
        <v>32</v>
      </c>
      <c r="B30" s="48">
        <v>48580</v>
      </c>
      <c r="C30" s="49">
        <v>30</v>
      </c>
      <c r="D30" s="122">
        <v>0.33300000000000002</v>
      </c>
    </row>
    <row r="31" spans="1:72" x14ac:dyDescent="0.45">
      <c r="A31" s="46">
        <v>34</v>
      </c>
      <c r="B31" s="37">
        <v>48945</v>
      </c>
      <c r="C31">
        <v>20</v>
      </c>
      <c r="D31" s="121">
        <v>0.33300000000000002</v>
      </c>
    </row>
    <row r="32" spans="1:72" x14ac:dyDescent="0.45">
      <c r="A32" s="46">
        <v>35</v>
      </c>
      <c r="B32" s="37">
        <v>48945</v>
      </c>
      <c r="C32">
        <v>25</v>
      </c>
      <c r="D32" s="121">
        <v>0.33300000000000002</v>
      </c>
    </row>
    <row r="33" spans="1:4" x14ac:dyDescent="0.45">
      <c r="A33" s="47">
        <v>36</v>
      </c>
      <c r="B33" s="48">
        <v>48945</v>
      </c>
      <c r="C33" s="49">
        <v>30</v>
      </c>
      <c r="D33" s="122">
        <v>0.33300000000000002</v>
      </c>
    </row>
    <row r="34" spans="1:4" x14ac:dyDescent="0.45">
      <c r="A34" s="46">
        <v>38</v>
      </c>
      <c r="B34" s="37">
        <v>49310</v>
      </c>
      <c r="C34">
        <v>20</v>
      </c>
      <c r="D34" s="121">
        <v>0.33300000000000002</v>
      </c>
    </row>
    <row r="35" spans="1:4" x14ac:dyDescent="0.45">
      <c r="A35" s="46">
        <v>39</v>
      </c>
      <c r="B35" s="37">
        <v>49310</v>
      </c>
      <c r="C35">
        <v>25</v>
      </c>
      <c r="D35" s="121">
        <v>0.33300000000000002</v>
      </c>
    </row>
    <row r="36" spans="1:4" x14ac:dyDescent="0.45">
      <c r="A36" s="47">
        <v>40</v>
      </c>
      <c r="B36" s="48">
        <v>49310</v>
      </c>
      <c r="C36" s="49">
        <v>30</v>
      </c>
      <c r="D36" s="122">
        <v>0.33300000000000002</v>
      </c>
    </row>
    <row r="37" spans="1:4" x14ac:dyDescent="0.45">
      <c r="A37" s="46">
        <v>42</v>
      </c>
      <c r="B37" s="37">
        <v>49675</v>
      </c>
      <c r="C37">
        <v>20</v>
      </c>
      <c r="D37" s="121">
        <v>0.33300000000000002</v>
      </c>
    </row>
    <row r="38" spans="1:4" x14ac:dyDescent="0.45">
      <c r="A38" s="46">
        <v>43</v>
      </c>
      <c r="B38" s="37">
        <v>49675</v>
      </c>
      <c r="C38">
        <v>25</v>
      </c>
      <c r="D38" s="121">
        <v>0.33300000000000002</v>
      </c>
    </row>
    <row r="39" spans="1:4" x14ac:dyDescent="0.45">
      <c r="A39" s="47">
        <v>44</v>
      </c>
      <c r="B39" s="37">
        <v>49675</v>
      </c>
      <c r="C39" s="49">
        <v>30</v>
      </c>
      <c r="D39" s="122">
        <v>0.33300000000000002</v>
      </c>
    </row>
    <row r="40" spans="1:4" x14ac:dyDescent="0.45">
      <c r="A40">
        <v>46</v>
      </c>
      <c r="B40" s="37">
        <v>50041</v>
      </c>
      <c r="C40">
        <v>20</v>
      </c>
      <c r="D40" s="121">
        <v>0.33300000000000002</v>
      </c>
    </row>
    <row r="41" spans="1:4" x14ac:dyDescent="0.45">
      <c r="A41">
        <v>47</v>
      </c>
      <c r="B41" s="37">
        <v>50041</v>
      </c>
      <c r="C41">
        <v>25</v>
      </c>
      <c r="D41" s="121">
        <v>0.33300000000000002</v>
      </c>
    </row>
    <row r="42" spans="1:4" x14ac:dyDescent="0.45">
      <c r="A42">
        <v>48</v>
      </c>
      <c r="B42" s="48">
        <v>50041</v>
      </c>
      <c r="C42">
        <v>30</v>
      </c>
      <c r="D42" s="121">
        <v>0.33300000000000002</v>
      </c>
    </row>
    <row r="43" spans="1:4" x14ac:dyDescent="0.45">
      <c r="A43" s="46">
        <v>50</v>
      </c>
      <c r="B43" s="37">
        <v>50406</v>
      </c>
      <c r="C43">
        <v>20</v>
      </c>
      <c r="D43" s="121">
        <v>0.33300000000000002</v>
      </c>
    </row>
    <row r="44" spans="1:4" x14ac:dyDescent="0.45">
      <c r="A44" s="46">
        <v>51</v>
      </c>
      <c r="B44" s="37">
        <v>50406</v>
      </c>
      <c r="C44">
        <v>25</v>
      </c>
      <c r="D44" s="121">
        <v>0.33300000000000002</v>
      </c>
    </row>
    <row r="45" spans="1:4" x14ac:dyDescent="0.45">
      <c r="A45" s="47">
        <v>52</v>
      </c>
      <c r="B45" s="48">
        <v>50406</v>
      </c>
      <c r="C45" s="49">
        <v>30</v>
      </c>
      <c r="D45" s="122">
        <v>0.33300000000000002</v>
      </c>
    </row>
    <row r="46" spans="1:4" x14ac:dyDescent="0.45">
      <c r="A46" s="46">
        <v>54</v>
      </c>
      <c r="B46" s="37">
        <v>50771</v>
      </c>
      <c r="C46">
        <v>20</v>
      </c>
      <c r="D46" s="121">
        <v>0.33300000000000002</v>
      </c>
    </row>
    <row r="47" spans="1:4" x14ac:dyDescent="0.45">
      <c r="A47" s="46">
        <v>55</v>
      </c>
      <c r="B47" s="37">
        <v>50771</v>
      </c>
      <c r="C47">
        <v>25</v>
      </c>
      <c r="D47" s="121">
        <v>0.33300000000000002</v>
      </c>
    </row>
    <row r="48" spans="1:4" x14ac:dyDescent="0.45">
      <c r="A48" s="47">
        <v>56</v>
      </c>
      <c r="B48" s="48">
        <v>50771</v>
      </c>
      <c r="C48" s="49">
        <v>30</v>
      </c>
      <c r="D48" s="122">
        <v>0.33300000000000002</v>
      </c>
    </row>
    <row r="49" spans="1:4" x14ac:dyDescent="0.45">
      <c r="A49" s="46">
        <v>58</v>
      </c>
      <c r="B49" s="37">
        <v>51136</v>
      </c>
      <c r="C49">
        <v>20</v>
      </c>
      <c r="D49" s="121">
        <v>0.33300000000000002</v>
      </c>
    </row>
    <row r="50" spans="1:4" x14ac:dyDescent="0.45">
      <c r="A50" s="46">
        <v>59</v>
      </c>
      <c r="B50" s="37">
        <v>51136</v>
      </c>
      <c r="C50">
        <v>25</v>
      </c>
      <c r="D50" s="121">
        <v>0.33300000000000002</v>
      </c>
    </row>
    <row r="51" spans="1:4" x14ac:dyDescent="0.45">
      <c r="A51" s="47">
        <v>60</v>
      </c>
      <c r="B51" s="48">
        <v>51136</v>
      </c>
      <c r="C51" s="49">
        <v>30</v>
      </c>
      <c r="D51" s="122">
        <v>0.33300000000000002</v>
      </c>
    </row>
    <row r="52" spans="1:4" x14ac:dyDescent="0.45">
      <c r="A52" s="46">
        <v>62</v>
      </c>
      <c r="B52" s="37">
        <v>51502</v>
      </c>
      <c r="C52">
        <v>20</v>
      </c>
      <c r="D52" s="121">
        <v>0.33300000000000002</v>
      </c>
    </row>
    <row r="53" spans="1:4" x14ac:dyDescent="0.45">
      <c r="A53" s="46">
        <v>63</v>
      </c>
      <c r="B53" s="37">
        <v>51502</v>
      </c>
      <c r="C53">
        <v>25</v>
      </c>
      <c r="D53" s="121">
        <v>0.33300000000000002</v>
      </c>
    </row>
    <row r="54" spans="1:4" x14ac:dyDescent="0.45">
      <c r="A54" s="47">
        <v>64</v>
      </c>
      <c r="B54" s="37">
        <v>51502</v>
      </c>
      <c r="C54" s="49">
        <v>30</v>
      </c>
      <c r="D54" s="122">
        <v>0.33300000000000002</v>
      </c>
    </row>
    <row r="55" spans="1:4" x14ac:dyDescent="0.45">
      <c r="A55" s="46">
        <v>66</v>
      </c>
      <c r="B55" s="37">
        <v>51867</v>
      </c>
      <c r="C55">
        <v>20</v>
      </c>
      <c r="D55" s="121">
        <v>0.33300000000000002</v>
      </c>
    </row>
    <row r="56" spans="1:4" x14ac:dyDescent="0.45">
      <c r="A56" s="46">
        <v>67</v>
      </c>
      <c r="B56" s="37">
        <v>51867</v>
      </c>
      <c r="C56">
        <v>25</v>
      </c>
      <c r="D56" s="121">
        <v>0.33300000000000002</v>
      </c>
    </row>
    <row r="57" spans="1:4" x14ac:dyDescent="0.45">
      <c r="A57" s="47">
        <v>68</v>
      </c>
      <c r="B57" s="37">
        <v>51867</v>
      </c>
      <c r="C57" s="49">
        <v>30</v>
      </c>
      <c r="D57" s="122">
        <v>0.33300000000000002</v>
      </c>
    </row>
    <row r="58" spans="1:4" x14ac:dyDescent="0.45">
      <c r="A58" s="46">
        <v>70</v>
      </c>
      <c r="B58" s="37">
        <v>52232</v>
      </c>
      <c r="C58">
        <v>20</v>
      </c>
      <c r="D58" s="121">
        <v>0.33300000000000002</v>
      </c>
    </row>
    <row r="59" spans="1:4" x14ac:dyDescent="0.45">
      <c r="A59" s="46">
        <v>71</v>
      </c>
      <c r="B59" s="37">
        <v>52232</v>
      </c>
      <c r="C59">
        <v>25</v>
      </c>
      <c r="D59" s="121">
        <v>0.33300000000000002</v>
      </c>
    </row>
    <row r="60" spans="1:4" x14ac:dyDescent="0.45">
      <c r="A60" s="47">
        <v>72</v>
      </c>
      <c r="B60" s="48">
        <v>52232</v>
      </c>
      <c r="C60" s="49">
        <v>30</v>
      </c>
      <c r="D60" s="122">
        <v>0.33300000000000002</v>
      </c>
    </row>
    <row r="61" spans="1:4" x14ac:dyDescent="0.45">
      <c r="A61" s="46">
        <v>74</v>
      </c>
      <c r="B61" s="37">
        <v>52597</v>
      </c>
      <c r="C61">
        <v>20</v>
      </c>
      <c r="D61" s="121">
        <v>0.33300000000000002</v>
      </c>
    </row>
    <row r="62" spans="1:4" x14ac:dyDescent="0.45">
      <c r="A62" s="46">
        <v>75</v>
      </c>
      <c r="B62" s="37">
        <v>52597</v>
      </c>
      <c r="C62">
        <v>25</v>
      </c>
      <c r="D62" s="121">
        <v>0.33300000000000002</v>
      </c>
    </row>
    <row r="63" spans="1:4" x14ac:dyDescent="0.45">
      <c r="A63" s="47">
        <v>76</v>
      </c>
      <c r="B63" s="48">
        <v>52597</v>
      </c>
      <c r="C63" s="49">
        <v>30</v>
      </c>
      <c r="D63" s="122">
        <v>0.33300000000000002</v>
      </c>
    </row>
    <row r="64" spans="1:4" x14ac:dyDescent="0.45">
      <c r="A64" s="46">
        <v>78</v>
      </c>
      <c r="B64" s="37">
        <v>52963</v>
      </c>
      <c r="C64">
        <v>20</v>
      </c>
      <c r="D64" s="121">
        <v>0.33300000000000002</v>
      </c>
    </row>
    <row r="65" spans="1:71" x14ac:dyDescent="0.45">
      <c r="A65" s="46">
        <v>79</v>
      </c>
      <c r="B65" s="37">
        <v>52963</v>
      </c>
      <c r="C65">
        <v>25</v>
      </c>
      <c r="D65" s="121">
        <v>0.33300000000000002</v>
      </c>
    </row>
    <row r="66" spans="1:71" x14ac:dyDescent="0.45">
      <c r="A66" s="47">
        <v>80</v>
      </c>
      <c r="B66" s="48">
        <v>52963</v>
      </c>
      <c r="C66" s="49">
        <v>30</v>
      </c>
      <c r="D66" s="122">
        <v>0.33300000000000002</v>
      </c>
    </row>
    <row r="67" spans="1:71" x14ac:dyDescent="0.45">
      <c r="A67" s="46">
        <v>82</v>
      </c>
      <c r="B67" s="37">
        <v>53328</v>
      </c>
      <c r="C67">
        <v>20</v>
      </c>
      <c r="D67" s="121">
        <v>0.33300000000000002</v>
      </c>
    </row>
    <row r="68" spans="1:71" x14ac:dyDescent="0.45">
      <c r="A68" s="46">
        <v>83</v>
      </c>
      <c r="B68" s="37">
        <v>53328</v>
      </c>
      <c r="C68">
        <v>25</v>
      </c>
      <c r="D68" s="121">
        <v>0.33300000000000002</v>
      </c>
    </row>
    <row r="69" spans="1:71" x14ac:dyDescent="0.45">
      <c r="A69" s="47">
        <v>84</v>
      </c>
      <c r="B69" s="48">
        <v>53328</v>
      </c>
      <c r="C69" s="49">
        <v>30</v>
      </c>
      <c r="D69" s="122">
        <v>0.33300000000000002</v>
      </c>
    </row>
    <row r="70" spans="1:71" x14ac:dyDescent="0.45">
      <c r="A70" s="46">
        <v>86</v>
      </c>
      <c r="B70" s="37">
        <v>53693</v>
      </c>
      <c r="C70">
        <v>20</v>
      </c>
      <c r="D70" s="121">
        <v>0.33300000000000002</v>
      </c>
    </row>
    <row r="71" spans="1:71" x14ac:dyDescent="0.45">
      <c r="A71" s="46">
        <v>87</v>
      </c>
      <c r="B71" s="37">
        <v>53693</v>
      </c>
      <c r="C71">
        <v>25</v>
      </c>
      <c r="D71" s="121">
        <v>0.33300000000000002</v>
      </c>
    </row>
    <row r="72" spans="1:71" x14ac:dyDescent="0.45">
      <c r="A72" s="47">
        <v>88</v>
      </c>
      <c r="B72" s="48">
        <v>53693</v>
      </c>
      <c r="C72" s="49">
        <v>30</v>
      </c>
      <c r="D72" s="122">
        <v>0.33300000000000002</v>
      </c>
      <c r="F72" s="25" t="s">
        <v>54</v>
      </c>
    </row>
    <row r="73" spans="1:71" x14ac:dyDescent="0.45">
      <c r="A73" s="46">
        <v>90</v>
      </c>
      <c r="B73" s="37">
        <v>54058</v>
      </c>
      <c r="C73">
        <v>20</v>
      </c>
      <c r="D73" s="121">
        <v>0.33300000000000002</v>
      </c>
      <c r="F73" s="22" t="s">
        <v>51</v>
      </c>
      <c r="G73" s="27">
        <v>0</v>
      </c>
      <c r="H73" s="23">
        <v>1</v>
      </c>
      <c r="I73" s="23">
        <v>2</v>
      </c>
      <c r="J73" s="23">
        <v>3</v>
      </c>
      <c r="K73" s="23">
        <v>4</v>
      </c>
      <c r="L73" s="23">
        <v>5</v>
      </c>
      <c r="M73" s="23">
        <v>6</v>
      </c>
      <c r="N73" s="23">
        <v>7</v>
      </c>
      <c r="O73" s="23">
        <v>8</v>
      </c>
      <c r="P73" s="23">
        <v>9</v>
      </c>
      <c r="Q73" s="23">
        <v>10</v>
      </c>
      <c r="R73" s="23">
        <v>11</v>
      </c>
      <c r="S73" s="23">
        <v>12</v>
      </c>
      <c r="T73" s="23">
        <v>13</v>
      </c>
      <c r="U73" s="23">
        <v>14</v>
      </c>
      <c r="V73" s="23">
        <v>15</v>
      </c>
      <c r="W73" s="23">
        <v>16</v>
      </c>
      <c r="X73" s="23">
        <v>17</v>
      </c>
      <c r="Y73" s="23">
        <v>18</v>
      </c>
      <c r="Z73" s="23">
        <v>19</v>
      </c>
      <c r="AA73" s="23">
        <v>20</v>
      </c>
      <c r="AB73" s="23">
        <v>21</v>
      </c>
      <c r="AC73" s="23">
        <v>22</v>
      </c>
      <c r="AD73" s="23">
        <v>23</v>
      </c>
      <c r="AE73" s="23">
        <v>24</v>
      </c>
      <c r="AF73" s="23">
        <v>25</v>
      </c>
      <c r="AG73" s="23">
        <v>26</v>
      </c>
      <c r="AH73" s="23">
        <v>27</v>
      </c>
      <c r="AI73" s="23">
        <v>28</v>
      </c>
      <c r="AJ73" s="23">
        <v>29</v>
      </c>
      <c r="AK73" s="23">
        <v>30</v>
      </c>
      <c r="AL73" s="23">
        <v>31</v>
      </c>
      <c r="AM73" s="23">
        <v>32</v>
      </c>
      <c r="AN73" s="23">
        <v>33</v>
      </c>
      <c r="AO73" s="23">
        <v>34</v>
      </c>
      <c r="AP73" s="23">
        <v>35</v>
      </c>
      <c r="AQ73" s="23">
        <v>36</v>
      </c>
      <c r="AR73" s="23">
        <v>37</v>
      </c>
      <c r="AS73" s="23">
        <v>38</v>
      </c>
      <c r="AT73" s="23">
        <v>39</v>
      </c>
      <c r="AU73" s="23">
        <v>40</v>
      </c>
      <c r="AV73" s="23">
        <v>41</v>
      </c>
      <c r="AW73" s="23">
        <v>42</v>
      </c>
      <c r="AX73" s="23">
        <v>43</v>
      </c>
      <c r="AY73" s="23">
        <v>44</v>
      </c>
      <c r="AZ73" s="23">
        <v>45</v>
      </c>
      <c r="BA73" s="23">
        <v>46</v>
      </c>
      <c r="BB73" s="23">
        <v>47</v>
      </c>
      <c r="BC73" s="23">
        <v>48</v>
      </c>
      <c r="BD73" s="23">
        <v>49</v>
      </c>
      <c r="BE73" s="23">
        <v>50</v>
      </c>
      <c r="BF73" s="23">
        <v>51</v>
      </c>
      <c r="BG73" s="23">
        <v>52</v>
      </c>
      <c r="BH73" s="23">
        <v>53</v>
      </c>
      <c r="BI73" s="23">
        <v>54</v>
      </c>
      <c r="BJ73" s="23">
        <v>55</v>
      </c>
      <c r="BK73" s="23">
        <v>56</v>
      </c>
      <c r="BL73" s="23">
        <v>57</v>
      </c>
      <c r="BM73" s="23">
        <v>58</v>
      </c>
      <c r="BN73" s="23">
        <v>59</v>
      </c>
      <c r="BO73" s="23">
        <v>60</v>
      </c>
      <c r="BP73" s="23">
        <v>61</v>
      </c>
      <c r="BQ73" s="23">
        <v>62</v>
      </c>
      <c r="BR73" s="23">
        <v>63</v>
      </c>
      <c r="BS73" s="23">
        <v>64</v>
      </c>
    </row>
    <row r="74" spans="1:71" x14ac:dyDescent="0.45">
      <c r="A74" s="46">
        <v>91</v>
      </c>
      <c r="B74" s="37">
        <v>54058</v>
      </c>
      <c r="C74">
        <v>25</v>
      </c>
      <c r="D74" s="121">
        <v>0.33300000000000002</v>
      </c>
      <c r="F74" s="24" t="s">
        <v>52</v>
      </c>
      <c r="G74" s="7">
        <v>0.1</v>
      </c>
      <c r="H74" s="7">
        <v>0.1</v>
      </c>
      <c r="I74" s="7">
        <v>0.1</v>
      </c>
      <c r="J74" s="7">
        <v>0.1</v>
      </c>
      <c r="K74" s="7">
        <v>0.1</v>
      </c>
      <c r="L74" s="7">
        <v>0.1</v>
      </c>
      <c r="M74" s="7">
        <v>0.1</v>
      </c>
      <c r="N74" s="7">
        <v>0.1</v>
      </c>
      <c r="O74" s="7">
        <v>0.1</v>
      </c>
      <c r="P74" s="7">
        <v>0.1</v>
      </c>
      <c r="Q74" s="7">
        <v>0.1</v>
      </c>
      <c r="R74" s="7">
        <v>0.1</v>
      </c>
      <c r="S74" s="7">
        <v>0.1</v>
      </c>
      <c r="T74" s="7">
        <v>0.1</v>
      </c>
      <c r="U74" s="7">
        <v>0.1</v>
      </c>
      <c r="V74" s="7">
        <v>0.1</v>
      </c>
      <c r="W74" s="7">
        <v>0.1</v>
      </c>
      <c r="X74" s="7">
        <v>0.1</v>
      </c>
      <c r="Y74" s="7">
        <v>0.1</v>
      </c>
      <c r="Z74" s="7">
        <v>0.1</v>
      </c>
      <c r="AA74" s="7">
        <v>0.1</v>
      </c>
      <c r="AB74" s="7">
        <v>0.1</v>
      </c>
      <c r="AC74" s="7">
        <v>0.1</v>
      </c>
      <c r="AD74" s="7">
        <v>0.1</v>
      </c>
      <c r="AE74" s="7">
        <v>0.1</v>
      </c>
      <c r="AF74" s="7">
        <v>0.1</v>
      </c>
      <c r="AG74" s="7">
        <v>0.1</v>
      </c>
      <c r="AH74" s="7">
        <v>0.1</v>
      </c>
      <c r="AI74" s="7">
        <v>0.1</v>
      </c>
      <c r="AJ74" s="7">
        <v>0.1</v>
      </c>
      <c r="AK74" s="7">
        <v>0.1</v>
      </c>
      <c r="AL74" s="7">
        <v>0.1</v>
      </c>
      <c r="AM74" s="7">
        <v>0.1</v>
      </c>
      <c r="AN74" s="7">
        <v>0.1</v>
      </c>
      <c r="AO74" s="7">
        <v>0.1</v>
      </c>
      <c r="AP74" s="7">
        <v>0.1</v>
      </c>
      <c r="AQ74" s="7">
        <v>0.1</v>
      </c>
      <c r="AR74" s="7">
        <v>0.1</v>
      </c>
      <c r="AS74" s="7">
        <v>0.1</v>
      </c>
      <c r="AT74" s="7">
        <v>0.1</v>
      </c>
      <c r="AU74" s="7">
        <v>0.1</v>
      </c>
      <c r="AV74" s="7">
        <v>0.1</v>
      </c>
      <c r="AW74" s="7">
        <v>0.1</v>
      </c>
      <c r="AX74" s="7">
        <v>0.1</v>
      </c>
      <c r="AY74" s="7">
        <v>0.1</v>
      </c>
      <c r="AZ74" s="7">
        <v>0.1</v>
      </c>
      <c r="BA74" s="7">
        <v>0.1</v>
      </c>
      <c r="BB74" s="7">
        <v>0.1</v>
      </c>
      <c r="BC74" s="7">
        <v>0.1</v>
      </c>
      <c r="BD74" s="7">
        <v>0.1</v>
      </c>
      <c r="BE74" s="7">
        <v>0.1</v>
      </c>
      <c r="BF74" s="7">
        <v>0.1</v>
      </c>
      <c r="BG74" s="7">
        <v>0.1</v>
      </c>
      <c r="BH74" s="7">
        <v>0.1</v>
      </c>
      <c r="BI74" s="7">
        <v>0.1</v>
      </c>
      <c r="BJ74" s="7">
        <v>0.1</v>
      </c>
      <c r="BK74" s="7">
        <v>0.1</v>
      </c>
      <c r="BL74" s="7">
        <v>0.1</v>
      </c>
      <c r="BM74" s="7">
        <v>0.1</v>
      </c>
      <c r="BN74" s="7">
        <v>0.1</v>
      </c>
      <c r="BO74" s="7">
        <v>0.1</v>
      </c>
      <c r="BP74" s="7">
        <v>0.1</v>
      </c>
      <c r="BQ74" s="7">
        <v>0.1</v>
      </c>
      <c r="BR74" s="7">
        <v>0.1</v>
      </c>
      <c r="BS74" s="7">
        <v>0.1</v>
      </c>
    </row>
    <row r="75" spans="1:71" x14ac:dyDescent="0.45">
      <c r="A75" s="47">
        <v>92</v>
      </c>
      <c r="B75" s="48">
        <v>54058</v>
      </c>
      <c r="C75" s="49">
        <v>30</v>
      </c>
      <c r="D75" s="122">
        <v>0.33300000000000002</v>
      </c>
      <c r="F75" s="25"/>
      <c r="G75" s="26"/>
      <c r="H75" s="26"/>
    </row>
    <row r="76" spans="1:71" x14ac:dyDescent="0.45">
      <c r="A76" s="46">
        <v>94</v>
      </c>
      <c r="B76" s="37">
        <v>54424</v>
      </c>
      <c r="C76">
        <v>20</v>
      </c>
      <c r="D76" s="121">
        <v>0.33300000000000002</v>
      </c>
      <c r="F76" s="25" t="s">
        <v>63</v>
      </c>
    </row>
    <row r="77" spans="1:71" x14ac:dyDescent="0.45">
      <c r="A77" s="46">
        <v>95</v>
      </c>
      <c r="B77" s="37">
        <v>54424</v>
      </c>
      <c r="C77">
        <v>25</v>
      </c>
      <c r="D77" s="121">
        <v>0.33300000000000002</v>
      </c>
      <c r="F77" s="23" t="s">
        <v>46</v>
      </c>
      <c r="G77" s="27">
        <v>0</v>
      </c>
      <c r="H77" s="23">
        <v>1</v>
      </c>
      <c r="I77" s="23">
        <v>2</v>
      </c>
      <c r="J77" s="23">
        <v>3</v>
      </c>
      <c r="K77" s="23">
        <v>4</v>
      </c>
      <c r="L77" s="23">
        <v>5</v>
      </c>
      <c r="M77" s="23">
        <v>6</v>
      </c>
      <c r="N77" s="23">
        <v>7</v>
      </c>
      <c r="O77" s="23">
        <v>8</v>
      </c>
      <c r="P77" s="23">
        <v>9</v>
      </c>
      <c r="Q77" s="23">
        <v>10</v>
      </c>
      <c r="R77" s="23">
        <v>11</v>
      </c>
      <c r="S77" s="23">
        <v>12</v>
      </c>
      <c r="T77" s="23">
        <v>13</v>
      </c>
      <c r="U77" s="23">
        <v>14</v>
      </c>
      <c r="V77" s="23">
        <v>15</v>
      </c>
      <c r="W77" s="23">
        <v>16</v>
      </c>
      <c r="X77" s="23">
        <v>17</v>
      </c>
      <c r="Y77" s="23">
        <v>18</v>
      </c>
      <c r="Z77" s="23">
        <v>19</v>
      </c>
      <c r="AA77" s="23">
        <v>20</v>
      </c>
      <c r="AB77" s="23">
        <v>21</v>
      </c>
      <c r="AC77" s="23">
        <v>22</v>
      </c>
      <c r="AD77" s="23">
        <v>23</v>
      </c>
      <c r="AE77" s="23">
        <v>24</v>
      </c>
      <c r="AF77" s="23">
        <v>25</v>
      </c>
      <c r="AG77" s="23">
        <v>26</v>
      </c>
      <c r="AH77" s="23">
        <v>27</v>
      </c>
      <c r="AI77" s="23">
        <v>28</v>
      </c>
      <c r="AJ77" s="23">
        <v>29</v>
      </c>
      <c r="AK77" s="23">
        <v>30</v>
      </c>
      <c r="AL77" s="23">
        <v>31</v>
      </c>
      <c r="AM77" s="23">
        <v>32</v>
      </c>
      <c r="AN77" s="23">
        <v>33</v>
      </c>
      <c r="AO77" s="23">
        <v>34</v>
      </c>
      <c r="AP77" s="23">
        <v>35</v>
      </c>
      <c r="AQ77" s="23">
        <v>36</v>
      </c>
      <c r="AR77" s="23">
        <v>37</v>
      </c>
      <c r="AS77" s="23">
        <v>38</v>
      </c>
      <c r="AT77" s="23">
        <v>39</v>
      </c>
      <c r="AU77" s="23">
        <v>40</v>
      </c>
      <c r="AV77" s="23">
        <v>41</v>
      </c>
      <c r="AW77" s="23">
        <v>42</v>
      </c>
      <c r="AX77" s="23">
        <v>43</v>
      </c>
      <c r="AY77" s="23">
        <v>44</v>
      </c>
      <c r="AZ77" s="23">
        <v>45</v>
      </c>
      <c r="BA77" s="23">
        <v>46</v>
      </c>
      <c r="BB77" s="23">
        <v>47</v>
      </c>
      <c r="BC77" s="23">
        <v>48</v>
      </c>
      <c r="BD77" s="23">
        <v>49</v>
      </c>
      <c r="BE77" s="23">
        <v>50</v>
      </c>
      <c r="BF77" s="23">
        <v>51</v>
      </c>
      <c r="BG77" s="23">
        <v>52</v>
      </c>
      <c r="BH77" s="23">
        <v>53</v>
      </c>
      <c r="BI77" s="23">
        <v>54</v>
      </c>
      <c r="BJ77" s="23">
        <v>55</v>
      </c>
      <c r="BK77" s="23">
        <v>56</v>
      </c>
      <c r="BL77" s="23">
        <v>57</v>
      </c>
      <c r="BM77" s="23">
        <v>58</v>
      </c>
      <c r="BN77" s="23">
        <v>59</v>
      </c>
      <c r="BO77" s="23">
        <v>60</v>
      </c>
      <c r="BP77" s="23">
        <v>61</v>
      </c>
      <c r="BQ77" s="23">
        <v>62</v>
      </c>
      <c r="BR77" s="23">
        <v>63</v>
      </c>
      <c r="BS77" s="23">
        <v>64</v>
      </c>
    </row>
    <row r="78" spans="1:71" x14ac:dyDescent="0.45">
      <c r="A78" s="47">
        <v>96</v>
      </c>
      <c r="B78" s="48">
        <v>54424</v>
      </c>
      <c r="C78" s="49">
        <v>30</v>
      </c>
      <c r="D78" s="122">
        <v>0.33300000000000002</v>
      </c>
      <c r="F78" s="23">
        <v>1</v>
      </c>
      <c r="G78" s="39">
        <v>100</v>
      </c>
      <c r="H78" s="39">
        <v>84.441964057650253</v>
      </c>
      <c r="I78" s="39">
        <v>83.932585459054692</v>
      </c>
      <c r="J78" s="39">
        <v>69.538215091546633</v>
      </c>
      <c r="K78" s="39">
        <v>84.164349717926541</v>
      </c>
      <c r="L78" s="39">
        <v>104.36695482322</v>
      </c>
      <c r="M78" s="39">
        <v>129.61673249133398</v>
      </c>
      <c r="N78" s="39">
        <v>143.41605221071904</v>
      </c>
      <c r="O78" s="39">
        <v>172.57985143718807</v>
      </c>
      <c r="P78" s="39">
        <v>218.08416950106127</v>
      </c>
      <c r="Q78" s="39">
        <v>217.7791819415545</v>
      </c>
      <c r="R78" s="39">
        <v>312.35713996878786</v>
      </c>
      <c r="S78" s="39">
        <v>300.87162250893863</v>
      </c>
      <c r="T78" s="39">
        <v>290.36493994476456</v>
      </c>
      <c r="U78" s="39">
        <v>346.31309664575673</v>
      </c>
      <c r="V78" s="39">
        <v>417.1111965716334</v>
      </c>
      <c r="W78" s="39">
        <v>509.26370020094078</v>
      </c>
      <c r="X78" s="39">
        <v>381.56154899713147</v>
      </c>
      <c r="Y78" s="39">
        <v>398.3662811992416</v>
      </c>
      <c r="Z78" s="39">
        <v>465.74457072684919</v>
      </c>
      <c r="AA78" s="39">
        <v>448.29077973766277</v>
      </c>
      <c r="AB78" s="39">
        <v>665.32648384707772</v>
      </c>
      <c r="AC78" s="39">
        <v>843.91226686167988</v>
      </c>
      <c r="AD78" s="39">
        <v>1011.7046894750364</v>
      </c>
      <c r="AE78" s="39">
        <v>1217.1982875392168</v>
      </c>
      <c r="AF78" s="39">
        <v>1092.79274916653</v>
      </c>
      <c r="AG78" s="39">
        <v>1154.1090094268609</v>
      </c>
      <c r="AH78" s="39">
        <v>1434.9298296230236</v>
      </c>
      <c r="AI78" s="39">
        <v>1329.2862544103164</v>
      </c>
      <c r="AJ78" s="39">
        <v>1187.4660006742595</v>
      </c>
      <c r="AK78" s="39">
        <v>1410.7816528037367</v>
      </c>
      <c r="AL78" s="39">
        <v>1398.8653340515871</v>
      </c>
      <c r="AM78" s="39">
        <v>1834.9501411731183</v>
      </c>
      <c r="AN78" s="39">
        <v>2486.226990249078</v>
      </c>
      <c r="AO78" s="39">
        <v>3077.4549586362455</v>
      </c>
      <c r="AP78" s="39">
        <v>3622.3965821755587</v>
      </c>
      <c r="AQ78" s="39">
        <v>3701.7473921233345</v>
      </c>
      <c r="AR78" s="39">
        <v>4241.9558450075629</v>
      </c>
      <c r="AS78" s="39">
        <v>4894.641740744958</v>
      </c>
      <c r="AT78" s="39">
        <v>5398.3043707016741</v>
      </c>
      <c r="AU78">
        <v>3911.9623072965228</v>
      </c>
      <c r="AV78">
        <v>2982.4301678847228</v>
      </c>
      <c r="AW78">
        <v>4048.5460914467712</v>
      </c>
      <c r="AX78">
        <v>4356.1383688091555</v>
      </c>
      <c r="AY78">
        <v>5181.9163494991544</v>
      </c>
      <c r="AZ78">
        <v>5534.8539538385558</v>
      </c>
      <c r="BA78">
        <v>7500.5502304619267</v>
      </c>
      <c r="BB78">
        <v>9014.0348917524752</v>
      </c>
      <c r="BC78">
        <v>9065.6961604268108</v>
      </c>
      <c r="BD78">
        <v>7750.7832820590565</v>
      </c>
      <c r="BE78">
        <v>9125.6021175710812</v>
      </c>
      <c r="BF78">
        <v>11629.596613109195</v>
      </c>
      <c r="BG78">
        <v>10298.150919950051</v>
      </c>
      <c r="BH78">
        <v>11619.958638312521</v>
      </c>
      <c r="BI78">
        <v>12425.963002617455</v>
      </c>
      <c r="BJ78">
        <v>11789.636681227827</v>
      </c>
      <c r="BK78">
        <v>12772.2322381904</v>
      </c>
      <c r="BL78">
        <v>13934.132595545418</v>
      </c>
      <c r="BM78">
        <v>17286.206326615655</v>
      </c>
      <c r="BN78">
        <v>15019.729275140942</v>
      </c>
      <c r="BO78">
        <v>12480.697315088357</v>
      </c>
      <c r="BP78">
        <v>17968.969034098809</v>
      </c>
      <c r="BQ78">
        <v>25655.885026822594</v>
      </c>
      <c r="BR78">
        <v>29149.558459814303</v>
      </c>
      <c r="BS78">
        <v>31785.451307532781</v>
      </c>
    </row>
    <row r="79" spans="1:71" x14ac:dyDescent="0.45">
      <c r="A79" s="46">
        <v>98</v>
      </c>
      <c r="B79" s="37">
        <v>54789</v>
      </c>
      <c r="C79">
        <v>20</v>
      </c>
      <c r="D79" s="121">
        <v>0.33300000000000002</v>
      </c>
      <c r="F79" s="23">
        <v>2</v>
      </c>
      <c r="G79" s="39">
        <v>100</v>
      </c>
      <c r="H79" s="39">
        <v>93.088743920700281</v>
      </c>
      <c r="I79" s="39">
        <v>112.51553176989486</v>
      </c>
      <c r="J79" s="39">
        <v>144.78829009297758</v>
      </c>
      <c r="K79" s="39">
        <v>142.06636114689414</v>
      </c>
      <c r="L79" s="39">
        <v>165.08632329760965</v>
      </c>
      <c r="M79" s="39">
        <v>166.23517696142554</v>
      </c>
      <c r="N79" s="39">
        <v>218.24537717131395</v>
      </c>
      <c r="O79" s="39">
        <v>267.99000833870019</v>
      </c>
      <c r="P79" s="39">
        <v>260.35913007809563</v>
      </c>
      <c r="Q79" s="39">
        <v>245.67443718337532</v>
      </c>
      <c r="R79" s="39">
        <v>257.88193658641677</v>
      </c>
      <c r="S79" s="39">
        <v>311.56624008808257</v>
      </c>
      <c r="T79" s="39">
        <v>317.21085692184977</v>
      </c>
      <c r="U79" s="39">
        <v>405.01881465707271</v>
      </c>
      <c r="V79" s="39">
        <v>329.80595107165971</v>
      </c>
      <c r="W79" s="39">
        <v>365.02057941531615</v>
      </c>
      <c r="X79" s="39">
        <v>349.52976863743851</v>
      </c>
      <c r="Y79" s="39">
        <v>467.17847985880667</v>
      </c>
      <c r="Z79" s="39">
        <v>595.32819999791161</v>
      </c>
      <c r="AA79" s="39">
        <v>732.68828290077329</v>
      </c>
      <c r="AB79" s="39">
        <v>818.53423014449993</v>
      </c>
      <c r="AC79" s="39">
        <v>1019.2099740320035</v>
      </c>
      <c r="AD79" s="39">
        <v>1359.4046634095589</v>
      </c>
      <c r="AE79" s="39">
        <v>1405.1411030764339</v>
      </c>
      <c r="AF79" s="39">
        <v>1456.7703293913557</v>
      </c>
      <c r="AG79" s="39">
        <v>1778.6096245022504</v>
      </c>
      <c r="AH79" s="39">
        <v>1376.9418916443256</v>
      </c>
      <c r="AI79" s="39">
        <v>1065.0834592988219</v>
      </c>
      <c r="AJ79" s="39">
        <v>1177.0354597140167</v>
      </c>
      <c r="AK79" s="39">
        <v>1325.3107643092299</v>
      </c>
      <c r="AL79" s="39">
        <v>1420.1271787310716</v>
      </c>
      <c r="AM79" s="39">
        <v>1091.7157032429582</v>
      </c>
      <c r="AN79" s="39">
        <v>1180.5032893621465</v>
      </c>
      <c r="AO79" s="39">
        <v>1705.189362357989</v>
      </c>
      <c r="AP79" s="39">
        <v>2114.2122584037411</v>
      </c>
      <c r="AQ79" s="39">
        <v>2113.0431352178975</v>
      </c>
      <c r="AR79" s="39">
        <v>2511.3371176406331</v>
      </c>
      <c r="AS79" s="39">
        <v>2776.658446530661</v>
      </c>
      <c r="AT79" s="39">
        <v>3011.0971627016293</v>
      </c>
      <c r="AU79">
        <v>2895.5678900800945</v>
      </c>
      <c r="AV79">
        <v>3179.8999206548488</v>
      </c>
      <c r="AW79">
        <v>4522.0340732608256</v>
      </c>
      <c r="AX79">
        <v>3903.6278969021146</v>
      </c>
      <c r="AY79">
        <v>4104.4439366156803</v>
      </c>
      <c r="AZ79">
        <v>4786.0721112368992</v>
      </c>
      <c r="BA79">
        <v>5407.078185571012</v>
      </c>
      <c r="BB79">
        <v>6272.7273750036002</v>
      </c>
      <c r="BC79">
        <v>7350.4380399398442</v>
      </c>
      <c r="BD79">
        <v>7719.5989307159653</v>
      </c>
      <c r="BE79">
        <v>7197.5621475777816</v>
      </c>
      <c r="BF79">
        <v>7919.5335679703385</v>
      </c>
      <c r="BG79">
        <v>6789.774935800353</v>
      </c>
      <c r="BH79">
        <v>8195.0296348469328</v>
      </c>
      <c r="BI79">
        <v>8682.6357981793954</v>
      </c>
      <c r="BJ79">
        <v>11147.264493902792</v>
      </c>
      <c r="BK79">
        <v>10469.056500152399</v>
      </c>
      <c r="BL79">
        <v>10338.492241829952</v>
      </c>
      <c r="BM79">
        <v>15192.077118363863</v>
      </c>
      <c r="BN79">
        <v>17977.651306311385</v>
      </c>
      <c r="BO79">
        <v>14865.342867756635</v>
      </c>
      <c r="BP79">
        <v>15829.862593412648</v>
      </c>
      <c r="BQ79">
        <v>17367.538872075285</v>
      </c>
      <c r="BR79">
        <v>19832.612698538083</v>
      </c>
      <c r="BS79">
        <v>22020.871196079759</v>
      </c>
    </row>
    <row r="80" spans="1:71" x14ac:dyDescent="0.45">
      <c r="A80" s="46">
        <v>99</v>
      </c>
      <c r="B80" s="37">
        <v>54789</v>
      </c>
      <c r="C80">
        <v>25</v>
      </c>
      <c r="D80" s="121">
        <v>0.33300000000000002</v>
      </c>
      <c r="F80" s="23">
        <v>3</v>
      </c>
      <c r="G80" s="39">
        <v>100</v>
      </c>
      <c r="H80" s="39">
        <v>91.242248382629967</v>
      </c>
      <c r="I80" s="39">
        <v>115.02904834375509</v>
      </c>
      <c r="J80" s="39">
        <v>120.6316021772392</v>
      </c>
      <c r="K80" s="39">
        <v>180.22391181820703</v>
      </c>
      <c r="L80" s="39">
        <v>188.19908843459385</v>
      </c>
      <c r="M80" s="39">
        <v>199.90169812801864</v>
      </c>
      <c r="N80" s="39">
        <v>243.639262649713</v>
      </c>
      <c r="O80" s="39">
        <v>221.63015032987926</v>
      </c>
      <c r="P80" s="39">
        <v>196.05040863695049</v>
      </c>
      <c r="Q80" s="39">
        <v>205.73678425292613</v>
      </c>
      <c r="R80" s="39">
        <v>295.95330452445933</v>
      </c>
      <c r="S80" s="39">
        <v>318.34977230093875</v>
      </c>
      <c r="T80" s="39">
        <v>330.56299535701834</v>
      </c>
      <c r="U80" s="39">
        <v>344.09381586923195</v>
      </c>
      <c r="V80" s="39">
        <v>446.5507747553487</v>
      </c>
      <c r="W80" s="39">
        <v>473.5121554485192</v>
      </c>
      <c r="X80" s="39">
        <v>386.37993720135438</v>
      </c>
      <c r="Y80" s="39">
        <v>448.52879025348005</v>
      </c>
      <c r="Z80" s="39">
        <v>470.97925868068853</v>
      </c>
      <c r="AA80" s="39">
        <v>487.82076261538634</v>
      </c>
      <c r="AB80" s="39">
        <v>669.29174146383048</v>
      </c>
      <c r="AC80" s="39">
        <v>560.0021084844891</v>
      </c>
      <c r="AD80" s="39">
        <v>788.66517293840195</v>
      </c>
      <c r="AE80" s="39">
        <v>648.20657540359514</v>
      </c>
      <c r="AF80" s="39">
        <v>628.25253681411334</v>
      </c>
      <c r="AG80" s="39">
        <v>824.26169367061846</v>
      </c>
      <c r="AH80" s="39">
        <v>705.56546440086345</v>
      </c>
      <c r="AI80" s="39">
        <v>767.01364653091366</v>
      </c>
      <c r="AJ80" s="39">
        <v>1039.7684250305499</v>
      </c>
      <c r="AK80" s="39">
        <v>1189.5522207588956</v>
      </c>
      <c r="AL80" s="39">
        <v>1268.2657630828398</v>
      </c>
      <c r="AM80" s="39">
        <v>1516.0819371661025</v>
      </c>
      <c r="AN80" s="39">
        <v>1705.6487736905679</v>
      </c>
      <c r="AO80" s="39">
        <v>2199.9916875404328</v>
      </c>
      <c r="AP80" s="39">
        <v>3273.0969705985549</v>
      </c>
      <c r="AQ80" s="39">
        <v>3457.3403110550184</v>
      </c>
      <c r="AR80" s="39">
        <v>3525.0534089414987</v>
      </c>
      <c r="AS80" s="39">
        <v>4220.1466723225039</v>
      </c>
      <c r="AT80" s="39">
        <v>2594.2851299971931</v>
      </c>
      <c r="AU80">
        <v>3268.3749077161588</v>
      </c>
      <c r="AV80">
        <v>4752.5696339362148</v>
      </c>
      <c r="AW80">
        <v>4955.8733318932736</v>
      </c>
      <c r="AX80">
        <v>6025.0503236524928</v>
      </c>
      <c r="AY80">
        <v>7663.9886327158238</v>
      </c>
      <c r="AZ80">
        <v>11190.561075718209</v>
      </c>
      <c r="BA80">
        <v>12884.626680501755</v>
      </c>
      <c r="BB80">
        <v>15648.304958606941</v>
      </c>
      <c r="BC80">
        <v>13505.475376764767</v>
      </c>
      <c r="BD80">
        <v>15351.804390417576</v>
      </c>
      <c r="BE80">
        <v>17583.290674619944</v>
      </c>
      <c r="BF80">
        <v>18316.555077823548</v>
      </c>
      <c r="BG80">
        <v>16204.638051704425</v>
      </c>
      <c r="BH80">
        <v>15783.11671762942</v>
      </c>
      <c r="BI80">
        <v>14145.961605875811</v>
      </c>
      <c r="BJ80">
        <v>16117.581113747539</v>
      </c>
      <c r="BK80">
        <v>19253.450015316408</v>
      </c>
      <c r="BL80">
        <v>16587.529182550392</v>
      </c>
      <c r="BM80">
        <v>16223.287624684039</v>
      </c>
      <c r="BN80">
        <v>16466.7330991368</v>
      </c>
      <c r="BO80">
        <v>16669.2086627631</v>
      </c>
      <c r="BP80">
        <v>15211.808536523464</v>
      </c>
      <c r="BQ80">
        <v>17836.146508813425</v>
      </c>
      <c r="BR80">
        <v>23175.097571209415</v>
      </c>
      <c r="BS80">
        <v>25415.637089022523</v>
      </c>
    </row>
    <row r="81" spans="1:71" x14ac:dyDescent="0.45">
      <c r="A81" s="47">
        <v>100</v>
      </c>
      <c r="B81" s="48">
        <v>54789</v>
      </c>
      <c r="C81" s="49">
        <v>30</v>
      </c>
      <c r="D81" s="122">
        <v>0.33300000000000002</v>
      </c>
      <c r="F81" s="23">
        <v>4</v>
      </c>
      <c r="G81" s="39">
        <v>100</v>
      </c>
      <c r="H81" s="39">
        <v>90.14641379819129</v>
      </c>
      <c r="I81" s="39">
        <v>102.00405657046086</v>
      </c>
      <c r="J81" s="39">
        <v>112.3074224332275</v>
      </c>
      <c r="K81" s="39">
        <v>122.84322763786371</v>
      </c>
      <c r="L81" s="39">
        <v>100.8275526657074</v>
      </c>
      <c r="M81" s="39">
        <v>119.14799268574414</v>
      </c>
      <c r="N81" s="39">
        <v>166.44067450058017</v>
      </c>
      <c r="O81" s="39">
        <v>185.87572648291476</v>
      </c>
      <c r="P81" s="39">
        <v>205.14319298392803</v>
      </c>
      <c r="Q81" s="39">
        <v>228.35454275341891</v>
      </c>
      <c r="R81" s="39">
        <v>294.88057798435068</v>
      </c>
      <c r="S81" s="39">
        <v>356.09812100921357</v>
      </c>
      <c r="T81" s="39">
        <v>404.74109190393835</v>
      </c>
      <c r="U81" s="39">
        <v>512.78440533256548</v>
      </c>
      <c r="V81" s="39">
        <v>498.30749477222952</v>
      </c>
      <c r="W81" s="39">
        <v>574.5778981860534</v>
      </c>
      <c r="X81" s="39">
        <v>696.35392774626996</v>
      </c>
      <c r="Y81" s="39">
        <v>818.59093115808355</v>
      </c>
      <c r="Z81" s="39">
        <v>795.82109081182932</v>
      </c>
      <c r="AA81" s="39">
        <v>771.59061333252248</v>
      </c>
      <c r="AB81" s="39">
        <v>808.49685466977417</v>
      </c>
      <c r="AC81" s="39">
        <v>732.38433360264423</v>
      </c>
      <c r="AD81" s="39">
        <v>958.78994429910506</v>
      </c>
      <c r="AE81" s="39">
        <v>1269.9445942577559</v>
      </c>
      <c r="AF81" s="39">
        <v>1156.1209760597105</v>
      </c>
      <c r="AG81" s="39">
        <v>1374.367784091442</v>
      </c>
      <c r="AH81" s="39">
        <v>1384.4814334069454</v>
      </c>
      <c r="AI81" s="39">
        <v>1566.1649716212883</v>
      </c>
      <c r="AJ81" s="39">
        <v>1147.870154350318</v>
      </c>
      <c r="AK81" s="39">
        <v>1209.9073391525467</v>
      </c>
      <c r="AL81" s="39">
        <v>1205.6281846102704</v>
      </c>
      <c r="AM81" s="39">
        <v>1593.7804457491491</v>
      </c>
      <c r="AN81" s="39">
        <v>1442.7820345016537</v>
      </c>
      <c r="AO81" s="39">
        <v>1577.5886424863377</v>
      </c>
      <c r="AP81" s="39">
        <v>1858.1403043527512</v>
      </c>
      <c r="AQ81" s="39">
        <v>1917.7556712469709</v>
      </c>
      <c r="AR81" s="39">
        <v>1694.1317864809305</v>
      </c>
      <c r="AS81" s="39">
        <v>2191.8284123652588</v>
      </c>
      <c r="AT81" s="39">
        <v>2617.9131061267794</v>
      </c>
      <c r="AU81">
        <v>3010.3832460721505</v>
      </c>
      <c r="AV81">
        <v>3011.5092310033815</v>
      </c>
      <c r="AW81">
        <v>3836.9214715420671</v>
      </c>
      <c r="AX81">
        <v>4866.8998318419017</v>
      </c>
      <c r="AY81">
        <v>3953.0857449838218</v>
      </c>
      <c r="AZ81">
        <v>5687.1590816640737</v>
      </c>
      <c r="BA81">
        <v>6600.2940822336031</v>
      </c>
      <c r="BB81">
        <v>6558.9297630549727</v>
      </c>
      <c r="BC81">
        <v>7408.631285292754</v>
      </c>
      <c r="BD81">
        <v>7398.5904156537481</v>
      </c>
      <c r="BE81">
        <v>8973.6158802745249</v>
      </c>
      <c r="BF81">
        <v>11959.957280554767</v>
      </c>
      <c r="BG81">
        <v>12097.07365009744</v>
      </c>
      <c r="BH81">
        <v>16594.874363706029</v>
      </c>
      <c r="BI81">
        <v>17040.136629804536</v>
      </c>
      <c r="BJ81">
        <v>17681.028975925168</v>
      </c>
      <c r="BK81">
        <v>17708.837826998843</v>
      </c>
      <c r="BL81">
        <v>20453.558521356223</v>
      </c>
      <c r="BM81">
        <v>29501.883225410536</v>
      </c>
      <c r="BN81">
        <v>30590.121972824421</v>
      </c>
      <c r="BO81">
        <v>32532.572754722001</v>
      </c>
      <c r="BP81">
        <v>46350.573933233303</v>
      </c>
      <c r="BQ81">
        <v>51346.565200789584</v>
      </c>
      <c r="BR81">
        <v>57677.354670955669</v>
      </c>
      <c r="BS81">
        <v>52182.085091634915</v>
      </c>
    </row>
    <row r="82" spans="1:71" x14ac:dyDescent="0.45">
      <c r="A82" s="46">
        <v>102</v>
      </c>
      <c r="B82" s="37">
        <v>55154</v>
      </c>
      <c r="C82">
        <v>20</v>
      </c>
      <c r="D82" s="121">
        <v>0.33300000000000002</v>
      </c>
      <c r="F82" s="23">
        <v>5</v>
      </c>
      <c r="G82" s="39">
        <v>100</v>
      </c>
      <c r="H82" s="39">
        <v>117.200203922957</v>
      </c>
      <c r="I82" s="39">
        <v>136.13606802134896</v>
      </c>
      <c r="J82" s="39">
        <v>168.90535247302219</v>
      </c>
      <c r="K82" s="39">
        <v>169.91462142002294</v>
      </c>
      <c r="L82" s="39">
        <v>144.78436692663027</v>
      </c>
      <c r="M82" s="39">
        <v>144.40814767915816</v>
      </c>
      <c r="N82" s="39">
        <v>134.1454684833715</v>
      </c>
      <c r="O82" s="39">
        <v>155.42077293682087</v>
      </c>
      <c r="P82" s="39">
        <v>159.06934024701084</v>
      </c>
      <c r="Q82" s="39">
        <v>162.38486009657132</v>
      </c>
      <c r="R82" s="39">
        <v>163.25124489553656</v>
      </c>
      <c r="S82" s="39">
        <v>159.60016354289382</v>
      </c>
      <c r="T82" s="39">
        <v>220.34534152860314</v>
      </c>
      <c r="U82" s="39">
        <v>249.03497918200301</v>
      </c>
      <c r="V82" s="39">
        <v>278.16679022680745</v>
      </c>
      <c r="W82" s="39">
        <v>365.49033301320088</v>
      </c>
      <c r="X82" s="39">
        <v>357.22849145210716</v>
      </c>
      <c r="Y82" s="39">
        <v>376.79287522070524</v>
      </c>
      <c r="Z82" s="39">
        <v>493.43936876351916</v>
      </c>
      <c r="AA82" s="39">
        <v>584.94533118671688</v>
      </c>
      <c r="AB82" s="39">
        <v>654.17972077004652</v>
      </c>
      <c r="AC82" s="39">
        <v>708.46529745582484</v>
      </c>
      <c r="AD82" s="39">
        <v>870.16560670591605</v>
      </c>
      <c r="AE82" s="39">
        <v>917.99841842693729</v>
      </c>
      <c r="AF82" s="39">
        <v>926.66697071783426</v>
      </c>
      <c r="AG82" s="39">
        <v>1143.6864385230988</v>
      </c>
      <c r="AH82" s="39">
        <v>1347.6510483805557</v>
      </c>
      <c r="AI82" s="39">
        <v>1659.4346787748091</v>
      </c>
      <c r="AJ82" s="39">
        <v>2148.5124042510793</v>
      </c>
      <c r="AK82" s="39">
        <v>1857.7931212154679</v>
      </c>
      <c r="AL82" s="39">
        <v>2265.910978678532</v>
      </c>
      <c r="AM82" s="39">
        <v>1872.3218707555984</v>
      </c>
      <c r="AN82" s="39">
        <v>1565.6791224979868</v>
      </c>
      <c r="AO82" s="39">
        <v>1318.8095986428552</v>
      </c>
      <c r="AP82" s="39">
        <v>1523.0580639950567</v>
      </c>
      <c r="AQ82" s="39">
        <v>2018.0096522964545</v>
      </c>
      <c r="AR82" s="39">
        <v>2184.5700151563324</v>
      </c>
      <c r="AS82" s="39">
        <v>2325.3409973738894</v>
      </c>
      <c r="AT82" s="39">
        <v>1734.9075034043674</v>
      </c>
      <c r="AU82">
        <v>2340.4643538729929</v>
      </c>
      <c r="AV82">
        <v>2626.2395913755345</v>
      </c>
      <c r="AW82">
        <v>3030.8909640527054</v>
      </c>
      <c r="AX82">
        <v>3681.2642319099436</v>
      </c>
      <c r="AY82">
        <v>4765.3852848125107</v>
      </c>
      <c r="AZ82">
        <v>3866.6400944033212</v>
      </c>
      <c r="BA82">
        <v>3889.8198922785723</v>
      </c>
      <c r="BB82">
        <v>4656.4141232357242</v>
      </c>
      <c r="BC82">
        <v>4987.5136040440593</v>
      </c>
      <c r="BD82">
        <v>6153.8166137138915</v>
      </c>
      <c r="BE82">
        <v>8100.6801749813239</v>
      </c>
      <c r="BF82">
        <v>8394.3897527133995</v>
      </c>
      <c r="BG82">
        <v>11624.40675607485</v>
      </c>
      <c r="BH82">
        <v>10531.685847299512</v>
      </c>
      <c r="BI82">
        <v>10026.294651400667</v>
      </c>
      <c r="BJ82">
        <v>10131.702266813782</v>
      </c>
      <c r="BK82">
        <v>10534.897728739787</v>
      </c>
      <c r="BL82">
        <v>14381.913371698121</v>
      </c>
      <c r="BM82">
        <v>15217.72095416312</v>
      </c>
      <c r="BN82">
        <v>17283.501593042944</v>
      </c>
      <c r="BO82">
        <v>19279.513572946045</v>
      </c>
      <c r="BP82">
        <v>19553.163603721852</v>
      </c>
      <c r="BQ82">
        <v>22666.903117958707</v>
      </c>
      <c r="BR82">
        <v>23148.723464595656</v>
      </c>
      <c r="BS82">
        <v>24972.780362621434</v>
      </c>
    </row>
    <row r="83" spans="1:71" x14ac:dyDescent="0.45">
      <c r="A83" s="46">
        <v>103</v>
      </c>
      <c r="B83" s="37">
        <v>55154</v>
      </c>
      <c r="C83">
        <v>25</v>
      </c>
      <c r="D83" s="121">
        <v>0.33300000000000002</v>
      </c>
      <c r="F83" s="23">
        <v>6</v>
      </c>
      <c r="G83" s="39">
        <v>100</v>
      </c>
      <c r="H83" s="39">
        <v>105.18982837501335</v>
      </c>
      <c r="I83" s="39">
        <v>119.94552186943396</v>
      </c>
      <c r="J83" s="39">
        <v>149.3154830464336</v>
      </c>
      <c r="K83" s="39">
        <v>138.6657660326957</v>
      </c>
      <c r="L83" s="39">
        <v>129.57542890560237</v>
      </c>
      <c r="M83" s="39">
        <v>162.85995948660727</v>
      </c>
      <c r="N83" s="39">
        <v>157.58317015674407</v>
      </c>
      <c r="O83" s="39">
        <v>136.46842765636785</v>
      </c>
      <c r="P83" s="39">
        <v>148.14851733780048</v>
      </c>
      <c r="Q83" s="39">
        <v>156.75179628472861</v>
      </c>
      <c r="R83" s="39">
        <v>175.87406528284185</v>
      </c>
      <c r="S83" s="39">
        <v>170.90318383549925</v>
      </c>
      <c r="T83" s="39">
        <v>200.40642692518185</v>
      </c>
      <c r="U83" s="39">
        <v>182.52128832604043</v>
      </c>
      <c r="V83" s="39">
        <v>219.68944481512446</v>
      </c>
      <c r="W83" s="39">
        <v>269.55793720679844</v>
      </c>
      <c r="X83" s="39">
        <v>308.78111372807564</v>
      </c>
      <c r="Y83" s="39">
        <v>435.69949183662573</v>
      </c>
      <c r="Z83" s="39">
        <v>498.79871200963828</v>
      </c>
      <c r="AA83" s="39">
        <v>682.86620177854331</v>
      </c>
      <c r="AB83" s="39">
        <v>732.29491012752783</v>
      </c>
      <c r="AC83" s="39">
        <v>768.38095802951796</v>
      </c>
      <c r="AD83" s="39">
        <v>784.95359278857313</v>
      </c>
      <c r="AE83" s="39">
        <v>588.91795006324548</v>
      </c>
      <c r="AF83" s="39">
        <v>553.2039041289944</v>
      </c>
      <c r="AG83" s="39">
        <v>601.46670215051552</v>
      </c>
      <c r="AH83" s="39">
        <v>592.37117511506744</v>
      </c>
      <c r="AI83" s="39">
        <v>631.17994164317486</v>
      </c>
      <c r="AJ83" s="39">
        <v>727.79154810791749</v>
      </c>
      <c r="AK83" s="39">
        <v>997.34067192010912</v>
      </c>
      <c r="AL83" s="39">
        <v>1209.5314993759366</v>
      </c>
      <c r="AM83" s="39">
        <v>1063.6117933778053</v>
      </c>
      <c r="AN83" s="39">
        <v>1202.4953877275991</v>
      </c>
      <c r="AO83" s="39">
        <v>1298.3853103605902</v>
      </c>
      <c r="AP83" s="39">
        <v>1075.4020552650934</v>
      </c>
      <c r="AQ83" s="39">
        <v>1339.4891738707861</v>
      </c>
      <c r="AR83" s="39">
        <v>1386.330596182856</v>
      </c>
      <c r="AS83" s="39">
        <v>1556.5078713181374</v>
      </c>
      <c r="AT83" s="39">
        <v>1934.9128781388747</v>
      </c>
      <c r="AU83">
        <v>2216.8578717290443</v>
      </c>
      <c r="AV83">
        <v>2468.3605082865242</v>
      </c>
      <c r="AW83">
        <v>2318.7714639987767</v>
      </c>
      <c r="AX83">
        <v>3170.4643706675715</v>
      </c>
      <c r="AY83">
        <v>4015.1294560301271</v>
      </c>
      <c r="AZ83">
        <v>4939.7898272616922</v>
      </c>
      <c r="BA83">
        <v>5824.1026835844832</v>
      </c>
      <c r="BB83">
        <v>6171.5273655924211</v>
      </c>
      <c r="BC83">
        <v>6752.1832564789456</v>
      </c>
      <c r="BD83">
        <v>6430.9690106123016</v>
      </c>
      <c r="BE83">
        <v>8263.8908526807245</v>
      </c>
      <c r="BF83">
        <v>12193.340338092141</v>
      </c>
      <c r="BG83">
        <v>12704.01500948576</v>
      </c>
      <c r="BH83">
        <v>12709.258455542738</v>
      </c>
      <c r="BI83">
        <v>13164.020768633447</v>
      </c>
      <c r="BJ83">
        <v>15462.823582275267</v>
      </c>
      <c r="BK83">
        <v>13469.591544706147</v>
      </c>
      <c r="BL83">
        <v>13949.882924335321</v>
      </c>
      <c r="BM83">
        <v>13966.671258029624</v>
      </c>
      <c r="BN83">
        <v>16130.212169588529</v>
      </c>
      <c r="BO83">
        <v>12668.946558866535</v>
      </c>
      <c r="BP83">
        <v>13934.178746744203</v>
      </c>
      <c r="BQ83">
        <v>14307.690132000351</v>
      </c>
      <c r="BR83">
        <v>14555.073728623045</v>
      </c>
      <c r="BS83">
        <v>17831.253950756149</v>
      </c>
    </row>
    <row r="84" spans="1:71" x14ac:dyDescent="0.45">
      <c r="A84" s="47">
        <v>104</v>
      </c>
      <c r="B84" s="48">
        <v>55154</v>
      </c>
      <c r="C84" s="49">
        <v>30</v>
      </c>
      <c r="D84" s="122">
        <v>0.33300000000000002</v>
      </c>
      <c r="F84" s="23">
        <v>7</v>
      </c>
      <c r="G84" s="39">
        <v>100</v>
      </c>
      <c r="H84" s="39">
        <v>116.87495184836557</v>
      </c>
      <c r="I84" s="39">
        <v>111.50748044535722</v>
      </c>
      <c r="J84" s="39">
        <v>125.58325902626611</v>
      </c>
      <c r="K84" s="39">
        <v>135.73552620359024</v>
      </c>
      <c r="L84" s="39">
        <v>135.30899307634667</v>
      </c>
      <c r="M84" s="39">
        <v>161.15985616970411</v>
      </c>
      <c r="N84" s="39">
        <v>193.24917479846508</v>
      </c>
      <c r="O84" s="39">
        <v>218.4759671802631</v>
      </c>
      <c r="P84" s="39">
        <v>312.48788485881914</v>
      </c>
      <c r="Q84" s="39">
        <v>272.47154917143195</v>
      </c>
      <c r="R84" s="39">
        <v>245.2885372905844</v>
      </c>
      <c r="S84" s="39">
        <v>186.02148977649975</v>
      </c>
      <c r="T84" s="39">
        <v>204.70575992576701</v>
      </c>
      <c r="U84" s="39">
        <v>231.78273156142001</v>
      </c>
      <c r="V84" s="39">
        <v>241.22918861999739</v>
      </c>
      <c r="W84" s="39">
        <v>225.32445617212903</v>
      </c>
      <c r="X84" s="39">
        <v>297.73418417011163</v>
      </c>
      <c r="Y84" s="39">
        <v>371.06719871022176</v>
      </c>
      <c r="Z84" s="39">
        <v>365.39271076506208</v>
      </c>
      <c r="AA84" s="39">
        <v>436.70292832570493</v>
      </c>
      <c r="AB84" s="39">
        <v>403.00801887249429</v>
      </c>
      <c r="AC84" s="39">
        <v>436.04952773726853</v>
      </c>
      <c r="AD84" s="39">
        <v>577.90741824989266</v>
      </c>
      <c r="AE84" s="39">
        <v>699.65356516789518</v>
      </c>
      <c r="AF84" s="39">
        <v>787.06846851476973</v>
      </c>
      <c r="AG84" s="39">
        <v>993.83041246593655</v>
      </c>
      <c r="AH84" s="39">
        <v>1128.5338289813471</v>
      </c>
      <c r="AI84" s="39">
        <v>1458.9637206519114</v>
      </c>
      <c r="AJ84" s="39">
        <v>1629.6710884330669</v>
      </c>
      <c r="AK84" s="39">
        <v>1563.8216280388199</v>
      </c>
      <c r="AL84" s="39">
        <v>1454.4130105318081</v>
      </c>
      <c r="AM84" s="39">
        <v>1872.4912217369247</v>
      </c>
      <c r="AN84" s="39">
        <v>2198.3044553020254</v>
      </c>
      <c r="AO84" s="39">
        <v>1887.4117815441753</v>
      </c>
      <c r="AP84" s="39">
        <v>1959.4760919484406</v>
      </c>
      <c r="AQ84" s="39">
        <v>2309.1672168432415</v>
      </c>
      <c r="AR84" s="39">
        <v>2655.7511843421617</v>
      </c>
      <c r="AS84" s="39">
        <v>3118.9281975414328</v>
      </c>
      <c r="AT84" s="39">
        <v>2324.4151034751408</v>
      </c>
      <c r="AU84">
        <v>2350.549872304412</v>
      </c>
      <c r="AV84">
        <v>3198.7633030733878</v>
      </c>
      <c r="AW84">
        <v>3037.4178766846926</v>
      </c>
      <c r="AX84">
        <v>3235.7328456473451</v>
      </c>
      <c r="AY84">
        <v>3728.9289868307983</v>
      </c>
      <c r="AZ84">
        <v>3569.9513638006915</v>
      </c>
      <c r="BA84">
        <v>4470.1924884017208</v>
      </c>
      <c r="BB84">
        <v>4908.6729891170999</v>
      </c>
      <c r="BC84">
        <v>4658.2332832286329</v>
      </c>
      <c r="BD84">
        <v>5290.176296461088</v>
      </c>
      <c r="BE84">
        <v>5285.9835444002774</v>
      </c>
      <c r="BF84">
        <v>5520.6913263177103</v>
      </c>
      <c r="BG84">
        <v>6017.1807837366341</v>
      </c>
      <c r="BH84">
        <v>7858.2337072802693</v>
      </c>
      <c r="BI84">
        <v>9651.4780258535411</v>
      </c>
      <c r="BJ84">
        <v>9687.1020595836744</v>
      </c>
      <c r="BK84">
        <v>11555.814509732942</v>
      </c>
      <c r="BL84">
        <v>13103.747086992187</v>
      </c>
      <c r="BM84">
        <v>12839.860441872281</v>
      </c>
      <c r="BN84">
        <v>13106.846700023447</v>
      </c>
      <c r="BO84">
        <v>13046.173565500454</v>
      </c>
      <c r="BP84">
        <v>12846.991732527938</v>
      </c>
      <c r="BQ84">
        <v>12158.643720272719</v>
      </c>
      <c r="BR84">
        <v>15189.169184624185</v>
      </c>
      <c r="BS84">
        <v>16844.103905856588</v>
      </c>
    </row>
    <row r="85" spans="1:71" x14ac:dyDescent="0.45">
      <c r="A85" s="46">
        <v>106</v>
      </c>
      <c r="B85" s="37">
        <v>55519</v>
      </c>
      <c r="C85">
        <v>20</v>
      </c>
      <c r="D85" s="121">
        <v>0.33300000000000002</v>
      </c>
      <c r="F85" s="23">
        <v>8</v>
      </c>
      <c r="G85" s="39">
        <v>100</v>
      </c>
      <c r="H85" s="39">
        <v>89.749397437582502</v>
      </c>
      <c r="I85" s="39">
        <v>82.871810053729533</v>
      </c>
      <c r="J85" s="39">
        <v>59.698262899554493</v>
      </c>
      <c r="K85" s="39">
        <v>70.021742328982214</v>
      </c>
      <c r="L85" s="39">
        <v>94.106656850583576</v>
      </c>
      <c r="M85" s="39">
        <v>119.74826059716915</v>
      </c>
      <c r="N85" s="39">
        <v>116.7988321077532</v>
      </c>
      <c r="O85" s="39">
        <v>142.90680313172444</v>
      </c>
      <c r="P85" s="39">
        <v>114.98674062716606</v>
      </c>
      <c r="Q85" s="39">
        <v>138.3866828162374</v>
      </c>
      <c r="R85" s="39">
        <v>182.82393140971942</v>
      </c>
      <c r="S85" s="39">
        <v>251.72473086825008</v>
      </c>
      <c r="T85" s="39">
        <v>241.1772643889135</v>
      </c>
      <c r="U85" s="39">
        <v>293.7335176031288</v>
      </c>
      <c r="V85" s="39">
        <v>371.23373697614392</v>
      </c>
      <c r="W85" s="39">
        <v>325.42147438146554</v>
      </c>
      <c r="X85" s="39">
        <v>283.74402897719227</v>
      </c>
      <c r="Y85" s="39">
        <v>383.06372811376423</v>
      </c>
      <c r="Z85" s="39">
        <v>521.01365904436705</v>
      </c>
      <c r="AA85" s="39">
        <v>609.18717826275463</v>
      </c>
      <c r="AB85" s="39">
        <v>616.96182969475649</v>
      </c>
      <c r="AC85" s="39">
        <v>615.19521579424679</v>
      </c>
      <c r="AD85" s="39">
        <v>593.92288842869641</v>
      </c>
      <c r="AE85" s="39">
        <v>478.0653307476444</v>
      </c>
      <c r="AF85" s="39">
        <v>663.70343922950906</v>
      </c>
      <c r="AG85" s="39">
        <v>622.47803854852543</v>
      </c>
      <c r="AH85" s="39">
        <v>819.35584361929295</v>
      </c>
      <c r="AI85" s="39">
        <v>1183.8210845242068</v>
      </c>
      <c r="AJ85" s="39">
        <v>1371.3853039279782</v>
      </c>
      <c r="AK85" s="39">
        <v>1493.8299474176085</v>
      </c>
      <c r="AL85" s="39">
        <v>1706.78715165364</v>
      </c>
      <c r="AM85" s="39">
        <v>1421.7862109190623</v>
      </c>
      <c r="AN85" s="39">
        <v>1690.190360485037</v>
      </c>
      <c r="AO85" s="39">
        <v>1249.4734641731752</v>
      </c>
      <c r="AP85" s="39">
        <v>1319.8771649407959</v>
      </c>
      <c r="AQ85" s="39">
        <v>1557.31491430135</v>
      </c>
      <c r="AR85" s="39">
        <v>2145.9531134661975</v>
      </c>
      <c r="AS85" s="39">
        <v>2374.8715837980712</v>
      </c>
      <c r="AT85" s="39">
        <v>2848.850279586095</v>
      </c>
      <c r="AU85">
        <v>2230.1295603189847</v>
      </c>
      <c r="AV85">
        <v>2684.0829651771146</v>
      </c>
      <c r="AW85">
        <v>3073.6596186494985</v>
      </c>
      <c r="AX85">
        <v>2730.2988519173778</v>
      </c>
      <c r="AY85">
        <v>2981.4086106745631</v>
      </c>
      <c r="AZ85">
        <v>3401.1491171239209</v>
      </c>
      <c r="BA85">
        <v>3220.707828459846</v>
      </c>
      <c r="BB85">
        <v>4360.1072852939469</v>
      </c>
      <c r="BC85">
        <v>4212.1556961803326</v>
      </c>
      <c r="BD85">
        <v>3963.7497677045994</v>
      </c>
      <c r="BE85">
        <v>6270.5644083790357</v>
      </c>
      <c r="BF85">
        <v>6499.6025106202815</v>
      </c>
      <c r="BG85">
        <v>6703.0988398086647</v>
      </c>
      <c r="BH85">
        <v>8491.1499008870596</v>
      </c>
      <c r="BI85">
        <v>11047.774985201271</v>
      </c>
      <c r="BJ85">
        <v>10941.267587521705</v>
      </c>
      <c r="BK85">
        <v>15585.612753120895</v>
      </c>
      <c r="BL85">
        <v>14898.838317358275</v>
      </c>
      <c r="BM85">
        <v>14645.878677638362</v>
      </c>
      <c r="BN85">
        <v>15267.258085659654</v>
      </c>
      <c r="BO85">
        <v>13010.215808546242</v>
      </c>
      <c r="BP85">
        <v>13803.854557638047</v>
      </c>
      <c r="BQ85">
        <v>18049.73222234565</v>
      </c>
      <c r="BR85">
        <v>19602.731258896598</v>
      </c>
      <c r="BS85">
        <v>23500.925056395998</v>
      </c>
    </row>
    <row r="86" spans="1:71" x14ac:dyDescent="0.45">
      <c r="A86" s="46">
        <v>107</v>
      </c>
      <c r="B86" s="37">
        <v>55519</v>
      </c>
      <c r="C86">
        <v>25</v>
      </c>
      <c r="D86" s="121">
        <v>0.33300000000000002</v>
      </c>
      <c r="F86" s="23">
        <v>9</v>
      </c>
      <c r="G86" s="39">
        <v>100</v>
      </c>
      <c r="H86" s="39">
        <v>83.727892664064981</v>
      </c>
      <c r="I86" s="39">
        <v>58.840219238289457</v>
      </c>
      <c r="J86" s="39">
        <v>79.963410095403276</v>
      </c>
      <c r="K86" s="39">
        <v>100.7269277839038</v>
      </c>
      <c r="L86" s="39">
        <v>102.58433144891877</v>
      </c>
      <c r="M86" s="39">
        <v>124.12142237992524</v>
      </c>
      <c r="N86" s="39">
        <v>128.94334963135691</v>
      </c>
      <c r="O86" s="39">
        <v>155.66549286037372</v>
      </c>
      <c r="P86" s="39">
        <v>169.1432849250767</v>
      </c>
      <c r="Q86" s="39">
        <v>232.6889676925251</v>
      </c>
      <c r="R86" s="39">
        <v>262.82412200397908</v>
      </c>
      <c r="S86" s="39">
        <v>315.97399088628475</v>
      </c>
      <c r="T86" s="39">
        <v>386.75754840783617</v>
      </c>
      <c r="U86" s="39">
        <v>435.10527993656137</v>
      </c>
      <c r="V86" s="39">
        <v>500.27011054247492</v>
      </c>
      <c r="W86" s="39">
        <v>485.98663667373324</v>
      </c>
      <c r="X86" s="39">
        <v>568.94736434526214</v>
      </c>
      <c r="Y86" s="39">
        <v>710.79825710873695</v>
      </c>
      <c r="Z86" s="39">
        <v>650.65044971222949</v>
      </c>
      <c r="AA86" s="39">
        <v>889.97733224725459</v>
      </c>
      <c r="AB86" s="39">
        <v>994.24125204973336</v>
      </c>
      <c r="AC86" s="39">
        <v>1027.7490467333967</v>
      </c>
      <c r="AD86" s="39">
        <v>1212.3168314198899</v>
      </c>
      <c r="AE86" s="39">
        <v>1366.1450472508079</v>
      </c>
      <c r="AF86" s="39">
        <v>1458.3037859930066</v>
      </c>
      <c r="AG86" s="39">
        <v>1643.3558556923974</v>
      </c>
      <c r="AH86" s="39">
        <v>1860.2219092997495</v>
      </c>
      <c r="AI86" s="39">
        <v>1752.7005304894979</v>
      </c>
      <c r="AJ86" s="39">
        <v>1687.3459428156132</v>
      </c>
      <c r="AK86" s="39">
        <v>1819.717940835794</v>
      </c>
      <c r="AL86" s="39">
        <v>2185.5693083141027</v>
      </c>
      <c r="AM86" s="39">
        <v>2848.3468412748448</v>
      </c>
      <c r="AN86" s="39">
        <v>2721.3249420421821</v>
      </c>
      <c r="AO86" s="39">
        <v>2181.7589943575972</v>
      </c>
      <c r="AP86" s="39">
        <v>2511.3915126764009</v>
      </c>
      <c r="AQ86" s="39">
        <v>2719.6482847377097</v>
      </c>
      <c r="AR86" s="39">
        <v>3430.2262473912897</v>
      </c>
      <c r="AS86" s="39">
        <v>3807.4394459317259</v>
      </c>
      <c r="AT86" s="39">
        <v>3926.2225220969658</v>
      </c>
      <c r="AU86">
        <v>3781.7877306270157</v>
      </c>
      <c r="AV86">
        <v>4654.2146745536656</v>
      </c>
      <c r="AW86">
        <v>4829.9347329301918</v>
      </c>
      <c r="AX86">
        <v>5892.3348004718555</v>
      </c>
      <c r="AY86">
        <v>5463.8714782841462</v>
      </c>
      <c r="AZ86">
        <v>4176.5086682241126</v>
      </c>
      <c r="BA86">
        <v>4327.1839051960442</v>
      </c>
      <c r="BB86">
        <v>5722.2550540403809</v>
      </c>
      <c r="BC86">
        <v>6320.4264124548854</v>
      </c>
      <c r="BD86">
        <v>6256.2868844218401</v>
      </c>
      <c r="BE86">
        <v>5091.2393014925537</v>
      </c>
      <c r="BF86">
        <v>5661.5290903954401</v>
      </c>
      <c r="BG86">
        <v>4256.2611017692607</v>
      </c>
      <c r="BH86">
        <v>6384.7475317657691</v>
      </c>
      <c r="BI86">
        <v>7242.663622736829</v>
      </c>
      <c r="BJ86">
        <v>8811.2490962547326</v>
      </c>
      <c r="BK86">
        <v>11643.526026409778</v>
      </c>
      <c r="BL86">
        <v>14347.16278026556</v>
      </c>
      <c r="BM86">
        <v>16774.009284816177</v>
      </c>
      <c r="BN86">
        <v>20906.028105368085</v>
      </c>
      <c r="BO86">
        <v>16843.614290297381</v>
      </c>
      <c r="BP86">
        <v>13747.774157617469</v>
      </c>
      <c r="BQ86">
        <v>16773.64788707245</v>
      </c>
      <c r="BR86">
        <v>20105.741505966373</v>
      </c>
      <c r="BS86">
        <v>22948.032907963534</v>
      </c>
    </row>
    <row r="87" spans="1:71" x14ac:dyDescent="0.45">
      <c r="A87" s="47">
        <v>108</v>
      </c>
      <c r="B87" s="48">
        <v>55519</v>
      </c>
      <c r="C87" s="49">
        <v>30</v>
      </c>
      <c r="D87" s="122">
        <v>0.33300000000000002</v>
      </c>
      <c r="F87" s="23">
        <v>10</v>
      </c>
      <c r="G87" s="39">
        <v>100</v>
      </c>
      <c r="H87" s="39">
        <v>109.43128280177454</v>
      </c>
      <c r="I87" s="39">
        <v>132.54160920128041</v>
      </c>
      <c r="J87" s="39">
        <v>112.61177526628514</v>
      </c>
      <c r="K87" s="39">
        <v>124.24567083276985</v>
      </c>
      <c r="L87" s="39">
        <v>150.69045452794933</v>
      </c>
      <c r="M87" s="39">
        <v>159.34577640885223</v>
      </c>
      <c r="N87" s="39">
        <v>185.99875540468574</v>
      </c>
      <c r="O87" s="39">
        <v>209.96642578326833</v>
      </c>
      <c r="P87" s="39">
        <v>216.31540596920311</v>
      </c>
      <c r="Q87" s="39">
        <v>267.99556673691677</v>
      </c>
      <c r="R87" s="39">
        <v>187.13678332309539</v>
      </c>
      <c r="S87" s="39">
        <v>188.64679295802082</v>
      </c>
      <c r="T87" s="39">
        <v>245.33641733809108</v>
      </c>
      <c r="U87" s="39">
        <v>280.4287875011135</v>
      </c>
      <c r="V87" s="39">
        <v>224.30636870233121</v>
      </c>
      <c r="W87" s="39">
        <v>246.55237833700465</v>
      </c>
      <c r="X87" s="39">
        <v>290.50531860251664</v>
      </c>
      <c r="Y87" s="39">
        <v>430.2893604550755</v>
      </c>
      <c r="Z87" s="39">
        <v>543.24548974052391</v>
      </c>
      <c r="AA87" s="39">
        <v>661.38378921629067</v>
      </c>
      <c r="AB87" s="39">
        <v>622.66612345732142</v>
      </c>
      <c r="AC87" s="39">
        <v>918.50225220618017</v>
      </c>
      <c r="AD87" s="39">
        <v>861.70700625712095</v>
      </c>
      <c r="AE87" s="39">
        <v>901.53756311503912</v>
      </c>
      <c r="AF87" s="39">
        <v>1033.225379266192</v>
      </c>
      <c r="AG87" s="39">
        <v>1060.6687028807546</v>
      </c>
      <c r="AH87" s="39">
        <v>1422.2964146380882</v>
      </c>
      <c r="AI87" s="39">
        <v>1443.0772877385989</v>
      </c>
      <c r="AJ87" s="39">
        <v>1238.3267756030561</v>
      </c>
      <c r="AK87" s="39">
        <v>1441.6322650784273</v>
      </c>
      <c r="AL87" s="39">
        <v>1534.466586039528</v>
      </c>
      <c r="AM87" s="39">
        <v>1024.2222453176967</v>
      </c>
      <c r="AN87" s="39">
        <v>931.67980001213209</v>
      </c>
      <c r="AO87" s="39">
        <v>1328.2560431352611</v>
      </c>
      <c r="AP87" s="39">
        <v>1562.0579847409815</v>
      </c>
      <c r="AQ87" s="39">
        <v>1516.5302137053479</v>
      </c>
      <c r="AR87" s="39">
        <v>1940.0690580829003</v>
      </c>
      <c r="AS87" s="39">
        <v>2171.4540879066112</v>
      </c>
      <c r="AT87" s="39">
        <v>2117.2144755430368</v>
      </c>
      <c r="AU87">
        <v>2419.1401228985092</v>
      </c>
      <c r="AV87">
        <v>2682.7905949801161</v>
      </c>
      <c r="AW87">
        <v>2596.2759216570071</v>
      </c>
      <c r="AX87">
        <v>2178.3728454427255</v>
      </c>
      <c r="AY87">
        <v>3001.7891791814845</v>
      </c>
      <c r="AZ87">
        <v>4321.7389422268943</v>
      </c>
      <c r="BA87">
        <v>4639.455703308694</v>
      </c>
      <c r="BB87">
        <v>4754.1924420806226</v>
      </c>
      <c r="BC87">
        <v>4198.6942903998361</v>
      </c>
      <c r="BD87">
        <v>4742.908710616106</v>
      </c>
      <c r="BE87">
        <v>5288.7434604026639</v>
      </c>
      <c r="BF87">
        <v>6715.4156561116142</v>
      </c>
      <c r="BG87">
        <v>7355.7097408809313</v>
      </c>
      <c r="BH87">
        <v>9738.9818065401614</v>
      </c>
      <c r="BI87">
        <v>11421.711787546168</v>
      </c>
      <c r="BJ87">
        <v>11755.127879134712</v>
      </c>
      <c r="BK87">
        <v>13950.311459579259</v>
      </c>
      <c r="BL87">
        <v>19438.392674875315</v>
      </c>
      <c r="BM87">
        <v>27922.68769453443</v>
      </c>
      <c r="BN87">
        <v>21814.554769619299</v>
      </c>
      <c r="BO87">
        <v>22122.071690003668</v>
      </c>
      <c r="BP87">
        <v>27345.249629303958</v>
      </c>
      <c r="BQ87">
        <v>40943.683847057924</v>
      </c>
      <c r="BR87">
        <v>43547.17244750759</v>
      </c>
      <c r="BS87">
        <v>44849.96829747552</v>
      </c>
    </row>
    <row r="88" spans="1:71" x14ac:dyDescent="0.45">
      <c r="A88" s="46">
        <v>110</v>
      </c>
      <c r="B88" s="37">
        <v>55885</v>
      </c>
      <c r="C88">
        <v>20</v>
      </c>
      <c r="D88" s="121">
        <v>0.33300000000000002</v>
      </c>
      <c r="F88" s="23">
        <v>11</v>
      </c>
      <c r="G88" s="39">
        <v>100</v>
      </c>
      <c r="H88" s="39">
        <v>113.22076322921612</v>
      </c>
      <c r="I88" s="39">
        <v>112.67384390307193</v>
      </c>
      <c r="J88" s="39">
        <v>100.57333319429534</v>
      </c>
      <c r="K88" s="39">
        <v>139.29783160658431</v>
      </c>
      <c r="L88" s="39">
        <v>137.92855213591102</v>
      </c>
      <c r="M88" s="39">
        <v>162.7017673594205</v>
      </c>
      <c r="N88" s="39">
        <v>157.98444338349671</v>
      </c>
      <c r="O88" s="39">
        <v>146.35856057886144</v>
      </c>
      <c r="P88" s="39">
        <v>161.00647359639368</v>
      </c>
      <c r="Q88" s="39">
        <v>198.29980132721454</v>
      </c>
      <c r="R88" s="39">
        <v>193.96314457881218</v>
      </c>
      <c r="S88" s="39">
        <v>184.09298304728159</v>
      </c>
      <c r="T88" s="39">
        <v>210.20656074401066</v>
      </c>
      <c r="U88" s="39">
        <v>275.17072285347132</v>
      </c>
      <c r="V88" s="39">
        <v>252.27388716834511</v>
      </c>
      <c r="W88" s="39">
        <v>167.97623653604461</v>
      </c>
      <c r="X88" s="39">
        <v>219.00033544117889</v>
      </c>
      <c r="Y88" s="39">
        <v>268.18276735777869</v>
      </c>
      <c r="Z88" s="39">
        <v>359.2425535330886</v>
      </c>
      <c r="AA88" s="39">
        <v>446.02374227656162</v>
      </c>
      <c r="AB88" s="39">
        <v>571.24617217447371</v>
      </c>
      <c r="AC88" s="39">
        <v>704.44689924612396</v>
      </c>
      <c r="AD88" s="39">
        <v>987.07844108113989</v>
      </c>
      <c r="AE88" s="39">
        <v>979.62301198952821</v>
      </c>
      <c r="AF88" s="39">
        <v>1300.9589867657844</v>
      </c>
      <c r="AG88" s="39">
        <v>701.61400550587007</v>
      </c>
      <c r="AH88" s="39">
        <v>862.03017885439704</v>
      </c>
      <c r="AI88" s="39">
        <v>1141.4930028976833</v>
      </c>
      <c r="AJ88" s="39">
        <v>1562.2270798552172</v>
      </c>
      <c r="AK88" s="39">
        <v>1686.5505652232916</v>
      </c>
      <c r="AL88" s="39">
        <v>2277.8483179425002</v>
      </c>
      <c r="AM88" s="39">
        <v>2521.3297414516137</v>
      </c>
      <c r="AN88" s="39">
        <v>3226.2105856694857</v>
      </c>
      <c r="AO88" s="39">
        <v>3108.8581966473989</v>
      </c>
      <c r="AP88" s="39">
        <v>3532.3857037666726</v>
      </c>
      <c r="AQ88" s="39">
        <v>4581.7706258068147</v>
      </c>
      <c r="AR88" s="39">
        <v>4074.4537383064317</v>
      </c>
      <c r="AS88" s="39">
        <v>4404.9073408686936</v>
      </c>
      <c r="AT88" s="39">
        <v>4770.6443724409737</v>
      </c>
      <c r="AU88">
        <v>5266.3499557884134</v>
      </c>
      <c r="AV88">
        <v>4649.7127581115192</v>
      </c>
      <c r="AW88">
        <v>5057.8639827897478</v>
      </c>
      <c r="AX88">
        <v>6570.6355911396722</v>
      </c>
      <c r="AY88">
        <v>6468.0625422456133</v>
      </c>
      <c r="AZ88">
        <v>6596.821580287813</v>
      </c>
      <c r="BA88">
        <v>7413.6281076916921</v>
      </c>
      <c r="BB88">
        <v>9162.3495761056638</v>
      </c>
      <c r="BC88">
        <v>8682.840093400062</v>
      </c>
      <c r="BD88">
        <v>10073.607422154908</v>
      </c>
      <c r="BE88">
        <v>12337.268609041879</v>
      </c>
      <c r="BF88">
        <v>10770.26102397186</v>
      </c>
      <c r="BG88">
        <v>11452.656344118865</v>
      </c>
      <c r="BH88">
        <v>12576.962188299192</v>
      </c>
      <c r="BI88">
        <v>14028.939935421115</v>
      </c>
      <c r="BJ88">
        <v>13712.425745055381</v>
      </c>
      <c r="BK88">
        <v>12759.498445957619</v>
      </c>
      <c r="BL88">
        <v>11408.803816476331</v>
      </c>
      <c r="BM88">
        <v>14664.334487821074</v>
      </c>
      <c r="BN88">
        <v>13444.80447981844</v>
      </c>
      <c r="BO88">
        <v>16004.283532373855</v>
      </c>
      <c r="BP88">
        <v>17319.002531515845</v>
      </c>
      <c r="BQ88">
        <v>22618.796737796434</v>
      </c>
      <c r="BR88">
        <v>26523.803304417295</v>
      </c>
      <c r="BS88">
        <v>26888.429941480143</v>
      </c>
    </row>
    <row r="89" spans="1:71" x14ac:dyDescent="0.45">
      <c r="A89" s="46">
        <v>111</v>
      </c>
      <c r="B89" s="37">
        <v>55885</v>
      </c>
      <c r="C89">
        <v>25</v>
      </c>
      <c r="D89" s="121">
        <v>0.33300000000000002</v>
      </c>
      <c r="F89" s="23">
        <v>12</v>
      </c>
      <c r="G89" s="39">
        <v>100</v>
      </c>
      <c r="H89" s="39">
        <v>115.7145422557343</v>
      </c>
      <c r="I89" s="39">
        <v>158.80790205461153</v>
      </c>
      <c r="J89" s="39">
        <v>166.97812192918954</v>
      </c>
      <c r="K89" s="39">
        <v>156.00635664316664</v>
      </c>
      <c r="L89" s="39">
        <v>193.8221164568956</v>
      </c>
      <c r="M89" s="39">
        <v>177.88492337043397</v>
      </c>
      <c r="N89" s="39">
        <v>204.0834918956225</v>
      </c>
      <c r="O89" s="39">
        <v>223.92881931068209</v>
      </c>
      <c r="P89" s="39">
        <v>305.05433837221364</v>
      </c>
      <c r="Q89" s="39">
        <v>245.95557705205655</v>
      </c>
      <c r="R89" s="39">
        <v>231.18181113043224</v>
      </c>
      <c r="S89" s="39">
        <v>246.27928911718323</v>
      </c>
      <c r="T89" s="39">
        <v>317.77431897245981</v>
      </c>
      <c r="U89" s="39">
        <v>302.83469291197139</v>
      </c>
      <c r="V89" s="39">
        <v>293.38603831296086</v>
      </c>
      <c r="W89" s="39">
        <v>370.70397348371358</v>
      </c>
      <c r="X89" s="39">
        <v>354.43819471323297</v>
      </c>
      <c r="Y89" s="39">
        <v>321.36589915465061</v>
      </c>
      <c r="Z89" s="39">
        <v>373.02906692878372</v>
      </c>
      <c r="AA89" s="39">
        <v>484.62315434323892</v>
      </c>
      <c r="AB89" s="39">
        <v>589.62184348891697</v>
      </c>
      <c r="AC89" s="39">
        <v>469.06950519151542</v>
      </c>
      <c r="AD89" s="39">
        <v>449.10384849064422</v>
      </c>
      <c r="AE89" s="39">
        <v>471.09221761003147</v>
      </c>
      <c r="AF89" s="39">
        <v>687.82136485712033</v>
      </c>
      <c r="AG89" s="39">
        <v>932.77403857779188</v>
      </c>
      <c r="AH89" s="39">
        <v>1070.8385650570517</v>
      </c>
      <c r="AI89" s="39">
        <v>945.7300127351042</v>
      </c>
      <c r="AJ89" s="39">
        <v>1207.8961426469589</v>
      </c>
      <c r="AK89" s="39">
        <v>1648.1022928954164</v>
      </c>
      <c r="AL89" s="39">
        <v>1575.7658357787232</v>
      </c>
      <c r="AM89" s="39">
        <v>1296.9365434071153</v>
      </c>
      <c r="AN89" s="39">
        <v>1729.9045203038847</v>
      </c>
      <c r="AO89" s="39">
        <v>2038.7313568683976</v>
      </c>
      <c r="AP89" s="39">
        <v>2334.1705774755924</v>
      </c>
      <c r="AQ89" s="39">
        <v>2881.8481682241782</v>
      </c>
      <c r="AR89" s="39">
        <v>3282.6293760517278</v>
      </c>
      <c r="AS89" s="39">
        <v>2916.6492513813955</v>
      </c>
      <c r="AT89" s="39">
        <v>3510.3922097178252</v>
      </c>
      <c r="AU89">
        <v>2909.554473512414</v>
      </c>
      <c r="AV89">
        <v>3827.5441926297149</v>
      </c>
      <c r="AW89">
        <v>4326.8069555059019</v>
      </c>
      <c r="AX89">
        <v>4847.4030204089495</v>
      </c>
      <c r="AY89">
        <v>4592.6133789179903</v>
      </c>
      <c r="AZ89">
        <v>5829.519858450215</v>
      </c>
      <c r="BA89">
        <v>7143.200597722167</v>
      </c>
      <c r="BB89">
        <v>6550.1063512831624</v>
      </c>
      <c r="BC89">
        <v>9178.631635969723</v>
      </c>
      <c r="BD89">
        <v>8155.0627351490384</v>
      </c>
      <c r="BE89">
        <v>9555.6321637024103</v>
      </c>
      <c r="BF89">
        <v>10705.690938512793</v>
      </c>
      <c r="BG89">
        <v>10686.185791403619</v>
      </c>
      <c r="BH89">
        <v>13708.879364102131</v>
      </c>
      <c r="BI89">
        <v>15659.441467295826</v>
      </c>
      <c r="BJ89">
        <v>20794.745179243841</v>
      </c>
      <c r="BK89">
        <v>13695.068697707184</v>
      </c>
      <c r="BL89">
        <v>16856.80337074921</v>
      </c>
      <c r="BM89">
        <v>21068.518470719446</v>
      </c>
      <c r="BN89">
        <v>20718.079529578019</v>
      </c>
      <c r="BO89">
        <v>22304.138248106407</v>
      </c>
      <c r="BP89">
        <v>22127.573186152757</v>
      </c>
      <c r="BQ89">
        <v>17334.57981951892</v>
      </c>
      <c r="BR89">
        <v>19896.46077156912</v>
      </c>
      <c r="BS89">
        <v>21688.456083868656</v>
      </c>
    </row>
    <row r="90" spans="1:71" x14ac:dyDescent="0.45">
      <c r="A90" s="47">
        <v>112</v>
      </c>
      <c r="B90" s="48">
        <v>55885</v>
      </c>
      <c r="C90" s="49">
        <v>30</v>
      </c>
      <c r="D90" s="122">
        <v>0.33300000000000002</v>
      </c>
      <c r="F90" s="23">
        <v>13</v>
      </c>
      <c r="G90" s="39">
        <v>100</v>
      </c>
      <c r="H90" s="39">
        <v>131.02414217639839</v>
      </c>
      <c r="I90" s="39">
        <v>133.16411591092782</v>
      </c>
      <c r="J90" s="39">
        <v>133.39209266691157</v>
      </c>
      <c r="K90" s="39">
        <v>173.70020459912524</v>
      </c>
      <c r="L90" s="39">
        <v>211.31043808947652</v>
      </c>
      <c r="M90" s="39">
        <v>144.24419394693788</v>
      </c>
      <c r="N90" s="39">
        <v>187.68185312646631</v>
      </c>
      <c r="O90" s="39">
        <v>236.95794771588996</v>
      </c>
      <c r="P90" s="39">
        <v>262.59281200614964</v>
      </c>
      <c r="Q90" s="39">
        <v>250.64540427812446</v>
      </c>
      <c r="R90" s="39">
        <v>285.60045506330488</v>
      </c>
      <c r="S90" s="39">
        <v>345.68744363448809</v>
      </c>
      <c r="T90" s="39">
        <v>412.11579493145393</v>
      </c>
      <c r="U90" s="39">
        <v>434.25230277206242</v>
      </c>
      <c r="V90" s="39">
        <v>330.93665622580073</v>
      </c>
      <c r="W90" s="39">
        <v>364.53998350602421</v>
      </c>
      <c r="X90" s="39">
        <v>415.37925891257589</v>
      </c>
      <c r="Y90" s="39">
        <v>551.56909954618527</v>
      </c>
      <c r="Z90" s="39">
        <v>801.98292102838559</v>
      </c>
      <c r="AA90" s="39">
        <v>742.10231776631849</v>
      </c>
      <c r="AB90" s="39">
        <v>673.41978169348124</v>
      </c>
      <c r="AC90" s="39">
        <v>634.5909785801997</v>
      </c>
      <c r="AD90" s="39">
        <v>612.13472838845269</v>
      </c>
      <c r="AE90" s="39">
        <v>876.87391040831892</v>
      </c>
      <c r="AF90" s="39">
        <v>884.76434558598396</v>
      </c>
      <c r="AG90" s="39">
        <v>955.56945553542221</v>
      </c>
      <c r="AH90" s="39">
        <v>977.46826540610925</v>
      </c>
      <c r="AI90" s="39">
        <v>1206.4531212272218</v>
      </c>
      <c r="AJ90" s="39">
        <v>1601.2399121118335</v>
      </c>
      <c r="AK90" s="39">
        <v>1591.2160775182715</v>
      </c>
      <c r="AL90" s="39">
        <v>1470.5840875671797</v>
      </c>
      <c r="AM90" s="39">
        <v>1533.7650745445658</v>
      </c>
      <c r="AN90" s="39">
        <v>1650.9496751419456</v>
      </c>
      <c r="AO90" s="39">
        <v>1364.966924870603</v>
      </c>
      <c r="AP90" s="39">
        <v>1583.631011503323</v>
      </c>
      <c r="AQ90" s="39">
        <v>1884.9593813304009</v>
      </c>
      <c r="AR90" s="39">
        <v>1563.12775911584</v>
      </c>
      <c r="AS90" s="39">
        <v>1778.8235657925848</v>
      </c>
      <c r="AT90" s="39">
        <v>1988.1476375035145</v>
      </c>
      <c r="AU90">
        <v>2320.0764522632953</v>
      </c>
      <c r="AV90">
        <v>3159.2614213837833</v>
      </c>
      <c r="AW90">
        <v>4335.1968810341832</v>
      </c>
      <c r="AX90">
        <v>5921.8589622808286</v>
      </c>
      <c r="AY90">
        <v>5083.2908705627078</v>
      </c>
      <c r="AZ90">
        <v>5221.9520442784387</v>
      </c>
      <c r="BA90">
        <v>6190.3934085293167</v>
      </c>
      <c r="BB90">
        <v>3953.4660121757033</v>
      </c>
      <c r="BC90">
        <v>4453.768632944294</v>
      </c>
      <c r="BD90">
        <v>6403.4540013914802</v>
      </c>
      <c r="BE90">
        <v>6919.3455090229445</v>
      </c>
      <c r="BF90">
        <v>7779.7883455523042</v>
      </c>
      <c r="BG90">
        <v>9422.2584942325375</v>
      </c>
      <c r="BH90">
        <v>8153.4785808476263</v>
      </c>
      <c r="BI90">
        <v>9193.3682289099161</v>
      </c>
      <c r="BJ90">
        <v>8196.4437283520292</v>
      </c>
      <c r="BK90">
        <v>11034.276370232748</v>
      </c>
      <c r="BL90">
        <v>14622.698419638502</v>
      </c>
      <c r="BM90">
        <v>16302.151690603205</v>
      </c>
      <c r="BN90">
        <v>17746.570929462992</v>
      </c>
      <c r="BO90">
        <v>21707.951017862455</v>
      </c>
      <c r="BP90">
        <v>19819.234410405541</v>
      </c>
      <c r="BQ90">
        <v>21752.144792335712</v>
      </c>
      <c r="BR90">
        <v>21123.706874593561</v>
      </c>
      <c r="BS90">
        <v>20171.53989012702</v>
      </c>
    </row>
    <row r="91" spans="1:71" x14ac:dyDescent="0.45">
      <c r="A91" s="46">
        <v>114</v>
      </c>
      <c r="B91" s="37">
        <v>56250</v>
      </c>
      <c r="C91">
        <v>20</v>
      </c>
      <c r="D91" s="121">
        <v>0.33300000000000002</v>
      </c>
      <c r="F91" s="23">
        <v>14</v>
      </c>
      <c r="G91" s="39">
        <v>100</v>
      </c>
      <c r="H91" s="39">
        <v>121.24500649336026</v>
      </c>
      <c r="I91" s="39">
        <v>130.60574835365796</v>
      </c>
      <c r="J91" s="39">
        <v>145.3470758569415</v>
      </c>
      <c r="K91" s="39">
        <v>140.23714038858967</v>
      </c>
      <c r="L91" s="39">
        <v>165.78398280632496</v>
      </c>
      <c r="M91" s="39">
        <v>175.66994537439408</v>
      </c>
      <c r="N91" s="39">
        <v>221.42110856966235</v>
      </c>
      <c r="O91" s="39">
        <v>248.17351635617507</v>
      </c>
      <c r="P91" s="39">
        <v>235.48074290537781</v>
      </c>
      <c r="Q91" s="39">
        <v>307.70478832362471</v>
      </c>
      <c r="R91" s="39">
        <v>266.05497532415973</v>
      </c>
      <c r="S91" s="39">
        <v>280.03368634269009</v>
      </c>
      <c r="T91" s="39">
        <v>325.70117608947726</v>
      </c>
      <c r="U91" s="39">
        <v>307.72658097099793</v>
      </c>
      <c r="V91" s="39">
        <v>366.97559437614166</v>
      </c>
      <c r="W91" s="39">
        <v>438.46583791936848</v>
      </c>
      <c r="X91" s="39">
        <v>466.41405698654961</v>
      </c>
      <c r="Y91" s="39">
        <v>470.81319796891904</v>
      </c>
      <c r="Z91" s="39">
        <v>586.97381633564305</v>
      </c>
      <c r="AA91" s="39">
        <v>691.29450060630347</v>
      </c>
      <c r="AB91" s="39">
        <v>797.35621684616967</v>
      </c>
      <c r="AC91" s="39">
        <v>830.18555949003269</v>
      </c>
      <c r="AD91" s="39">
        <v>890.98633267167349</v>
      </c>
      <c r="AE91" s="39">
        <v>947.72743490333255</v>
      </c>
      <c r="AF91" s="39">
        <v>1070.5113943125402</v>
      </c>
      <c r="AG91" s="39">
        <v>1393.7581606213951</v>
      </c>
      <c r="AH91" s="39">
        <v>1557.6976406825493</v>
      </c>
      <c r="AI91" s="39">
        <v>1752.2889327821042</v>
      </c>
      <c r="AJ91" s="39">
        <v>1837.9427599445967</v>
      </c>
      <c r="AK91" s="39">
        <v>1873.593678578369</v>
      </c>
      <c r="AL91" s="39">
        <v>1715.5241465725899</v>
      </c>
      <c r="AM91" s="39">
        <v>2187.3473183925462</v>
      </c>
      <c r="AN91" s="39">
        <v>2477.5525209254165</v>
      </c>
      <c r="AO91" s="39">
        <v>2658.332949175754</v>
      </c>
      <c r="AP91" s="39">
        <v>2499.3011692892187</v>
      </c>
      <c r="AQ91" s="39">
        <v>2943.9680637952461</v>
      </c>
      <c r="AR91" s="39">
        <v>2590.8278844634492</v>
      </c>
      <c r="AS91" s="39">
        <v>2780.9361134015467</v>
      </c>
      <c r="AT91" s="39">
        <v>2423.7701782781824</v>
      </c>
      <c r="AU91">
        <v>2502.1179965672895</v>
      </c>
      <c r="AV91">
        <v>3252.4035990313132</v>
      </c>
      <c r="AW91">
        <v>3885.3903682669693</v>
      </c>
      <c r="AX91">
        <v>3844.1333259947487</v>
      </c>
      <c r="AY91">
        <v>5817.803902611513</v>
      </c>
      <c r="AZ91">
        <v>6210.4026827198595</v>
      </c>
      <c r="BA91">
        <v>5871.7532872721295</v>
      </c>
      <c r="BB91">
        <v>7543.159459979317</v>
      </c>
      <c r="BC91">
        <v>6398.9092431750478</v>
      </c>
      <c r="BD91">
        <v>7525.827030501915</v>
      </c>
      <c r="BE91">
        <v>8101.8019578514859</v>
      </c>
      <c r="BF91">
        <v>9706.2797391548847</v>
      </c>
      <c r="BG91">
        <v>9272.4188665791771</v>
      </c>
      <c r="BH91">
        <v>11166.41394113854</v>
      </c>
      <c r="BI91">
        <v>14515.693085709741</v>
      </c>
      <c r="BJ91">
        <v>16762.529225435079</v>
      </c>
      <c r="BK91">
        <v>23849.229923823259</v>
      </c>
      <c r="BL91">
        <v>21412.122136196376</v>
      </c>
      <c r="BM91">
        <v>25814.226976266425</v>
      </c>
      <c r="BN91">
        <v>32774.014046544806</v>
      </c>
      <c r="BO91">
        <v>33941.771110248512</v>
      </c>
      <c r="BP91">
        <v>34801.896106878259</v>
      </c>
      <c r="BQ91">
        <v>32081.528000017821</v>
      </c>
      <c r="BR91">
        <v>34384.83791935684</v>
      </c>
      <c r="BS91">
        <v>37237.728035999673</v>
      </c>
    </row>
    <row r="92" spans="1:71" x14ac:dyDescent="0.45">
      <c r="A92" s="46">
        <v>115</v>
      </c>
      <c r="B92" s="37">
        <v>56250</v>
      </c>
      <c r="C92">
        <v>25</v>
      </c>
      <c r="D92" s="121">
        <v>0.33300000000000002</v>
      </c>
      <c r="F92" s="23">
        <v>15</v>
      </c>
      <c r="G92" s="39">
        <v>100</v>
      </c>
      <c r="H92" s="39">
        <v>71.592110953000741</v>
      </c>
      <c r="I92" s="39">
        <v>90.349422437843216</v>
      </c>
      <c r="J92" s="39">
        <v>131.11510863702364</v>
      </c>
      <c r="K92" s="39">
        <v>118.8166173713674</v>
      </c>
      <c r="L92" s="39">
        <v>149.17569389417068</v>
      </c>
      <c r="M92" s="39">
        <v>159.18018497343019</v>
      </c>
      <c r="N92" s="39">
        <v>185.54757146707254</v>
      </c>
      <c r="O92" s="39">
        <v>205.8206776539397</v>
      </c>
      <c r="P92" s="39">
        <v>265.17988584063272</v>
      </c>
      <c r="Q92" s="39">
        <v>271.86698538714268</v>
      </c>
      <c r="R92" s="39">
        <v>292.45271739477374</v>
      </c>
      <c r="S92" s="39">
        <v>339.13513106350791</v>
      </c>
      <c r="T92" s="39">
        <v>401.23232060359737</v>
      </c>
      <c r="U92" s="39">
        <v>447.63022007859882</v>
      </c>
      <c r="V92" s="39">
        <v>422.12521099130515</v>
      </c>
      <c r="W92" s="39">
        <v>409.96412551919815</v>
      </c>
      <c r="X92" s="39">
        <v>406.87749485350838</v>
      </c>
      <c r="Y92" s="39">
        <v>315.01374087229635</v>
      </c>
      <c r="Z92" s="39">
        <v>384.82915466179776</v>
      </c>
      <c r="AA92" s="39">
        <v>453.65334601921091</v>
      </c>
      <c r="AB92" s="39">
        <v>428.82579874883305</v>
      </c>
      <c r="AC92" s="39">
        <v>668.32074709858807</v>
      </c>
      <c r="AD92" s="39">
        <v>716.24155633793396</v>
      </c>
      <c r="AE92" s="39">
        <v>739.01591466234356</v>
      </c>
      <c r="AF92" s="39">
        <v>733.28919617387089</v>
      </c>
      <c r="AG92" s="39">
        <v>802.90386901821182</v>
      </c>
      <c r="AH92" s="39">
        <v>713.8215383410577</v>
      </c>
      <c r="AI92" s="39">
        <v>868.05455793851308</v>
      </c>
      <c r="AJ92" s="39">
        <v>986.91944455869975</v>
      </c>
      <c r="AK92" s="39">
        <v>1361.4923040597155</v>
      </c>
      <c r="AL92" s="39">
        <v>1616.7342350674428</v>
      </c>
      <c r="AM92" s="39">
        <v>1460.1380764116552</v>
      </c>
      <c r="AN92" s="39">
        <v>1072.5318979939618</v>
      </c>
      <c r="AO92" s="39">
        <v>1483.9347869974251</v>
      </c>
      <c r="AP92" s="39">
        <v>2081.8449151540094</v>
      </c>
      <c r="AQ92" s="39">
        <v>1693.8484084767613</v>
      </c>
      <c r="AR92" s="39">
        <v>1952.0680804087367</v>
      </c>
      <c r="AS92" s="39">
        <v>2538.4074435305824</v>
      </c>
      <c r="AT92" s="39">
        <v>3060.0404215483427</v>
      </c>
      <c r="AU92">
        <v>3209.8874051805788</v>
      </c>
      <c r="AV92">
        <v>4143.3117077601182</v>
      </c>
      <c r="AW92">
        <v>4252.8533559937468</v>
      </c>
      <c r="AX92">
        <v>4723.5619872513507</v>
      </c>
      <c r="AY92">
        <v>4857.2655123380227</v>
      </c>
      <c r="AZ92">
        <v>4473.7879262259548</v>
      </c>
      <c r="BA92">
        <v>3411.8066998062618</v>
      </c>
      <c r="BB92">
        <v>4616.357505417729</v>
      </c>
      <c r="BC92">
        <v>5906.6458973508516</v>
      </c>
      <c r="BD92">
        <v>6354.0762711336001</v>
      </c>
      <c r="BE92">
        <v>7412.5144974104969</v>
      </c>
      <c r="BF92">
        <v>11345.538236997772</v>
      </c>
      <c r="BG92">
        <v>12363.930732539107</v>
      </c>
      <c r="BH92">
        <v>13090.627855604711</v>
      </c>
      <c r="BI92">
        <v>9565.9549064497423</v>
      </c>
      <c r="BJ92">
        <v>10243.648187797622</v>
      </c>
      <c r="BK92">
        <v>9704.0793538962898</v>
      </c>
      <c r="BL92">
        <v>11412.629642422382</v>
      </c>
      <c r="BM92">
        <v>12562.025359875623</v>
      </c>
      <c r="BN92">
        <v>15579.571129597791</v>
      </c>
      <c r="BO92">
        <v>13835.790017907784</v>
      </c>
      <c r="BP92">
        <v>14692.649149585583</v>
      </c>
      <c r="BQ92">
        <v>19067.806490133655</v>
      </c>
      <c r="BR92">
        <v>19862.585680869106</v>
      </c>
      <c r="BS92">
        <v>21328.679772174255</v>
      </c>
    </row>
    <row r="93" spans="1:71" x14ac:dyDescent="0.45">
      <c r="A93" s="47">
        <v>116</v>
      </c>
      <c r="B93" s="48">
        <v>56250</v>
      </c>
      <c r="C93" s="49">
        <v>30</v>
      </c>
      <c r="D93" s="122">
        <v>0.33300000000000002</v>
      </c>
      <c r="F93" s="23">
        <v>16</v>
      </c>
      <c r="G93" s="39">
        <v>100</v>
      </c>
      <c r="H93" s="39">
        <v>113.50895942802791</v>
      </c>
      <c r="I93" s="39">
        <v>115.61499891067128</v>
      </c>
      <c r="J93" s="39">
        <v>104.15149390295917</v>
      </c>
      <c r="K93" s="39">
        <v>138.79044920672905</v>
      </c>
      <c r="L93" s="39">
        <v>163.5849009237449</v>
      </c>
      <c r="M93" s="39">
        <v>208.73785610724966</v>
      </c>
      <c r="N93" s="39">
        <v>198.35917296732305</v>
      </c>
      <c r="O93" s="39">
        <v>283.52761808532267</v>
      </c>
      <c r="P93" s="39">
        <v>294.18059168718196</v>
      </c>
      <c r="Q93" s="39">
        <v>273.95260309984587</v>
      </c>
      <c r="R93" s="39">
        <v>177.36672474927533</v>
      </c>
      <c r="S93" s="39">
        <v>203.58672995043713</v>
      </c>
      <c r="T93" s="39">
        <v>193.18099790133559</v>
      </c>
      <c r="U93" s="39">
        <v>225.42457393664947</v>
      </c>
      <c r="V93" s="39">
        <v>275.77438862323402</v>
      </c>
      <c r="W93" s="39">
        <v>320.63383008966667</v>
      </c>
      <c r="X93" s="39">
        <v>251.19213991418155</v>
      </c>
      <c r="Y93" s="39">
        <v>372.98996956262215</v>
      </c>
      <c r="Z93" s="39">
        <v>501.87085383855361</v>
      </c>
      <c r="AA93" s="39">
        <v>584.84414487620745</v>
      </c>
      <c r="AB93" s="39">
        <v>617.33264235614331</v>
      </c>
      <c r="AC93" s="39">
        <v>600.15984876453842</v>
      </c>
      <c r="AD93" s="39">
        <v>688.12553627981731</v>
      </c>
      <c r="AE93" s="39">
        <v>922.46545122063458</v>
      </c>
      <c r="AF93" s="39">
        <v>1167.0286226292214</v>
      </c>
      <c r="AG93" s="39">
        <v>1388.5768645453995</v>
      </c>
      <c r="AH93" s="39">
        <v>1581.4311957986749</v>
      </c>
      <c r="AI93" s="39">
        <v>2458.4433099004978</v>
      </c>
      <c r="AJ93" s="39">
        <v>1688.5124718198319</v>
      </c>
      <c r="AK93" s="39">
        <v>1757.4589794591027</v>
      </c>
      <c r="AL93" s="39">
        <v>2032.3349909914602</v>
      </c>
      <c r="AM93" s="39">
        <v>1526.0082359231442</v>
      </c>
      <c r="AN93" s="39">
        <v>1596.0288151558716</v>
      </c>
      <c r="AO93" s="39">
        <v>2079.0575636171243</v>
      </c>
      <c r="AP93" s="39">
        <v>2424.5596730023858</v>
      </c>
      <c r="AQ93" s="39">
        <v>2844.3195878890729</v>
      </c>
      <c r="AR93" s="39">
        <v>2503.7728815109867</v>
      </c>
      <c r="AS93" s="39">
        <v>2484.7337165627641</v>
      </c>
      <c r="AT93" s="39">
        <v>2741.8782848581891</v>
      </c>
      <c r="AU93">
        <v>2486.0018231790668</v>
      </c>
      <c r="AV93">
        <v>3140.8993924650335</v>
      </c>
      <c r="AW93">
        <v>3957.9530720216362</v>
      </c>
      <c r="AX93">
        <v>4581.1841008263591</v>
      </c>
      <c r="AY93">
        <v>5555.5595277291259</v>
      </c>
      <c r="AZ93">
        <v>6247.8295775873266</v>
      </c>
      <c r="BA93">
        <v>6666.9550723580269</v>
      </c>
      <c r="BB93">
        <v>6488.4707949921503</v>
      </c>
      <c r="BC93">
        <v>7047.8439962367556</v>
      </c>
      <c r="BD93">
        <v>8787.4835958781987</v>
      </c>
      <c r="BE93">
        <v>9463.7860734161677</v>
      </c>
      <c r="BF93">
        <v>9262.4998677351359</v>
      </c>
      <c r="BG93">
        <v>11892.708567296368</v>
      </c>
      <c r="BH93">
        <v>17243.913904663179</v>
      </c>
      <c r="BI93">
        <v>22092.146762707911</v>
      </c>
      <c r="BJ93">
        <v>18203.130811997904</v>
      </c>
      <c r="BK93">
        <v>18684.999589025385</v>
      </c>
      <c r="BL93">
        <v>28046.417204775593</v>
      </c>
      <c r="BM93">
        <v>27508.515880107501</v>
      </c>
      <c r="BN93">
        <v>25231.235271986083</v>
      </c>
      <c r="BO93">
        <v>27083.623781805363</v>
      </c>
      <c r="BP93">
        <v>28355.460492892016</v>
      </c>
      <c r="BQ93">
        <v>40668.274772646851</v>
      </c>
      <c r="BR93">
        <v>49048.38151679065</v>
      </c>
      <c r="BS93">
        <v>50547.033987840703</v>
      </c>
    </row>
    <row r="94" spans="1:71" x14ac:dyDescent="0.45">
      <c r="A94" s="46">
        <v>118</v>
      </c>
      <c r="B94" s="37">
        <v>56615</v>
      </c>
      <c r="C94">
        <v>20</v>
      </c>
      <c r="D94" s="121">
        <v>0.33300000000000002</v>
      </c>
      <c r="F94" s="23">
        <v>17</v>
      </c>
      <c r="G94" s="39">
        <v>100</v>
      </c>
      <c r="H94" s="39">
        <v>86.232055838121056</v>
      </c>
      <c r="I94" s="39">
        <v>76.662077718432386</v>
      </c>
      <c r="J94" s="39">
        <v>88.99017347614091</v>
      </c>
      <c r="K94" s="39">
        <v>114.71083252787344</v>
      </c>
      <c r="L94" s="39">
        <v>150.04649226297974</v>
      </c>
      <c r="M94" s="39">
        <v>198.61851739293937</v>
      </c>
      <c r="N94" s="39">
        <v>201.56793422781325</v>
      </c>
      <c r="O94" s="39">
        <v>215.26843739050966</v>
      </c>
      <c r="P94" s="39">
        <v>302.26287964453763</v>
      </c>
      <c r="Q94" s="39">
        <v>268.47865877152367</v>
      </c>
      <c r="R94" s="39">
        <v>258.12901965632949</v>
      </c>
      <c r="S94" s="39">
        <v>208.63160263421406</v>
      </c>
      <c r="T94" s="39">
        <v>231.0599657042055</v>
      </c>
      <c r="U94" s="39">
        <v>217.03313179160554</v>
      </c>
      <c r="V94" s="39">
        <v>277.26779809674014</v>
      </c>
      <c r="W94" s="39">
        <v>338.32636835376786</v>
      </c>
      <c r="X94" s="39">
        <v>508.29252177697964</v>
      </c>
      <c r="Y94" s="39">
        <v>568.65611034855908</v>
      </c>
      <c r="Z94" s="39">
        <v>542.67412253716998</v>
      </c>
      <c r="AA94" s="39">
        <v>610.20113599156696</v>
      </c>
      <c r="AB94" s="39">
        <v>793.54699461614734</v>
      </c>
      <c r="AC94" s="39">
        <v>794.27799293595115</v>
      </c>
      <c r="AD94" s="39">
        <v>874.09911485351154</v>
      </c>
      <c r="AE94" s="39">
        <v>787.78307041747064</v>
      </c>
      <c r="AF94" s="39">
        <v>907.7789251180111</v>
      </c>
      <c r="AG94" s="39">
        <v>817.39652770291718</v>
      </c>
      <c r="AH94" s="39">
        <v>1098.0534335445232</v>
      </c>
      <c r="AI94" s="39">
        <v>1180.0676199141387</v>
      </c>
      <c r="AJ94" s="39">
        <v>1657.8328155636975</v>
      </c>
      <c r="AK94" s="39">
        <v>1353.8561427241727</v>
      </c>
      <c r="AL94" s="39">
        <v>1371.2247771028042</v>
      </c>
      <c r="AM94" s="39">
        <v>1454.8264144384366</v>
      </c>
      <c r="AN94" s="39">
        <v>1229.1868900455036</v>
      </c>
      <c r="AO94" s="39">
        <v>1466.3307464046957</v>
      </c>
      <c r="AP94" s="39">
        <v>1982.1322115449454</v>
      </c>
      <c r="AQ94" s="39">
        <v>1986.2516545906426</v>
      </c>
      <c r="AR94" s="39">
        <v>2315.0920375378851</v>
      </c>
      <c r="AS94" s="39">
        <v>2658.3684137034156</v>
      </c>
      <c r="AT94" s="39">
        <v>2452.2062257595412</v>
      </c>
      <c r="AU94">
        <v>2251.629037984022</v>
      </c>
      <c r="AV94">
        <v>3126.0923152159426</v>
      </c>
      <c r="AW94">
        <v>2878.7021866348437</v>
      </c>
      <c r="AX94">
        <v>2420.9396464478232</v>
      </c>
      <c r="AY94">
        <v>2425.6107141105717</v>
      </c>
      <c r="AZ94">
        <v>3857.1332425760434</v>
      </c>
      <c r="BA94">
        <v>4335.8255917804072</v>
      </c>
      <c r="BB94">
        <v>3643.4162169692486</v>
      </c>
      <c r="BC94">
        <v>4932.4181708575688</v>
      </c>
      <c r="BD94">
        <v>6355.2181306499597</v>
      </c>
      <c r="BE94">
        <v>7814.5154221447283</v>
      </c>
      <c r="BF94">
        <v>10693.857651553708</v>
      </c>
      <c r="BG94">
        <v>11759.073092511808</v>
      </c>
      <c r="BH94">
        <v>10823.25154721712</v>
      </c>
      <c r="BI94">
        <v>15350.745568888255</v>
      </c>
      <c r="BJ94">
        <v>11384.810905311499</v>
      </c>
      <c r="BK94">
        <v>12991.963970539618</v>
      </c>
      <c r="BL94">
        <v>9863.8989507631941</v>
      </c>
      <c r="BM94">
        <v>12693.459526570172</v>
      </c>
      <c r="BN94">
        <v>12882.170272933876</v>
      </c>
      <c r="BO94">
        <v>12445.55623915762</v>
      </c>
      <c r="BP94">
        <v>14878.606297699413</v>
      </c>
      <c r="BQ94">
        <v>16394.189218809002</v>
      </c>
      <c r="BR94">
        <v>18793.248202013732</v>
      </c>
      <c r="BS94">
        <v>26557.054261901099</v>
      </c>
    </row>
    <row r="95" spans="1:71" x14ac:dyDescent="0.45">
      <c r="A95" s="46">
        <v>119</v>
      </c>
      <c r="B95" s="37">
        <v>56615</v>
      </c>
      <c r="C95">
        <v>25</v>
      </c>
      <c r="D95" s="121">
        <v>0.33300000000000002</v>
      </c>
      <c r="F95" s="23">
        <v>18</v>
      </c>
      <c r="G95" s="39">
        <v>100</v>
      </c>
      <c r="H95" s="39">
        <v>116.15003484713976</v>
      </c>
      <c r="I95" s="39">
        <v>115.20592985526226</v>
      </c>
      <c r="J95" s="39">
        <v>139.54350967884483</v>
      </c>
      <c r="K95" s="39">
        <v>171.33383147385749</v>
      </c>
      <c r="L95" s="39">
        <v>209.32342280203116</v>
      </c>
      <c r="M95" s="39">
        <v>267.39432203273401</v>
      </c>
      <c r="N95" s="39">
        <v>334.30892829738315</v>
      </c>
      <c r="O95" s="39">
        <v>373.32214147325288</v>
      </c>
      <c r="P95" s="39">
        <v>390.96675458960243</v>
      </c>
      <c r="Q95" s="39">
        <v>440.78457799684327</v>
      </c>
      <c r="R95" s="39">
        <v>492.2649290126497</v>
      </c>
      <c r="S95" s="39">
        <v>684.89251361936988</v>
      </c>
      <c r="T95" s="39">
        <v>564.54842637425622</v>
      </c>
      <c r="U95" s="39">
        <v>610.4837550925605</v>
      </c>
      <c r="V95" s="39">
        <v>598.37094432227389</v>
      </c>
      <c r="W95" s="39">
        <v>615.04140181305718</v>
      </c>
      <c r="X95" s="39">
        <v>574.46236305141667</v>
      </c>
      <c r="Y95" s="39">
        <v>539.66530462650803</v>
      </c>
      <c r="Z95" s="39">
        <v>499.71470111209396</v>
      </c>
      <c r="AA95" s="39">
        <v>545.57415722335418</v>
      </c>
      <c r="AB95" s="39">
        <v>843.333652157139</v>
      </c>
      <c r="AC95" s="39">
        <v>988.83250591719798</v>
      </c>
      <c r="AD95" s="39">
        <v>1054.2453397559541</v>
      </c>
      <c r="AE95" s="39">
        <v>1212.3468773856362</v>
      </c>
      <c r="AF95" s="39">
        <v>1416.5880363344572</v>
      </c>
      <c r="AG95" s="39">
        <v>1332.3081928624406</v>
      </c>
      <c r="AH95" s="39">
        <v>1558.858145056535</v>
      </c>
      <c r="AI95" s="39">
        <v>1665.1893234671072</v>
      </c>
      <c r="AJ95" s="39">
        <v>1995.8959534819285</v>
      </c>
      <c r="AK95" s="39">
        <v>2156.5498717857613</v>
      </c>
      <c r="AL95" s="39">
        <v>2474.6888684211258</v>
      </c>
      <c r="AM95" s="39">
        <v>2532.4608055002313</v>
      </c>
      <c r="AN95" s="39">
        <v>1597.0478025431219</v>
      </c>
      <c r="AO95" s="39">
        <v>1811.9516143405046</v>
      </c>
      <c r="AP95" s="39">
        <v>1473.1444000933857</v>
      </c>
      <c r="AQ95" s="39">
        <v>1244.5086052050749</v>
      </c>
      <c r="AR95" s="39">
        <v>1606.5752478034769</v>
      </c>
      <c r="AS95" s="39">
        <v>1928.6304486232912</v>
      </c>
      <c r="AT95" s="39">
        <v>2503.4165723027832</v>
      </c>
      <c r="AU95">
        <v>2499.7370870134869</v>
      </c>
      <c r="AV95">
        <v>3360.1538721674806</v>
      </c>
      <c r="AW95">
        <v>3496.6359737331345</v>
      </c>
      <c r="AX95">
        <v>4306.220901134514</v>
      </c>
      <c r="AY95">
        <v>4986.6460541824172</v>
      </c>
      <c r="AZ95">
        <v>6467.3093606932644</v>
      </c>
      <c r="BA95">
        <v>7002.1305038468245</v>
      </c>
      <c r="BB95">
        <v>6832.2951447522673</v>
      </c>
      <c r="BC95">
        <v>5589.6867052263715</v>
      </c>
      <c r="BD95">
        <v>7525.1044820940988</v>
      </c>
      <c r="BE95">
        <v>9258.5115480570093</v>
      </c>
      <c r="BF95">
        <v>7505.1707994921653</v>
      </c>
      <c r="BG95">
        <v>6785.532081738661</v>
      </c>
      <c r="BH95">
        <v>9240.9835037756311</v>
      </c>
      <c r="BI95">
        <v>9971.0577753067355</v>
      </c>
      <c r="BJ95">
        <v>9639.8025474003298</v>
      </c>
      <c r="BK95">
        <v>9099.9030967746276</v>
      </c>
      <c r="BL95">
        <v>11707.163510430595</v>
      </c>
      <c r="BM95">
        <v>14448.862152210506</v>
      </c>
      <c r="BN95">
        <v>16285.698938039304</v>
      </c>
      <c r="BO95">
        <v>20068.061329771288</v>
      </c>
      <c r="BP95">
        <v>20324.871745886652</v>
      </c>
      <c r="BQ95">
        <v>23431.482683953942</v>
      </c>
      <c r="BR95">
        <v>27159.523417681172</v>
      </c>
      <c r="BS95">
        <v>35604.27189146504</v>
      </c>
    </row>
    <row r="96" spans="1:71" x14ac:dyDescent="0.45">
      <c r="A96" s="47">
        <v>120</v>
      </c>
      <c r="B96" s="48">
        <v>56615</v>
      </c>
      <c r="C96" s="49">
        <v>30</v>
      </c>
      <c r="D96" s="122">
        <v>0.33300000000000002</v>
      </c>
      <c r="F96" s="23">
        <v>19</v>
      </c>
      <c r="G96" s="39">
        <v>100</v>
      </c>
      <c r="H96" s="39">
        <v>136.31160825690264</v>
      </c>
      <c r="I96" s="39">
        <v>152.38615049437539</v>
      </c>
      <c r="J96" s="39">
        <v>160.08715523508616</v>
      </c>
      <c r="K96" s="39">
        <v>151.95931968777612</v>
      </c>
      <c r="L96" s="39">
        <v>161.01757624596632</v>
      </c>
      <c r="M96" s="39">
        <v>198.76349944085308</v>
      </c>
      <c r="N96" s="39">
        <v>175.34665008719216</v>
      </c>
      <c r="O96" s="39">
        <v>234.26633917559846</v>
      </c>
      <c r="P96" s="39">
        <v>216.16111635874083</v>
      </c>
      <c r="Q96" s="39">
        <v>198.18719600138547</v>
      </c>
      <c r="R96" s="39">
        <v>245.14709439960717</v>
      </c>
      <c r="S96" s="39">
        <v>264.41782554732129</v>
      </c>
      <c r="T96" s="39">
        <v>359.107671283218</v>
      </c>
      <c r="U96" s="39">
        <v>443.12085454778764</v>
      </c>
      <c r="V96" s="39">
        <v>362.23494099209501</v>
      </c>
      <c r="W96" s="39">
        <v>469.97786208541942</v>
      </c>
      <c r="X96" s="39">
        <v>616.79357180937336</v>
      </c>
      <c r="Y96" s="39">
        <v>611.23929472646296</v>
      </c>
      <c r="Z96" s="39">
        <v>656.9621459725555</v>
      </c>
      <c r="AA96" s="39">
        <v>768.97901814268459</v>
      </c>
      <c r="AB96" s="39">
        <v>841.22534930992697</v>
      </c>
      <c r="AC96" s="39">
        <v>750.89391659198657</v>
      </c>
      <c r="AD96" s="39">
        <v>831.0117460922379</v>
      </c>
      <c r="AE96" s="39">
        <v>993.39200226622688</v>
      </c>
      <c r="AF96" s="39">
        <v>1060.073349598664</v>
      </c>
      <c r="AG96" s="39">
        <v>1197.5121612431712</v>
      </c>
      <c r="AH96" s="39">
        <v>1404.0869531064284</v>
      </c>
      <c r="AI96" s="39">
        <v>1247.5848303958753</v>
      </c>
      <c r="AJ96" s="39">
        <v>1522.6593206427519</v>
      </c>
      <c r="AK96" s="39">
        <v>1921.552579423965</v>
      </c>
      <c r="AL96" s="39">
        <v>1975.363795117092</v>
      </c>
      <c r="AM96" s="39">
        <v>2152.874065827426</v>
      </c>
      <c r="AN96" s="39">
        <v>2565.9479867800546</v>
      </c>
      <c r="AO96" s="39">
        <v>2903.2986424739515</v>
      </c>
      <c r="AP96" s="39">
        <v>2510.2524096485281</v>
      </c>
      <c r="AQ96" s="39">
        <v>2616.5083701935446</v>
      </c>
      <c r="AR96" s="39">
        <v>2708.4030490371792</v>
      </c>
      <c r="AS96" s="39">
        <v>3367.9860216127504</v>
      </c>
      <c r="AT96" s="39">
        <v>3760.2402178212415</v>
      </c>
      <c r="AU96">
        <v>3582.8408195848288</v>
      </c>
      <c r="AV96">
        <v>4431.1277143481011</v>
      </c>
      <c r="AW96">
        <v>4475.3007812505839</v>
      </c>
      <c r="AX96">
        <v>4077.7787696565392</v>
      </c>
      <c r="AY96">
        <v>3985.6140241821195</v>
      </c>
      <c r="AZ96">
        <v>4382.045763059049</v>
      </c>
      <c r="BA96">
        <v>5093.5782547190811</v>
      </c>
      <c r="BB96">
        <v>6135.514806187316</v>
      </c>
      <c r="BC96">
        <v>8448.3636554314162</v>
      </c>
      <c r="BD96">
        <v>7150.2092741504384</v>
      </c>
      <c r="BE96">
        <v>9738.7895183158744</v>
      </c>
      <c r="BF96">
        <v>10764.955929571863</v>
      </c>
      <c r="BG96">
        <v>9309.8925963871134</v>
      </c>
      <c r="BH96">
        <v>12550.952614081938</v>
      </c>
      <c r="BI96">
        <v>16810.016238925593</v>
      </c>
      <c r="BJ96">
        <v>12960.739831436633</v>
      </c>
      <c r="BK96">
        <v>18115.510656699658</v>
      </c>
      <c r="BL96">
        <v>18409.361445847622</v>
      </c>
      <c r="BM96">
        <v>25277.873489320482</v>
      </c>
      <c r="BN96">
        <v>21533.846411330931</v>
      </c>
      <c r="BO96">
        <v>24721.810176242296</v>
      </c>
      <c r="BP96">
        <v>25212.186254398879</v>
      </c>
      <c r="BQ96">
        <v>24286.574132523867</v>
      </c>
      <c r="BR96">
        <v>21675.929093229221</v>
      </c>
      <c r="BS96">
        <v>20933.667613005866</v>
      </c>
    </row>
    <row r="97" spans="1:71" x14ac:dyDescent="0.45">
      <c r="A97" s="46">
        <v>122</v>
      </c>
      <c r="B97" s="37">
        <v>56980</v>
      </c>
      <c r="C97">
        <v>20</v>
      </c>
      <c r="D97" s="121">
        <v>0.33300000000000002</v>
      </c>
      <c r="F97" s="23">
        <v>20</v>
      </c>
      <c r="G97" s="39">
        <v>100</v>
      </c>
      <c r="H97" s="39">
        <v>108.46444967602869</v>
      </c>
      <c r="I97" s="39">
        <v>104.46749796923487</v>
      </c>
      <c r="J97" s="39">
        <v>104.91054202988343</v>
      </c>
      <c r="K97" s="39">
        <v>126.36689392350135</v>
      </c>
      <c r="L97" s="39">
        <v>88.581310086184402</v>
      </c>
      <c r="M97" s="39">
        <v>127.13938160643914</v>
      </c>
      <c r="N97" s="39">
        <v>141.50133145132395</v>
      </c>
      <c r="O97" s="39">
        <v>140.23508463792396</v>
      </c>
      <c r="P97" s="39">
        <v>137.91141514183431</v>
      </c>
      <c r="Q97" s="39">
        <v>163.08029513602509</v>
      </c>
      <c r="R97" s="39">
        <v>227.81015885422065</v>
      </c>
      <c r="S97" s="39">
        <v>253.72811956461862</v>
      </c>
      <c r="T97" s="39">
        <v>272.58360456046154</v>
      </c>
      <c r="U97" s="39">
        <v>370.39020975337615</v>
      </c>
      <c r="V97" s="39">
        <v>377.71176138415274</v>
      </c>
      <c r="W97" s="39">
        <v>430.96525662016194</v>
      </c>
      <c r="X97" s="39">
        <v>398.13595250747619</v>
      </c>
      <c r="Y97" s="39">
        <v>468.58844653063312</v>
      </c>
      <c r="Z97" s="39">
        <v>604.81622850220356</v>
      </c>
      <c r="AA97" s="39">
        <v>711.29722204965356</v>
      </c>
      <c r="AB97" s="39">
        <v>708.08476976685449</v>
      </c>
      <c r="AC97" s="39">
        <v>733.57704379994186</v>
      </c>
      <c r="AD97" s="39">
        <v>937.48501614599729</v>
      </c>
      <c r="AE97" s="39">
        <v>902.79837785425764</v>
      </c>
      <c r="AF97" s="39">
        <v>1030.6072326055516</v>
      </c>
      <c r="AG97" s="39">
        <v>1122.965837714358</v>
      </c>
      <c r="AH97" s="39">
        <v>926.47059238467557</v>
      </c>
      <c r="AI97" s="39">
        <v>1030.7126711757744</v>
      </c>
      <c r="AJ97" s="39">
        <v>846.53434485055573</v>
      </c>
      <c r="AK97" s="39">
        <v>798.99292146048083</v>
      </c>
      <c r="AL97" s="39">
        <v>846.60414679563416</v>
      </c>
      <c r="AM97" s="39">
        <v>911.84314457075664</v>
      </c>
      <c r="AN97" s="39">
        <v>1543.3847011623466</v>
      </c>
      <c r="AO97" s="39">
        <v>1461.8062708424543</v>
      </c>
      <c r="AP97" s="39">
        <v>1372.889976968931</v>
      </c>
      <c r="AQ97" s="39">
        <v>1582.0688637576613</v>
      </c>
      <c r="AR97" s="39">
        <v>1733.8507285295068</v>
      </c>
      <c r="AS97" s="39">
        <v>2077.1254705733691</v>
      </c>
      <c r="AT97" s="39">
        <v>2499.4673502652895</v>
      </c>
      <c r="AU97">
        <v>2989.9069118416928</v>
      </c>
      <c r="AV97">
        <v>2643.9797663385507</v>
      </c>
      <c r="AW97">
        <v>2924.2049005156487</v>
      </c>
      <c r="AX97">
        <v>3027.5840009174458</v>
      </c>
      <c r="AY97">
        <v>3679.4775584367426</v>
      </c>
      <c r="AZ97">
        <v>5047.0072618628956</v>
      </c>
      <c r="BA97">
        <v>5773.9903198524808</v>
      </c>
      <c r="BB97">
        <v>6850.6793941678061</v>
      </c>
      <c r="BC97">
        <v>7846.9663038703757</v>
      </c>
      <c r="BD97">
        <v>8805.8427696758808</v>
      </c>
      <c r="BE97">
        <v>6330.9752915773934</v>
      </c>
      <c r="BF97">
        <v>7856.0461869586497</v>
      </c>
      <c r="BG97">
        <v>9488.7985071887215</v>
      </c>
      <c r="BH97">
        <v>11518.175931295307</v>
      </c>
      <c r="BI97">
        <v>8542.1822064988264</v>
      </c>
      <c r="BJ97">
        <v>8580.759819773788</v>
      </c>
      <c r="BK97">
        <v>7284.1735877885294</v>
      </c>
      <c r="BL97">
        <v>8463.9277361252462</v>
      </c>
      <c r="BM97">
        <v>8251.9741220043197</v>
      </c>
      <c r="BN97">
        <v>12521.816368263095</v>
      </c>
      <c r="BO97">
        <v>14017.686448867444</v>
      </c>
      <c r="BP97">
        <v>14969.919236122212</v>
      </c>
      <c r="BQ97">
        <v>18997.388975836424</v>
      </c>
      <c r="BR97">
        <v>18566.205240230542</v>
      </c>
      <c r="BS97">
        <v>13895.607271856416</v>
      </c>
    </row>
    <row r="98" spans="1:71" x14ac:dyDescent="0.45">
      <c r="A98" s="46">
        <v>123</v>
      </c>
      <c r="B98" s="37">
        <v>56980</v>
      </c>
      <c r="C98">
        <v>25</v>
      </c>
      <c r="D98" s="121">
        <v>0.33300000000000002</v>
      </c>
      <c r="F98" s="23">
        <v>21</v>
      </c>
      <c r="G98" s="39">
        <v>100</v>
      </c>
      <c r="H98" s="39">
        <v>97.399266658007178</v>
      </c>
      <c r="I98" s="39">
        <v>134.73174466776791</v>
      </c>
      <c r="J98" s="39">
        <v>178.3608148167134</v>
      </c>
      <c r="K98" s="39">
        <v>188.34764129112784</v>
      </c>
      <c r="L98" s="39">
        <v>225.78633909225488</v>
      </c>
      <c r="M98" s="39">
        <v>256.22720285972878</v>
      </c>
      <c r="N98" s="39">
        <v>282.22534801354209</v>
      </c>
      <c r="O98" s="39">
        <v>234.47455778958971</v>
      </c>
      <c r="P98" s="39">
        <v>248.50817893865988</v>
      </c>
      <c r="Q98" s="39">
        <v>327.26649622904631</v>
      </c>
      <c r="R98" s="39">
        <v>239.88303789439996</v>
      </c>
      <c r="S98" s="39">
        <v>228.50750596811918</v>
      </c>
      <c r="T98" s="39">
        <v>229.23401192831119</v>
      </c>
      <c r="U98" s="39">
        <v>241.60451573498776</v>
      </c>
      <c r="V98" s="39">
        <v>276.81773238589585</v>
      </c>
      <c r="W98" s="39">
        <v>321.23481287738213</v>
      </c>
      <c r="X98" s="39">
        <v>332.76460018214243</v>
      </c>
      <c r="Y98" s="39">
        <v>311.49201392948851</v>
      </c>
      <c r="Z98" s="39">
        <v>387.75608359447637</v>
      </c>
      <c r="AA98" s="39">
        <v>422.47243651948781</v>
      </c>
      <c r="AB98" s="39">
        <v>509.7933767420987</v>
      </c>
      <c r="AC98" s="39">
        <v>609.85955075116567</v>
      </c>
      <c r="AD98" s="39">
        <v>567.28524817615551</v>
      </c>
      <c r="AE98" s="39">
        <v>631.97095839202473</v>
      </c>
      <c r="AF98" s="39">
        <v>676.41318867168889</v>
      </c>
      <c r="AG98" s="39">
        <v>742.54675412299093</v>
      </c>
      <c r="AH98" s="39">
        <v>863.58422356798872</v>
      </c>
      <c r="AI98" s="39">
        <v>891.38557609655857</v>
      </c>
      <c r="AJ98" s="39">
        <v>851.0310892173917</v>
      </c>
      <c r="AK98" s="39">
        <v>938.17017088253158</v>
      </c>
      <c r="AL98" s="39">
        <v>1110.0772944727764</v>
      </c>
      <c r="AM98" s="39">
        <v>1247.2174232444693</v>
      </c>
      <c r="AN98" s="39">
        <v>1899.6772152823448</v>
      </c>
      <c r="AO98" s="39">
        <v>2031.0532290835988</v>
      </c>
      <c r="AP98" s="39">
        <v>2469.2814933976529</v>
      </c>
      <c r="AQ98" s="39">
        <v>2737.5401492911337</v>
      </c>
      <c r="AR98" s="39">
        <v>3306.1253849706632</v>
      </c>
      <c r="AS98" s="39">
        <v>3499.3866373519131</v>
      </c>
      <c r="AT98" s="39">
        <v>4572.1810456481262</v>
      </c>
      <c r="AU98">
        <v>5174.5909721973039</v>
      </c>
      <c r="AV98">
        <v>5123.0566150305167</v>
      </c>
      <c r="AW98">
        <v>3716.7919816930903</v>
      </c>
      <c r="AX98">
        <v>4752.2114012639031</v>
      </c>
      <c r="AY98">
        <v>4850.2412871318793</v>
      </c>
      <c r="AZ98">
        <v>4893.2016911900982</v>
      </c>
      <c r="BA98">
        <v>6006.3295395742352</v>
      </c>
      <c r="BB98">
        <v>5385.6321647074737</v>
      </c>
      <c r="BC98">
        <v>4615.5795237613447</v>
      </c>
      <c r="BD98">
        <v>4598.3606282709225</v>
      </c>
      <c r="BE98">
        <v>4163.2764552570297</v>
      </c>
      <c r="BF98">
        <v>5684.6403656696084</v>
      </c>
      <c r="BG98">
        <v>8855.111945048413</v>
      </c>
      <c r="BH98">
        <v>11188.734967859114</v>
      </c>
      <c r="BI98">
        <v>12017.950278726405</v>
      </c>
      <c r="BJ98">
        <v>16547.684864651237</v>
      </c>
      <c r="BK98">
        <v>13908.41940955499</v>
      </c>
      <c r="BL98">
        <v>15026.588874129313</v>
      </c>
      <c r="BM98">
        <v>16264.975774881617</v>
      </c>
      <c r="BN98">
        <v>20541.274292073955</v>
      </c>
      <c r="BO98">
        <v>16605.11283942881</v>
      </c>
      <c r="BP98">
        <v>21733.953286907137</v>
      </c>
      <c r="BQ98">
        <v>25874.750184304579</v>
      </c>
      <c r="BR98">
        <v>34732.676330914961</v>
      </c>
      <c r="BS98">
        <v>32259.863874344883</v>
      </c>
    </row>
    <row r="99" spans="1:71" x14ac:dyDescent="0.45">
      <c r="A99" s="47">
        <v>124</v>
      </c>
      <c r="B99" s="48">
        <v>56980</v>
      </c>
      <c r="C99" s="49">
        <v>30</v>
      </c>
      <c r="D99" s="122">
        <v>0.33300000000000002</v>
      </c>
      <c r="F99" s="23">
        <v>22</v>
      </c>
      <c r="G99" s="39">
        <v>100</v>
      </c>
      <c r="H99" s="39">
        <v>111.3052971222812</v>
      </c>
      <c r="I99" s="39">
        <v>128.12963457452094</v>
      </c>
      <c r="J99" s="39">
        <v>130.97500766398966</v>
      </c>
      <c r="K99" s="39">
        <v>148.47878624249662</v>
      </c>
      <c r="L99" s="39">
        <v>154.22080922110172</v>
      </c>
      <c r="M99" s="39">
        <v>152.34743454907388</v>
      </c>
      <c r="N99" s="39">
        <v>175.96343503886069</v>
      </c>
      <c r="O99" s="39">
        <v>226.43662675559992</v>
      </c>
      <c r="P99" s="39">
        <v>208.26701615509037</v>
      </c>
      <c r="Q99" s="39">
        <v>211.46721823460959</v>
      </c>
      <c r="R99" s="39">
        <v>253.00013323945166</v>
      </c>
      <c r="S99" s="39">
        <v>295.31911184980078</v>
      </c>
      <c r="T99" s="39">
        <v>339.35704526072817</v>
      </c>
      <c r="U99" s="39">
        <v>405.50210488014386</v>
      </c>
      <c r="V99" s="39">
        <v>463.29784941164996</v>
      </c>
      <c r="W99" s="39">
        <v>569.99589482584918</v>
      </c>
      <c r="X99" s="39">
        <v>579.49754370715152</v>
      </c>
      <c r="Y99" s="39">
        <v>651.11040342727404</v>
      </c>
      <c r="Z99" s="39">
        <v>620.95719048148874</v>
      </c>
      <c r="AA99" s="39">
        <v>731.41548597019619</v>
      </c>
      <c r="AB99" s="39">
        <v>839.78647528096337</v>
      </c>
      <c r="AC99" s="39">
        <v>943.66962212628528</v>
      </c>
      <c r="AD99" s="39">
        <v>895.19190277486564</v>
      </c>
      <c r="AE99" s="39">
        <v>870.98689172156367</v>
      </c>
      <c r="AF99" s="39">
        <v>715.22420799522831</v>
      </c>
      <c r="AG99" s="39">
        <v>836.73612976932134</v>
      </c>
      <c r="AH99" s="39">
        <v>799.31182130496154</v>
      </c>
      <c r="AI99" s="39">
        <v>1205.8760186952723</v>
      </c>
      <c r="AJ99" s="39">
        <v>1217.4599157166474</v>
      </c>
      <c r="AK99" s="39">
        <v>1305.0671385447492</v>
      </c>
      <c r="AL99" s="39">
        <v>1341.4631613393381</v>
      </c>
      <c r="AM99" s="39">
        <v>1379.9233670452163</v>
      </c>
      <c r="AN99" s="39">
        <v>1314.7106499816439</v>
      </c>
      <c r="AO99" s="39">
        <v>1473.3734777640286</v>
      </c>
      <c r="AP99" s="39">
        <v>1595.9411457994047</v>
      </c>
      <c r="AQ99" s="39">
        <v>1201.0936408568421</v>
      </c>
      <c r="AR99" s="39">
        <v>1179.7822879749767</v>
      </c>
      <c r="AS99" s="39">
        <v>1424.0410521906758</v>
      </c>
      <c r="AT99" s="39">
        <v>1333.5705457793556</v>
      </c>
      <c r="AU99">
        <v>1784.6084359004763</v>
      </c>
      <c r="AV99">
        <v>2639.9419165298891</v>
      </c>
      <c r="AW99">
        <v>3292.2621651638633</v>
      </c>
      <c r="AX99">
        <v>3656.5865586382733</v>
      </c>
      <c r="AY99">
        <v>4726.1840532274464</v>
      </c>
      <c r="AZ99">
        <v>5271.0404557789961</v>
      </c>
      <c r="BA99">
        <v>6477.4606051645369</v>
      </c>
      <c r="BB99">
        <v>10096.343291597004</v>
      </c>
      <c r="BC99">
        <v>9714.538458100913</v>
      </c>
      <c r="BD99">
        <v>11688.859549690334</v>
      </c>
      <c r="BE99">
        <v>13885.106205905013</v>
      </c>
      <c r="BF99">
        <v>11092.441819280619</v>
      </c>
      <c r="BG99">
        <v>14185.051260214079</v>
      </c>
      <c r="BH99">
        <v>14018.551245214187</v>
      </c>
      <c r="BI99">
        <v>15673.739254913158</v>
      </c>
      <c r="BJ99">
        <v>13303.321353997248</v>
      </c>
      <c r="BK99">
        <v>14843.524287221104</v>
      </c>
      <c r="BL99">
        <v>18972.087495776872</v>
      </c>
      <c r="BM99">
        <v>18899.42971747827</v>
      </c>
      <c r="BN99">
        <v>14502.882785291415</v>
      </c>
      <c r="BO99">
        <v>16318.615585611118</v>
      </c>
      <c r="BP99">
        <v>19535.012149840535</v>
      </c>
      <c r="BQ99">
        <v>23246.102399679447</v>
      </c>
      <c r="BR99">
        <v>25491.045130428542</v>
      </c>
      <c r="BS99">
        <v>28577.868983511071</v>
      </c>
    </row>
    <row r="100" spans="1:71" x14ac:dyDescent="0.45">
      <c r="A100" s="46">
        <v>126</v>
      </c>
      <c r="B100" s="37">
        <v>57346</v>
      </c>
      <c r="C100">
        <v>20</v>
      </c>
      <c r="D100" s="121">
        <v>0.33300000000000002</v>
      </c>
      <c r="F100" s="23">
        <v>23</v>
      </c>
      <c r="G100" s="39">
        <v>100</v>
      </c>
      <c r="H100" s="39">
        <v>106.82666807917083</v>
      </c>
      <c r="I100" s="39">
        <v>125.84118022912557</v>
      </c>
      <c r="J100" s="39">
        <v>142.91839382780148</v>
      </c>
      <c r="K100" s="39">
        <v>139.87767973174948</v>
      </c>
      <c r="L100" s="39">
        <v>153.1623575382261</v>
      </c>
      <c r="M100" s="39">
        <v>183.86325953191241</v>
      </c>
      <c r="N100" s="39">
        <v>199.25898760619918</v>
      </c>
      <c r="O100" s="39">
        <v>206.30537240757607</v>
      </c>
      <c r="P100" s="39">
        <v>312.24151076007786</v>
      </c>
      <c r="Q100" s="39">
        <v>282.35299936678024</v>
      </c>
      <c r="R100" s="39">
        <v>379.92054370645496</v>
      </c>
      <c r="S100" s="39">
        <v>330.13580712175178</v>
      </c>
      <c r="T100" s="39">
        <v>389.83592393367479</v>
      </c>
      <c r="U100" s="39">
        <v>447.36306066412476</v>
      </c>
      <c r="V100" s="39">
        <v>574.25608944748592</v>
      </c>
      <c r="W100" s="39">
        <v>479.26517930535158</v>
      </c>
      <c r="X100" s="39">
        <v>539.44490014916948</v>
      </c>
      <c r="Y100" s="39">
        <v>626.00715281388057</v>
      </c>
      <c r="Z100" s="39">
        <v>620.7541293233819</v>
      </c>
      <c r="AA100" s="39">
        <v>617.25100643940004</v>
      </c>
      <c r="AB100" s="39">
        <v>587.86138686590516</v>
      </c>
      <c r="AC100" s="39">
        <v>816.89591276705914</v>
      </c>
      <c r="AD100" s="39">
        <v>784.97960290773926</v>
      </c>
      <c r="AE100" s="39">
        <v>732.91106087119249</v>
      </c>
      <c r="AF100" s="39">
        <v>746.03909372074088</v>
      </c>
      <c r="AG100" s="39">
        <v>872.51203281800872</v>
      </c>
      <c r="AH100" s="39">
        <v>1254.5715504566981</v>
      </c>
      <c r="AI100" s="39">
        <v>1395.1427254605971</v>
      </c>
      <c r="AJ100" s="39">
        <v>1457.6433053210014</v>
      </c>
      <c r="AK100" s="39">
        <v>1533.210801339975</v>
      </c>
      <c r="AL100" s="39">
        <v>2128.2142611261756</v>
      </c>
      <c r="AM100" s="39">
        <v>2126.4752474719489</v>
      </c>
      <c r="AN100" s="39">
        <v>1945.4309921251715</v>
      </c>
      <c r="AO100" s="39">
        <v>2169.1515000484019</v>
      </c>
      <c r="AP100" s="39">
        <v>2093.7024014702433</v>
      </c>
      <c r="AQ100" s="39">
        <v>2575.2791619984646</v>
      </c>
      <c r="AR100" s="39">
        <v>2349.0329608529441</v>
      </c>
      <c r="AS100" s="39">
        <v>3033.2266729373491</v>
      </c>
      <c r="AT100" s="39">
        <v>3563.3029254373982</v>
      </c>
      <c r="AU100">
        <v>3523.4990317238903</v>
      </c>
      <c r="AV100">
        <v>4973.8717266373033</v>
      </c>
      <c r="AW100">
        <v>5567.708688522077</v>
      </c>
      <c r="AX100">
        <v>7218.3471769710586</v>
      </c>
      <c r="AY100">
        <v>9499.7756907487674</v>
      </c>
      <c r="AZ100">
        <v>9288.7197629592174</v>
      </c>
      <c r="BA100">
        <v>10832.459382452711</v>
      </c>
      <c r="BB100">
        <v>8559.2792181927543</v>
      </c>
      <c r="BC100">
        <v>10413.035485242675</v>
      </c>
      <c r="BD100">
        <v>11450.242293781897</v>
      </c>
      <c r="BE100">
        <v>9377.2596126956469</v>
      </c>
      <c r="BF100">
        <v>9183.4063476436368</v>
      </c>
      <c r="BG100">
        <v>9999.9341415270046</v>
      </c>
      <c r="BH100">
        <v>12175.761549192775</v>
      </c>
      <c r="BI100">
        <v>12330.563287982692</v>
      </c>
      <c r="BJ100">
        <v>16131.855678572423</v>
      </c>
      <c r="BK100">
        <v>15882.358771356272</v>
      </c>
      <c r="BL100">
        <v>16443.851463096285</v>
      </c>
      <c r="BM100">
        <v>15544.022968637371</v>
      </c>
      <c r="BN100">
        <v>16194.945276019494</v>
      </c>
      <c r="BO100">
        <v>19987.627226315206</v>
      </c>
      <c r="BP100">
        <v>19450.186387638016</v>
      </c>
      <c r="BQ100">
        <v>21015.178591256659</v>
      </c>
      <c r="BR100">
        <v>25371.550528179807</v>
      </c>
      <c r="BS100">
        <v>27609.613711647384</v>
      </c>
    </row>
    <row r="101" spans="1:71" x14ac:dyDescent="0.45">
      <c r="A101" s="46">
        <v>127</v>
      </c>
      <c r="B101" s="37">
        <v>57346</v>
      </c>
      <c r="C101">
        <v>25</v>
      </c>
      <c r="D101" s="121">
        <v>0.33300000000000002</v>
      </c>
      <c r="F101" s="23">
        <v>24</v>
      </c>
      <c r="G101" s="39">
        <v>100</v>
      </c>
      <c r="H101" s="39">
        <v>122.31896108876255</v>
      </c>
      <c r="I101" s="39">
        <v>151.85894522619753</v>
      </c>
      <c r="J101" s="39">
        <v>133.16882572030528</v>
      </c>
      <c r="K101" s="39">
        <v>130.65878718978743</v>
      </c>
      <c r="L101" s="39">
        <v>150.22013640673961</v>
      </c>
      <c r="M101" s="39">
        <v>213.29635493494729</v>
      </c>
      <c r="N101" s="39">
        <v>243.59469475704759</v>
      </c>
      <c r="O101" s="39">
        <v>316.46611643050699</v>
      </c>
      <c r="P101" s="39">
        <v>341.9325855879793</v>
      </c>
      <c r="Q101" s="39">
        <v>382.04029951089268</v>
      </c>
      <c r="R101" s="39">
        <v>446.38789559683892</v>
      </c>
      <c r="S101" s="39">
        <v>367.5548915206785</v>
      </c>
      <c r="T101" s="39">
        <v>457.04845978439317</v>
      </c>
      <c r="U101" s="39">
        <v>450.58103510878425</v>
      </c>
      <c r="V101" s="39">
        <v>384.70998332802668</v>
      </c>
      <c r="W101" s="39">
        <v>422.15111420018985</v>
      </c>
      <c r="X101" s="39">
        <v>443.41081468197535</v>
      </c>
      <c r="Y101" s="39">
        <v>352.75107740820602</v>
      </c>
      <c r="Z101" s="39">
        <v>430.52622919620637</v>
      </c>
      <c r="AA101" s="39">
        <v>499.8017945267689</v>
      </c>
      <c r="AB101" s="39">
        <v>323.87190002636777</v>
      </c>
      <c r="AC101" s="39">
        <v>467.94383230394169</v>
      </c>
      <c r="AD101" s="39">
        <v>527.25531874489673</v>
      </c>
      <c r="AE101" s="39">
        <v>475.69941304477163</v>
      </c>
      <c r="AF101" s="39">
        <v>471.98072568958804</v>
      </c>
      <c r="AG101" s="39">
        <v>441.90495341477498</v>
      </c>
      <c r="AH101" s="39">
        <v>665.31652700245411</v>
      </c>
      <c r="AI101" s="39">
        <v>910.36534633306178</v>
      </c>
      <c r="AJ101" s="39">
        <v>1020.0372668235085</v>
      </c>
      <c r="AK101" s="39">
        <v>1082.8462058474422</v>
      </c>
      <c r="AL101" s="39">
        <v>1159.0751449957331</v>
      </c>
      <c r="AM101" s="39">
        <v>1431.3673697998638</v>
      </c>
      <c r="AN101" s="39">
        <v>1871.6170553562192</v>
      </c>
      <c r="AO101" s="39">
        <v>2305.197194658615</v>
      </c>
      <c r="AP101" s="39">
        <v>2749.5168528038071</v>
      </c>
      <c r="AQ101" s="39">
        <v>3248.2997882211957</v>
      </c>
      <c r="AR101" s="39">
        <v>3419.8906939717399</v>
      </c>
      <c r="AS101" s="39">
        <v>3164.7862199661549</v>
      </c>
      <c r="AT101" s="39">
        <v>2551.0789059470171</v>
      </c>
      <c r="AU101">
        <v>2974.706142818467</v>
      </c>
      <c r="AV101">
        <v>4255.7848371556756</v>
      </c>
      <c r="AW101">
        <v>4188.1922164956195</v>
      </c>
      <c r="AX101">
        <v>4338.3171420243507</v>
      </c>
      <c r="AY101">
        <v>4323.3228573679235</v>
      </c>
      <c r="AZ101">
        <v>4680.8402705728849</v>
      </c>
      <c r="BA101">
        <v>4039.6206301033176</v>
      </c>
      <c r="BB101">
        <v>3954.8132179181134</v>
      </c>
      <c r="BC101">
        <v>4327.7874250443847</v>
      </c>
      <c r="BD101">
        <v>5179.4853416107089</v>
      </c>
      <c r="BE101">
        <v>5096.7201455302011</v>
      </c>
      <c r="BF101">
        <v>5854.368200500051</v>
      </c>
      <c r="BG101">
        <v>7457.4264567606906</v>
      </c>
      <c r="BH101">
        <v>8702.5159424956746</v>
      </c>
      <c r="BI101">
        <v>12750.430682129605</v>
      </c>
      <c r="BJ101">
        <v>12441.062905070203</v>
      </c>
      <c r="BK101">
        <v>14896.139537942114</v>
      </c>
      <c r="BL101">
        <v>15104.614648043909</v>
      </c>
      <c r="BM101">
        <v>15786.301501434267</v>
      </c>
      <c r="BN101">
        <v>20729.858785665874</v>
      </c>
      <c r="BO101">
        <v>22437.495993490407</v>
      </c>
      <c r="BP101">
        <v>23170.502313782301</v>
      </c>
      <c r="BQ101">
        <v>28171.929982938589</v>
      </c>
      <c r="BR101">
        <v>30412.417422122049</v>
      </c>
      <c r="BS101">
        <v>35628.839478020171</v>
      </c>
    </row>
    <row r="102" spans="1:71" x14ac:dyDescent="0.45">
      <c r="A102" s="47">
        <v>128</v>
      </c>
      <c r="B102" s="48">
        <v>57346</v>
      </c>
      <c r="C102" s="49">
        <v>30</v>
      </c>
      <c r="D102" s="122">
        <v>0.33300000000000002</v>
      </c>
      <c r="F102" s="23">
        <v>25</v>
      </c>
      <c r="G102" s="39">
        <v>100</v>
      </c>
      <c r="H102" s="39">
        <v>99.258469271940527</v>
      </c>
      <c r="I102" s="39">
        <v>123.92220703858048</v>
      </c>
      <c r="J102" s="39">
        <v>168.65171175480108</v>
      </c>
      <c r="K102" s="39">
        <v>211.18984033085545</v>
      </c>
      <c r="L102" s="39">
        <v>237.28334704262875</v>
      </c>
      <c r="M102" s="39">
        <v>240.96774557072453</v>
      </c>
      <c r="N102" s="39">
        <v>295.67385689471723</v>
      </c>
      <c r="O102" s="39">
        <v>309.63804520802125</v>
      </c>
      <c r="P102" s="39">
        <v>337.47604626383412</v>
      </c>
      <c r="Q102" s="39">
        <v>380.57184613690475</v>
      </c>
      <c r="R102" s="39">
        <v>270.88397451917814</v>
      </c>
      <c r="S102" s="39">
        <v>351.08769895102824</v>
      </c>
      <c r="T102" s="39">
        <v>401.41575771529398</v>
      </c>
      <c r="U102" s="39">
        <v>403.98257414912752</v>
      </c>
      <c r="V102" s="39">
        <v>416.82959164059071</v>
      </c>
      <c r="W102" s="39">
        <v>465.49879431967292</v>
      </c>
      <c r="X102" s="39">
        <v>514.05014449949863</v>
      </c>
      <c r="Y102" s="39">
        <v>607.8748609882042</v>
      </c>
      <c r="Z102" s="39">
        <v>624.09423067585465</v>
      </c>
      <c r="AA102" s="39">
        <v>756.747909956586</v>
      </c>
      <c r="AB102" s="39">
        <v>791.60406597609187</v>
      </c>
      <c r="AC102" s="39">
        <v>740.97508144050744</v>
      </c>
      <c r="AD102" s="39">
        <v>590.75965157100416</v>
      </c>
      <c r="AE102" s="39">
        <v>698.44327497074823</v>
      </c>
      <c r="AF102" s="39">
        <v>814.4563234971464</v>
      </c>
      <c r="AG102" s="39">
        <v>589.97787335516102</v>
      </c>
      <c r="AH102" s="39">
        <v>658.05523631540609</v>
      </c>
      <c r="AI102" s="39">
        <v>621.64615536903364</v>
      </c>
      <c r="AJ102" s="39">
        <v>649.2609007555443</v>
      </c>
      <c r="AK102" s="39">
        <v>929.74083953290108</v>
      </c>
      <c r="AL102" s="39">
        <v>1119.4253165201881</v>
      </c>
      <c r="AM102" s="39">
        <v>1520.0003427617169</v>
      </c>
      <c r="AN102" s="39">
        <v>1087.377595682811</v>
      </c>
      <c r="AO102" s="39">
        <v>1143.4691743648539</v>
      </c>
      <c r="AP102" s="39">
        <v>1460.6649434339761</v>
      </c>
      <c r="AQ102" s="39">
        <v>1791.8502345297238</v>
      </c>
      <c r="AR102" s="39">
        <v>2366.5741347937819</v>
      </c>
      <c r="AS102" s="39">
        <v>2544.0803304966685</v>
      </c>
      <c r="AT102" s="39">
        <v>2983.3221070265326</v>
      </c>
      <c r="AU102">
        <v>3000.5621522700212</v>
      </c>
      <c r="AV102">
        <v>2887.1099763174093</v>
      </c>
      <c r="AW102">
        <v>3764.4462668879764</v>
      </c>
      <c r="AX102">
        <v>5013.397387079176</v>
      </c>
      <c r="AY102">
        <v>5127.2134168855273</v>
      </c>
      <c r="AZ102">
        <v>5945.9415163305284</v>
      </c>
      <c r="BA102">
        <v>7325.6765198457588</v>
      </c>
      <c r="BB102">
        <v>10028.862773538272</v>
      </c>
      <c r="BC102">
        <v>9484.2179161931108</v>
      </c>
      <c r="BD102">
        <v>9469.1476876417055</v>
      </c>
      <c r="BE102">
        <v>10099.196856278393</v>
      </c>
      <c r="BF102">
        <v>9250.1270828068864</v>
      </c>
      <c r="BG102">
        <v>11021.112014582022</v>
      </c>
      <c r="BH102">
        <v>11714.99307660976</v>
      </c>
      <c r="BI102">
        <v>14868.288164789205</v>
      </c>
      <c r="BJ102">
        <v>12759.817291077485</v>
      </c>
      <c r="BK102">
        <v>14728.929058533098</v>
      </c>
      <c r="BL102">
        <v>15370.957286955498</v>
      </c>
      <c r="BM102">
        <v>17142.743454707801</v>
      </c>
      <c r="BN102">
        <v>17880.854115238279</v>
      </c>
      <c r="BO102">
        <v>19172.642441655134</v>
      </c>
      <c r="BP102">
        <v>21176.146353875334</v>
      </c>
      <c r="BQ102">
        <v>22061.183580115645</v>
      </c>
      <c r="BR102">
        <v>25934.551110603086</v>
      </c>
      <c r="BS102">
        <v>23626.647737701231</v>
      </c>
    </row>
    <row r="103" spans="1:71" x14ac:dyDescent="0.45">
      <c r="A103" s="46">
        <v>130</v>
      </c>
      <c r="B103" s="37">
        <v>57711</v>
      </c>
      <c r="C103">
        <v>20</v>
      </c>
      <c r="D103" s="121">
        <v>0.33300000000000002</v>
      </c>
      <c r="F103" s="23">
        <v>26</v>
      </c>
      <c r="G103" s="39">
        <v>100</v>
      </c>
      <c r="H103" s="39">
        <v>96.509717584681752</v>
      </c>
      <c r="I103" s="39">
        <v>103.52122100143987</v>
      </c>
      <c r="J103" s="39">
        <v>133.08497626512221</v>
      </c>
      <c r="K103" s="39">
        <v>119.70570275906633</v>
      </c>
      <c r="L103" s="39">
        <v>90.301043120760937</v>
      </c>
      <c r="M103" s="39">
        <v>84.250901704282128</v>
      </c>
      <c r="N103" s="39">
        <v>106.65496881697588</v>
      </c>
      <c r="O103" s="39">
        <v>160.69896088142323</v>
      </c>
      <c r="P103" s="39">
        <v>200.48003614247494</v>
      </c>
      <c r="Q103" s="39">
        <v>246.88341145010259</v>
      </c>
      <c r="R103" s="39">
        <v>228.26981871230797</v>
      </c>
      <c r="S103" s="39">
        <v>260.67534128314497</v>
      </c>
      <c r="T103" s="39">
        <v>310.06435452634065</v>
      </c>
      <c r="U103" s="39">
        <v>326.53298813033462</v>
      </c>
      <c r="V103" s="39">
        <v>413.18048206400294</v>
      </c>
      <c r="W103" s="39">
        <v>423.32028433105535</v>
      </c>
      <c r="X103" s="39">
        <v>520.34512337920069</v>
      </c>
      <c r="Y103" s="39">
        <v>594.76971850590417</v>
      </c>
      <c r="Z103" s="39">
        <v>603.25019964839601</v>
      </c>
      <c r="AA103" s="39">
        <v>661.67593781305254</v>
      </c>
      <c r="AB103" s="39">
        <v>536.12182443758866</v>
      </c>
      <c r="AC103" s="39">
        <v>750.31607246624424</v>
      </c>
      <c r="AD103" s="39">
        <v>693.90357397384741</v>
      </c>
      <c r="AE103" s="39">
        <v>614.94792143172378</v>
      </c>
      <c r="AF103" s="39">
        <v>722.20208075036692</v>
      </c>
      <c r="AG103" s="39">
        <v>560.8848982467772</v>
      </c>
      <c r="AH103" s="39">
        <v>621.8338855287891</v>
      </c>
      <c r="AI103" s="39">
        <v>653.22258302313537</v>
      </c>
      <c r="AJ103" s="39">
        <v>666.11985333304119</v>
      </c>
      <c r="AK103" s="39">
        <v>838.13073744597136</v>
      </c>
      <c r="AL103" s="39">
        <v>1085.0669999708891</v>
      </c>
      <c r="AM103" s="39">
        <v>1386.7881841736976</v>
      </c>
      <c r="AN103" s="39">
        <v>1631.6285396707749</v>
      </c>
      <c r="AO103" s="39">
        <v>2149.6337971170037</v>
      </c>
      <c r="AP103" s="39">
        <v>1820.7297777750778</v>
      </c>
      <c r="AQ103" s="39">
        <v>1776.9884310516102</v>
      </c>
      <c r="AR103" s="39">
        <v>2114.0451125094573</v>
      </c>
      <c r="AS103" s="39">
        <v>2111.2116513952724</v>
      </c>
      <c r="AT103" s="39">
        <v>2502.4605780612742</v>
      </c>
      <c r="AU103">
        <v>2721.8383110972236</v>
      </c>
      <c r="AV103">
        <v>3621.377686301078</v>
      </c>
      <c r="AW103">
        <v>3289.0987348730714</v>
      </c>
      <c r="AX103">
        <v>3601.5600708859288</v>
      </c>
      <c r="AY103">
        <v>3669.8202024256311</v>
      </c>
      <c r="AZ103">
        <v>4726.5272125654647</v>
      </c>
      <c r="BA103">
        <v>4950.7088370238762</v>
      </c>
      <c r="BB103">
        <v>5530.4446493590103</v>
      </c>
      <c r="BC103">
        <v>6346.70769977078</v>
      </c>
      <c r="BD103">
        <v>5721.4441545094105</v>
      </c>
      <c r="BE103">
        <v>6261.8191498789001</v>
      </c>
      <c r="BF103">
        <v>6758.1068850258416</v>
      </c>
      <c r="BG103">
        <v>7796.5388053085389</v>
      </c>
      <c r="BH103">
        <v>9343.7185100783518</v>
      </c>
      <c r="BI103">
        <v>8863.4038247844746</v>
      </c>
      <c r="BJ103">
        <v>7503.3841973139179</v>
      </c>
      <c r="BK103">
        <v>9980.7499522046055</v>
      </c>
      <c r="BL103">
        <v>13208.799668016803</v>
      </c>
      <c r="BM103">
        <v>13602.069442544105</v>
      </c>
      <c r="BN103">
        <v>14591.914359546659</v>
      </c>
      <c r="BO103">
        <v>17006.334489693832</v>
      </c>
      <c r="BP103">
        <v>13194.939820484318</v>
      </c>
      <c r="BQ103">
        <v>13380.795943917086</v>
      </c>
      <c r="BR103">
        <v>14914.063128697348</v>
      </c>
      <c r="BS103">
        <v>22389.683585678184</v>
      </c>
    </row>
    <row r="104" spans="1:71" x14ac:dyDescent="0.45">
      <c r="A104" s="46">
        <v>131</v>
      </c>
      <c r="B104" s="37">
        <v>57711</v>
      </c>
      <c r="C104">
        <v>25</v>
      </c>
      <c r="D104" s="121">
        <v>0.33300000000000002</v>
      </c>
      <c r="F104" s="23">
        <v>27</v>
      </c>
      <c r="G104" s="39">
        <v>100</v>
      </c>
      <c r="H104" s="39">
        <v>97.321834583945929</v>
      </c>
      <c r="I104" s="39">
        <v>117.69249339409363</v>
      </c>
      <c r="J104" s="39">
        <v>131.64572642667446</v>
      </c>
      <c r="K104" s="39">
        <v>151.17122679589485</v>
      </c>
      <c r="L104" s="39">
        <v>192.53211980010707</v>
      </c>
      <c r="M104" s="39">
        <v>215.08751139238845</v>
      </c>
      <c r="N104" s="39">
        <v>221.75607434231534</v>
      </c>
      <c r="O104" s="39">
        <v>233.27063132256433</v>
      </c>
      <c r="P104" s="39">
        <v>217.19903986331789</v>
      </c>
      <c r="Q104" s="39">
        <v>173.30111402809413</v>
      </c>
      <c r="R104" s="39">
        <v>195.31384168515362</v>
      </c>
      <c r="S104" s="39">
        <v>221.74468527509006</v>
      </c>
      <c r="T104" s="39">
        <v>234.44805301114874</v>
      </c>
      <c r="U104" s="39">
        <v>300.09410723293314</v>
      </c>
      <c r="V104" s="39">
        <v>516.11585485096577</v>
      </c>
      <c r="W104" s="39">
        <v>426.43717163616617</v>
      </c>
      <c r="X104" s="39">
        <v>519.04355384589257</v>
      </c>
      <c r="Y104" s="39">
        <v>678.35544785963032</v>
      </c>
      <c r="Z104" s="39">
        <v>823.19892601328422</v>
      </c>
      <c r="AA104" s="39">
        <v>786.48763015514533</v>
      </c>
      <c r="AB104" s="39">
        <v>913.77667769190384</v>
      </c>
      <c r="AC104" s="39">
        <v>1160.5347177734157</v>
      </c>
      <c r="AD104" s="39">
        <v>1066.5925065757995</v>
      </c>
      <c r="AE104" s="39">
        <v>781.85343260377635</v>
      </c>
      <c r="AF104" s="39">
        <v>896.695030957634</v>
      </c>
      <c r="AG104" s="39">
        <v>973.21128624103369</v>
      </c>
      <c r="AH104" s="39">
        <v>1367.1072157042993</v>
      </c>
      <c r="AI104" s="39">
        <v>1673.3870368239868</v>
      </c>
      <c r="AJ104" s="39">
        <v>1363.7039134562237</v>
      </c>
      <c r="AK104" s="39">
        <v>1497.8410793701996</v>
      </c>
      <c r="AL104" s="39">
        <v>2135.965159040134</v>
      </c>
      <c r="AM104" s="39">
        <v>1546.4783963156997</v>
      </c>
      <c r="AN104" s="39">
        <v>1747.0789951961005</v>
      </c>
      <c r="AO104" s="39">
        <v>2528.0855156792582</v>
      </c>
      <c r="AP104" s="39">
        <v>2576.5838496004881</v>
      </c>
      <c r="AQ104" s="39">
        <v>2950.5851761985191</v>
      </c>
      <c r="AR104" s="39">
        <v>3623.8986541776794</v>
      </c>
      <c r="AS104" s="39">
        <v>3953.8746159402153</v>
      </c>
      <c r="AT104" s="39">
        <v>4949.686653766872</v>
      </c>
      <c r="AU104">
        <v>5558.6526717021861</v>
      </c>
      <c r="AV104">
        <v>6200.0055717396172</v>
      </c>
      <c r="AW104">
        <v>6902.7862366869413</v>
      </c>
      <c r="AX104">
        <v>8345.6443904071166</v>
      </c>
      <c r="AY104">
        <v>11818.951717379497</v>
      </c>
      <c r="AZ104">
        <v>9976.4281350952479</v>
      </c>
      <c r="BA104">
        <v>13040.025279666117</v>
      </c>
      <c r="BB104">
        <v>12309.395603074827</v>
      </c>
      <c r="BC104">
        <v>13103.073630716091</v>
      </c>
      <c r="BD104">
        <v>12470.605248038108</v>
      </c>
      <c r="BE104">
        <v>14072.888973480327</v>
      </c>
      <c r="BF104">
        <v>14215.835022979318</v>
      </c>
      <c r="BG104">
        <v>14186.925671188406</v>
      </c>
      <c r="BH104">
        <v>7560.4562177955349</v>
      </c>
      <c r="BI104">
        <v>7041.1490763012607</v>
      </c>
      <c r="BJ104">
        <v>4826.6647401077189</v>
      </c>
      <c r="BK104">
        <v>6638.9838455030413</v>
      </c>
      <c r="BL104">
        <v>7913.9638988642819</v>
      </c>
      <c r="BM104">
        <v>9801.2623806815191</v>
      </c>
      <c r="BN104">
        <v>14543.45664944656</v>
      </c>
      <c r="BO104">
        <v>14747.540332562432</v>
      </c>
      <c r="BP104">
        <v>20258.74560921291</v>
      </c>
      <c r="BQ104">
        <v>22401.459482441162</v>
      </c>
      <c r="BR104">
        <v>26236.547523300105</v>
      </c>
      <c r="BS104">
        <v>31587.934963659281</v>
      </c>
    </row>
    <row r="105" spans="1:71" x14ac:dyDescent="0.45">
      <c r="A105" s="47">
        <v>132</v>
      </c>
      <c r="B105" s="48">
        <v>57711</v>
      </c>
      <c r="C105" s="49">
        <v>30</v>
      </c>
      <c r="D105" s="122">
        <v>0.33300000000000002</v>
      </c>
      <c r="F105" s="23">
        <v>28</v>
      </c>
      <c r="G105" s="39">
        <v>100</v>
      </c>
      <c r="H105" s="39">
        <v>101.91148943491153</v>
      </c>
      <c r="I105" s="39">
        <v>94.225243120971044</v>
      </c>
      <c r="J105" s="39">
        <v>106.04561829701322</v>
      </c>
      <c r="K105" s="39">
        <v>136.16875021980579</v>
      </c>
      <c r="L105" s="39">
        <v>159.27792521018921</v>
      </c>
      <c r="M105" s="39">
        <v>174.22138130849453</v>
      </c>
      <c r="N105" s="39">
        <v>211.3419987628865</v>
      </c>
      <c r="O105" s="39">
        <v>229.39939029156241</v>
      </c>
      <c r="P105" s="39">
        <v>253.31087185957867</v>
      </c>
      <c r="Q105" s="39">
        <v>295.56460533133537</v>
      </c>
      <c r="R105" s="39">
        <v>319.75550931088003</v>
      </c>
      <c r="S105" s="39">
        <v>319.15199964791742</v>
      </c>
      <c r="T105" s="39">
        <v>411.59435403714002</v>
      </c>
      <c r="U105" s="39">
        <v>425.25262260573857</v>
      </c>
      <c r="V105" s="39">
        <v>448.20865247234167</v>
      </c>
      <c r="W105" s="39">
        <v>406.83986794875733</v>
      </c>
      <c r="X105" s="39">
        <v>363.10496790490305</v>
      </c>
      <c r="Y105" s="39">
        <v>486.02976793062612</v>
      </c>
      <c r="Z105" s="39">
        <v>411.24263745245003</v>
      </c>
      <c r="AA105" s="39">
        <v>426.83142392230093</v>
      </c>
      <c r="AB105" s="39">
        <v>494.45563063526453</v>
      </c>
      <c r="AC105" s="39">
        <v>570.99658882366384</v>
      </c>
      <c r="AD105" s="39">
        <v>693.28517606937135</v>
      </c>
      <c r="AE105" s="39">
        <v>709.27429940602281</v>
      </c>
      <c r="AF105" s="39">
        <v>858.02652831811974</v>
      </c>
      <c r="AG105" s="39">
        <v>911.29200768240401</v>
      </c>
      <c r="AH105" s="39">
        <v>1076.2585955793818</v>
      </c>
      <c r="AI105" s="39">
        <v>1360.2395303235774</v>
      </c>
      <c r="AJ105" s="39">
        <v>1283.7217683613012</v>
      </c>
      <c r="AK105" s="39">
        <v>1571.7903892997463</v>
      </c>
      <c r="AL105" s="39">
        <v>1531.7316492664525</v>
      </c>
      <c r="AM105" s="39">
        <v>1388.8299318830593</v>
      </c>
      <c r="AN105" s="39">
        <v>1292.3042638046354</v>
      </c>
      <c r="AO105" s="39">
        <v>1574.4438526386746</v>
      </c>
      <c r="AP105" s="39">
        <v>1870.5535425295893</v>
      </c>
      <c r="AQ105" s="39">
        <v>2046.1134906745394</v>
      </c>
      <c r="AR105" s="39">
        <v>2129.8460860824416</v>
      </c>
      <c r="AS105" s="39">
        <v>2151.6782074875186</v>
      </c>
      <c r="AT105" s="39">
        <v>2570.8314436772221</v>
      </c>
      <c r="AU105">
        <v>3400.8713356645476</v>
      </c>
      <c r="AV105">
        <v>4076.92081045335</v>
      </c>
      <c r="AW105">
        <v>4165.3948151242894</v>
      </c>
      <c r="AX105">
        <v>4775.1257416283142</v>
      </c>
      <c r="AY105">
        <v>5640.0725042807562</v>
      </c>
      <c r="AZ105">
        <v>5333.4327037776538</v>
      </c>
      <c r="BA105">
        <v>6626.6687515028943</v>
      </c>
      <c r="BB105">
        <v>5462.8576636269281</v>
      </c>
      <c r="BC105">
        <v>5376.7924720254341</v>
      </c>
      <c r="BD105">
        <v>6111.0777218614576</v>
      </c>
      <c r="BE105">
        <v>8094.9419053334841</v>
      </c>
      <c r="BF105">
        <v>11466.422045308838</v>
      </c>
      <c r="BG105">
        <v>11451.994456191656</v>
      </c>
      <c r="BH105">
        <v>12589.089441419408</v>
      </c>
      <c r="BI105">
        <v>17869.622880990486</v>
      </c>
      <c r="BJ105">
        <v>18351.204383915843</v>
      </c>
      <c r="BK105">
        <v>16455.320353335188</v>
      </c>
      <c r="BL105">
        <v>23369.266984583366</v>
      </c>
      <c r="BM105">
        <v>29088.875011496788</v>
      </c>
      <c r="BN105">
        <v>28028.641750562383</v>
      </c>
      <c r="BO105">
        <v>32756.362160568435</v>
      </c>
      <c r="BP105">
        <v>30026.155169812722</v>
      </c>
      <c r="BQ105">
        <v>35189.880197056264</v>
      </c>
      <c r="BR105">
        <v>35580.112616490827</v>
      </c>
      <c r="BS105">
        <v>35250.36742948772</v>
      </c>
    </row>
    <row r="106" spans="1:71" x14ac:dyDescent="0.45">
      <c r="A106" s="46">
        <v>134</v>
      </c>
      <c r="B106" s="37">
        <v>58076</v>
      </c>
      <c r="C106">
        <v>20</v>
      </c>
      <c r="D106" s="121">
        <v>0.33300000000000002</v>
      </c>
      <c r="F106" s="23">
        <v>29</v>
      </c>
      <c r="G106" s="39">
        <v>100</v>
      </c>
      <c r="H106" s="39">
        <v>91.197591543696007</v>
      </c>
      <c r="I106" s="39">
        <v>90.235115448214472</v>
      </c>
      <c r="J106" s="39">
        <v>115.95481049793662</v>
      </c>
      <c r="K106" s="39">
        <v>114.20002978452891</v>
      </c>
      <c r="L106" s="39">
        <v>128.03345217714346</v>
      </c>
      <c r="M106" s="39">
        <v>168.47247606567899</v>
      </c>
      <c r="N106" s="39">
        <v>156.06561621159784</v>
      </c>
      <c r="O106" s="39">
        <v>153.09508651972385</v>
      </c>
      <c r="P106" s="39">
        <v>194.90064541445835</v>
      </c>
      <c r="Q106" s="39">
        <v>227.79722807805402</v>
      </c>
      <c r="R106" s="39">
        <v>180.24611154867966</v>
      </c>
      <c r="S106" s="39">
        <v>181.63058205248311</v>
      </c>
      <c r="T106" s="39">
        <v>158.02346182311331</v>
      </c>
      <c r="U106" s="39">
        <v>168.50135545968149</v>
      </c>
      <c r="V106" s="39">
        <v>241.33345303021417</v>
      </c>
      <c r="W106" s="39">
        <v>234.16160650701141</v>
      </c>
      <c r="X106" s="39">
        <v>305.44839665109583</v>
      </c>
      <c r="Y106" s="39">
        <v>378.42281039721627</v>
      </c>
      <c r="Z106" s="39">
        <v>441.53750132474624</v>
      </c>
      <c r="AA106" s="39">
        <v>511.33843682874328</v>
      </c>
      <c r="AB106" s="39">
        <v>484.8614403559007</v>
      </c>
      <c r="AC106" s="39">
        <v>594.18787271335066</v>
      </c>
      <c r="AD106" s="39">
        <v>692.16177964841836</v>
      </c>
      <c r="AE106" s="39">
        <v>760.51992107411445</v>
      </c>
      <c r="AF106" s="39">
        <v>855.0453636376734</v>
      </c>
      <c r="AG106" s="39">
        <v>848.80181931490267</v>
      </c>
      <c r="AH106" s="39">
        <v>1228.0986277498791</v>
      </c>
      <c r="AI106" s="39">
        <v>1162.1968327870361</v>
      </c>
      <c r="AJ106" s="39">
        <v>1316.6323864801152</v>
      </c>
      <c r="AK106" s="39">
        <v>1260.2491713668776</v>
      </c>
      <c r="AL106" s="39">
        <v>1479.551116090413</v>
      </c>
      <c r="AM106" s="39">
        <v>1758.9642632017176</v>
      </c>
      <c r="AN106" s="39">
        <v>1855.6944315326011</v>
      </c>
      <c r="AO106" s="39">
        <v>1384.0208580773683</v>
      </c>
      <c r="AP106" s="39">
        <v>1750.2705629565542</v>
      </c>
      <c r="AQ106" s="39">
        <v>1999.4078679274999</v>
      </c>
      <c r="AR106" s="39">
        <v>1876.5425216433568</v>
      </c>
      <c r="AS106" s="39">
        <v>2628.0775921810755</v>
      </c>
      <c r="AT106" s="39">
        <v>3638.4130727027923</v>
      </c>
      <c r="AU106">
        <v>2779.3630071643042</v>
      </c>
      <c r="AV106">
        <v>3114.882321650497</v>
      </c>
      <c r="AW106">
        <v>3737.5717236584301</v>
      </c>
      <c r="AX106">
        <v>5414.7425192105711</v>
      </c>
      <c r="AY106">
        <v>5714.0609294631913</v>
      </c>
      <c r="AZ106">
        <v>5705.8994240670481</v>
      </c>
      <c r="BA106">
        <v>6415.6812437598637</v>
      </c>
      <c r="BB106">
        <v>5561.8287152207586</v>
      </c>
      <c r="BC106">
        <v>5880.6041469194342</v>
      </c>
      <c r="BD106">
        <v>7927.4940972686863</v>
      </c>
      <c r="BE106">
        <v>8312.2745638818869</v>
      </c>
      <c r="BF106">
        <v>6411.6406957122399</v>
      </c>
      <c r="BG106">
        <v>8426.8526012598595</v>
      </c>
      <c r="BH106">
        <v>8432.6459703839555</v>
      </c>
      <c r="BI106">
        <v>8912.3296791161592</v>
      </c>
      <c r="BJ106">
        <v>9962.8935529192804</v>
      </c>
      <c r="BK106">
        <v>13057.991519736366</v>
      </c>
      <c r="BL106">
        <v>13338.332949519487</v>
      </c>
      <c r="BM106">
        <v>16336.285756116158</v>
      </c>
      <c r="BN106">
        <v>20196.858064122735</v>
      </c>
      <c r="BO106">
        <v>21632.969891534893</v>
      </c>
      <c r="BP106">
        <v>22917.001960015605</v>
      </c>
      <c r="BQ106">
        <v>23631.023403209394</v>
      </c>
      <c r="BR106">
        <v>24853.542046568484</v>
      </c>
      <c r="BS106">
        <v>27852.029255364811</v>
      </c>
    </row>
    <row r="107" spans="1:71" x14ac:dyDescent="0.45">
      <c r="A107" s="46">
        <v>135</v>
      </c>
      <c r="B107" s="37">
        <v>58076</v>
      </c>
      <c r="C107">
        <v>25</v>
      </c>
      <c r="D107" s="121">
        <v>0.33300000000000002</v>
      </c>
      <c r="F107" s="23">
        <v>30</v>
      </c>
      <c r="G107" s="39">
        <v>100</v>
      </c>
      <c r="H107" s="39">
        <v>94.779791900042127</v>
      </c>
      <c r="I107" s="39">
        <v>124.46775796754928</v>
      </c>
      <c r="J107" s="39">
        <v>128.97343424128991</v>
      </c>
      <c r="K107" s="39">
        <v>182.31430888815504</v>
      </c>
      <c r="L107" s="39">
        <v>180.96496387366298</v>
      </c>
      <c r="M107" s="39">
        <v>211.03185320264865</v>
      </c>
      <c r="N107" s="39">
        <v>252.32542641549992</v>
      </c>
      <c r="O107" s="39">
        <v>246.77311060226455</v>
      </c>
      <c r="P107" s="39">
        <v>282.33696184332985</v>
      </c>
      <c r="Q107" s="39">
        <v>282.75300766817816</v>
      </c>
      <c r="R107" s="39">
        <v>412.37789088167949</v>
      </c>
      <c r="S107" s="39">
        <v>390.66779683785609</v>
      </c>
      <c r="T107" s="39">
        <v>464.91776686964346</v>
      </c>
      <c r="U107" s="39">
        <v>373.26585590247583</v>
      </c>
      <c r="V107" s="39">
        <v>362.9562483674398</v>
      </c>
      <c r="W107" s="39">
        <v>329.53178126761526</v>
      </c>
      <c r="X107" s="39">
        <v>390.86148879099648</v>
      </c>
      <c r="Y107" s="39">
        <v>394.88605495994693</v>
      </c>
      <c r="Z107" s="39">
        <v>474.10942530698992</v>
      </c>
      <c r="AA107" s="39">
        <v>619.2773721667204</v>
      </c>
      <c r="AB107" s="39">
        <v>758.34566388090707</v>
      </c>
      <c r="AC107" s="39">
        <v>720.53693666786228</v>
      </c>
      <c r="AD107" s="39">
        <v>654.19967537437196</v>
      </c>
      <c r="AE107" s="39">
        <v>701.38039866729548</v>
      </c>
      <c r="AF107" s="39">
        <v>787.60851740889461</v>
      </c>
      <c r="AG107" s="39">
        <v>740.41704464381382</v>
      </c>
      <c r="AH107" s="39">
        <v>772.95305495123955</v>
      </c>
      <c r="AI107" s="39">
        <v>1081.873550105299</v>
      </c>
      <c r="AJ107" s="39">
        <v>815.48431583655213</v>
      </c>
      <c r="AK107" s="39">
        <v>823.7219294074896</v>
      </c>
      <c r="AL107" s="39">
        <v>1116.0766026538079</v>
      </c>
      <c r="AM107" s="39">
        <v>1521.9516078742449</v>
      </c>
      <c r="AN107" s="39">
        <v>1750.51244754597</v>
      </c>
      <c r="AO107" s="39">
        <v>1355.6638356005712</v>
      </c>
      <c r="AP107" s="39">
        <v>1830.9239961512999</v>
      </c>
      <c r="AQ107" s="39">
        <v>1425.9097785619456</v>
      </c>
      <c r="AR107" s="39">
        <v>1965.200876778724</v>
      </c>
      <c r="AS107" s="39">
        <v>2673.5200475755146</v>
      </c>
      <c r="AT107" s="39">
        <v>3874.3676565869091</v>
      </c>
      <c r="AU107">
        <v>3029.0989371766327</v>
      </c>
      <c r="AV107">
        <v>4014.6330911328869</v>
      </c>
      <c r="AW107">
        <v>4007.9394648090843</v>
      </c>
      <c r="AX107">
        <v>4364.3876553799555</v>
      </c>
      <c r="AY107">
        <v>5040.8539388314439</v>
      </c>
      <c r="AZ107">
        <v>7118.8762080336664</v>
      </c>
      <c r="BA107">
        <v>7635.0970706277658</v>
      </c>
      <c r="BB107">
        <v>6273.5766991831251</v>
      </c>
      <c r="BC107">
        <v>8103.3374649492962</v>
      </c>
      <c r="BD107">
        <v>10325.407133829349</v>
      </c>
      <c r="BE107">
        <v>11959.954972313522</v>
      </c>
      <c r="BF107">
        <v>14833.482321278041</v>
      </c>
      <c r="BG107">
        <v>11323.302809706422</v>
      </c>
      <c r="BH107">
        <v>11452.273524776838</v>
      </c>
      <c r="BI107">
        <v>11457.914058623375</v>
      </c>
      <c r="BJ107">
        <v>13717.797621729025</v>
      </c>
      <c r="BK107">
        <v>12972.346494387208</v>
      </c>
      <c r="BL107">
        <v>14673.431437833711</v>
      </c>
      <c r="BM107">
        <v>18872.424606802753</v>
      </c>
      <c r="BN107">
        <v>19691.114869478584</v>
      </c>
      <c r="BO107">
        <v>21213.723645629085</v>
      </c>
      <c r="BP107">
        <v>21999.078104496857</v>
      </c>
      <c r="BQ107">
        <v>24478.563916542731</v>
      </c>
      <c r="BR107">
        <v>25818.216802728075</v>
      </c>
      <c r="BS107">
        <v>25575.161817483084</v>
      </c>
    </row>
    <row r="108" spans="1:71" x14ac:dyDescent="0.45">
      <c r="A108" s="47">
        <v>136</v>
      </c>
      <c r="B108" s="48">
        <v>58076</v>
      </c>
      <c r="C108" s="49">
        <v>30</v>
      </c>
      <c r="D108" s="122">
        <v>0.33300000000000002</v>
      </c>
      <c r="F108" s="23">
        <v>31</v>
      </c>
      <c r="G108" s="39">
        <v>100</v>
      </c>
      <c r="H108" s="39">
        <v>138.20844561800891</v>
      </c>
      <c r="I108" s="39">
        <v>112.63863564468895</v>
      </c>
      <c r="J108" s="39">
        <v>127.09906483919968</v>
      </c>
      <c r="K108" s="39">
        <v>141.78453985202222</v>
      </c>
      <c r="L108" s="39">
        <v>135.58350963856913</v>
      </c>
      <c r="M108" s="39">
        <v>143.19727512218839</v>
      </c>
      <c r="N108" s="39">
        <v>148.81673159475469</v>
      </c>
      <c r="O108" s="39">
        <v>171.74378033882792</v>
      </c>
      <c r="P108" s="39">
        <v>176.59377653906412</v>
      </c>
      <c r="Q108" s="39">
        <v>163.0473718806991</v>
      </c>
      <c r="R108" s="39">
        <v>118.80442973199843</v>
      </c>
      <c r="S108" s="39">
        <v>145.02945336003359</v>
      </c>
      <c r="T108" s="39">
        <v>125.61006440907703</v>
      </c>
      <c r="U108" s="39">
        <v>207.17707596634992</v>
      </c>
      <c r="V108" s="39">
        <v>247.30519332536437</v>
      </c>
      <c r="W108" s="39">
        <v>366.53214222182737</v>
      </c>
      <c r="X108" s="39">
        <v>505.03264994311405</v>
      </c>
      <c r="Y108" s="39">
        <v>546.21713196554481</v>
      </c>
      <c r="Z108" s="39">
        <v>613.3723508341044</v>
      </c>
      <c r="AA108" s="39">
        <v>646.7707083235963</v>
      </c>
      <c r="AB108" s="39">
        <v>842.03889105138762</v>
      </c>
      <c r="AC108" s="39">
        <v>904.95830521231039</v>
      </c>
      <c r="AD108" s="39">
        <v>1033.0511221744764</v>
      </c>
      <c r="AE108" s="39">
        <v>948.98014688838919</v>
      </c>
      <c r="AF108" s="39">
        <v>991.01506338909428</v>
      </c>
      <c r="AG108" s="39">
        <v>1371.2879068999885</v>
      </c>
      <c r="AH108" s="39">
        <v>1386.644802486765</v>
      </c>
      <c r="AI108" s="39">
        <v>1285.8654496195857</v>
      </c>
      <c r="AJ108" s="39">
        <v>1772.6995091395734</v>
      </c>
      <c r="AK108" s="39">
        <v>2039.995119181639</v>
      </c>
      <c r="AL108" s="39">
        <v>2285.9459497055709</v>
      </c>
      <c r="AM108" s="39">
        <v>2306.1544652155494</v>
      </c>
      <c r="AN108" s="39">
        <v>2177.9283170595891</v>
      </c>
      <c r="AO108" s="39">
        <v>2187.9477772963442</v>
      </c>
      <c r="AP108" s="39">
        <v>2139.0714992738131</v>
      </c>
      <c r="AQ108" s="39">
        <v>2072.2422842825536</v>
      </c>
      <c r="AR108" s="39">
        <v>2329.198271043615</v>
      </c>
      <c r="AS108" s="39">
        <v>2429.8074224143193</v>
      </c>
      <c r="AT108" s="39">
        <v>2410.8656042255898</v>
      </c>
      <c r="AU108">
        <v>3265.1292569969996</v>
      </c>
      <c r="AV108">
        <v>4039.1737416961801</v>
      </c>
      <c r="AW108">
        <v>3472.9609042488719</v>
      </c>
      <c r="AX108">
        <v>3032.0474430595218</v>
      </c>
      <c r="AY108">
        <v>3226.2729985727724</v>
      </c>
      <c r="AZ108">
        <v>4276.1290488418545</v>
      </c>
      <c r="BA108">
        <v>5477.4509760634483</v>
      </c>
      <c r="BB108">
        <v>5869.2757648818251</v>
      </c>
      <c r="BC108">
        <v>6313.894311311903</v>
      </c>
      <c r="BD108">
        <v>7082.0881069715997</v>
      </c>
      <c r="BE108">
        <v>8443.9016878768289</v>
      </c>
      <c r="BF108">
        <v>9034.2575297668009</v>
      </c>
      <c r="BG108">
        <v>7690.2705425662598</v>
      </c>
      <c r="BH108">
        <v>7728.2657562230424</v>
      </c>
      <c r="BI108">
        <v>13171.969074052718</v>
      </c>
      <c r="BJ108">
        <v>13851.545823370931</v>
      </c>
      <c r="BK108">
        <v>11864.208338829621</v>
      </c>
      <c r="BL108">
        <v>12272.825624047535</v>
      </c>
      <c r="BM108">
        <v>14970.679500009115</v>
      </c>
      <c r="BN108">
        <v>12874.796859107953</v>
      </c>
      <c r="BO108">
        <v>13782.136439681823</v>
      </c>
      <c r="BP108">
        <v>13590.981088003926</v>
      </c>
      <c r="BQ108">
        <v>17131.016615452503</v>
      </c>
      <c r="BR108">
        <v>17328.631430254165</v>
      </c>
      <c r="BS108">
        <v>23905.309489292875</v>
      </c>
    </row>
    <row r="109" spans="1:71" x14ac:dyDescent="0.45">
      <c r="A109" s="46">
        <v>138</v>
      </c>
      <c r="B109" s="37">
        <v>58441</v>
      </c>
      <c r="C109">
        <v>20</v>
      </c>
      <c r="D109" s="121">
        <v>0.33300000000000002</v>
      </c>
      <c r="F109" s="23">
        <v>32</v>
      </c>
      <c r="G109" s="39">
        <v>100</v>
      </c>
      <c r="H109" s="39">
        <v>133.80973925511967</v>
      </c>
      <c r="I109" s="39">
        <v>179.63610024684812</v>
      </c>
      <c r="J109" s="39">
        <v>160.19369098719434</v>
      </c>
      <c r="K109" s="39">
        <v>172.83758505913656</v>
      </c>
      <c r="L109" s="39">
        <v>202.91700172089921</v>
      </c>
      <c r="M109" s="39">
        <v>184.50096502765066</v>
      </c>
      <c r="N109" s="39">
        <v>204.97026731895809</v>
      </c>
      <c r="O109" s="39">
        <v>238.72297700255655</v>
      </c>
      <c r="P109" s="39">
        <v>278.00154865106418</v>
      </c>
      <c r="Q109" s="39">
        <v>299.67385655105249</v>
      </c>
      <c r="R109" s="39">
        <v>294.72749870452753</v>
      </c>
      <c r="S109" s="39">
        <v>283.79351155193615</v>
      </c>
      <c r="T109" s="39">
        <v>335.71847292290079</v>
      </c>
      <c r="U109" s="39">
        <v>381.93414379948155</v>
      </c>
      <c r="V109" s="39">
        <v>331.79701253746867</v>
      </c>
      <c r="W109" s="39">
        <v>500.59705020582555</v>
      </c>
      <c r="X109" s="39">
        <v>388.4361342673896</v>
      </c>
      <c r="Y109" s="39">
        <v>460.53587484074393</v>
      </c>
      <c r="Z109" s="39">
        <v>490.32196628670192</v>
      </c>
      <c r="AA109" s="39">
        <v>570.2217017347723</v>
      </c>
      <c r="AB109" s="39">
        <v>625.4978093049682</v>
      </c>
      <c r="AC109" s="39">
        <v>736.61807056214957</v>
      </c>
      <c r="AD109" s="39">
        <v>863.16301201184376</v>
      </c>
      <c r="AE109" s="39">
        <v>923.80719377329308</v>
      </c>
      <c r="AF109" s="39">
        <v>954.42020567690656</v>
      </c>
      <c r="AG109" s="39">
        <v>963.40505217880786</v>
      </c>
      <c r="AH109" s="39">
        <v>1221.946542448733</v>
      </c>
      <c r="AI109" s="39">
        <v>1667.3039762931783</v>
      </c>
      <c r="AJ109" s="39">
        <v>1671.6741801445191</v>
      </c>
      <c r="AK109" s="39">
        <v>1597.723536972552</v>
      </c>
      <c r="AL109" s="39">
        <v>2030.4573427547007</v>
      </c>
      <c r="AM109" s="39">
        <v>2054.7701115643472</v>
      </c>
      <c r="AN109" s="39">
        <v>2358.1410336847093</v>
      </c>
      <c r="AO109" s="39">
        <v>2342.712683150271</v>
      </c>
      <c r="AP109" s="39">
        <v>2911.3821408470271</v>
      </c>
      <c r="AQ109" s="39">
        <v>2507.1855246075093</v>
      </c>
      <c r="AR109" s="39">
        <v>3646.9595590553686</v>
      </c>
      <c r="AS109" s="39">
        <v>3222.738577667305</v>
      </c>
      <c r="AT109" s="39">
        <v>4457.8665747444547</v>
      </c>
      <c r="AU109">
        <v>5835.4387894518541</v>
      </c>
      <c r="AV109">
        <v>4292.2823355413739</v>
      </c>
      <c r="AW109">
        <v>4024.2289284455364</v>
      </c>
      <c r="AX109">
        <v>3576.6900052769483</v>
      </c>
      <c r="AY109">
        <v>3823.6798830769294</v>
      </c>
      <c r="AZ109">
        <v>3417.4170816161754</v>
      </c>
      <c r="BA109">
        <v>4732.7362840142032</v>
      </c>
      <c r="BB109">
        <v>6145.4650999334781</v>
      </c>
      <c r="BC109">
        <v>5128.2902351417033</v>
      </c>
      <c r="BD109">
        <v>6404.7224345524664</v>
      </c>
      <c r="BE109">
        <v>5495.6825877968186</v>
      </c>
      <c r="BF109">
        <v>7200.5001743113171</v>
      </c>
      <c r="BG109">
        <v>7289.7943591328767</v>
      </c>
      <c r="BH109">
        <v>8354.2300739997554</v>
      </c>
      <c r="BI109">
        <v>4830.5060608848971</v>
      </c>
      <c r="BJ109">
        <v>8022.9913529871892</v>
      </c>
      <c r="BK109">
        <v>8349.0525680087303</v>
      </c>
      <c r="BL109">
        <v>6080.1813155492928</v>
      </c>
      <c r="BM109">
        <v>8416.9458331529095</v>
      </c>
      <c r="BN109">
        <v>9627.6511269555176</v>
      </c>
      <c r="BO109">
        <v>10335.958218752678</v>
      </c>
      <c r="BP109">
        <v>15082.598991463123</v>
      </c>
      <c r="BQ109">
        <v>21862.72810606796</v>
      </c>
      <c r="BR109">
        <v>25779.226119678791</v>
      </c>
      <c r="BS109">
        <v>26243.005402070768</v>
      </c>
    </row>
    <row r="110" spans="1:71" x14ac:dyDescent="0.45">
      <c r="A110" s="46">
        <v>139</v>
      </c>
      <c r="B110" s="37">
        <v>58441</v>
      </c>
      <c r="C110">
        <v>25</v>
      </c>
      <c r="D110" s="121">
        <v>0.33300000000000002</v>
      </c>
      <c r="F110" s="23">
        <v>33</v>
      </c>
      <c r="G110" s="39">
        <v>100</v>
      </c>
      <c r="H110" s="39">
        <v>107.31754628979267</v>
      </c>
      <c r="I110" s="39">
        <v>132.97880712500756</v>
      </c>
      <c r="J110" s="39">
        <v>146.26175760953922</v>
      </c>
      <c r="K110" s="39">
        <v>149.83440800274707</v>
      </c>
      <c r="L110" s="39">
        <v>171.6500000329282</v>
      </c>
      <c r="M110" s="39">
        <v>214.97553130894116</v>
      </c>
      <c r="N110" s="39">
        <v>208.09319882520424</v>
      </c>
      <c r="O110" s="39">
        <v>223.97921598734277</v>
      </c>
      <c r="P110" s="39">
        <v>286.37776792584884</v>
      </c>
      <c r="Q110" s="39">
        <v>356.69523191470398</v>
      </c>
      <c r="R110" s="39">
        <v>340.59905434544066</v>
      </c>
      <c r="S110" s="39">
        <v>397.85732190495855</v>
      </c>
      <c r="T110" s="39">
        <v>554.1990198712316</v>
      </c>
      <c r="U110" s="39">
        <v>586.66667007644219</v>
      </c>
      <c r="V110" s="39">
        <v>633.31670532188321</v>
      </c>
      <c r="W110" s="39">
        <v>598.84578801278917</v>
      </c>
      <c r="X110" s="39">
        <v>569.87366631959571</v>
      </c>
      <c r="Y110" s="39">
        <v>482.24306839002458</v>
      </c>
      <c r="Z110" s="39">
        <v>435.28811347961397</v>
      </c>
      <c r="AA110" s="39">
        <v>489.59758327926056</v>
      </c>
      <c r="AB110" s="39">
        <v>522.9309989434613</v>
      </c>
      <c r="AC110" s="39">
        <v>474.37754452135846</v>
      </c>
      <c r="AD110" s="39">
        <v>569.45859481530692</v>
      </c>
      <c r="AE110" s="39">
        <v>619.32388047099528</v>
      </c>
      <c r="AF110" s="39">
        <v>748.2189139015295</v>
      </c>
      <c r="AG110" s="39">
        <v>950.33391083819345</v>
      </c>
      <c r="AH110" s="39">
        <v>1160.4708818083579</v>
      </c>
      <c r="AI110" s="39">
        <v>1098.6851636405356</v>
      </c>
      <c r="AJ110" s="39">
        <v>1341.2799560737217</v>
      </c>
      <c r="AK110" s="39">
        <v>1354.2586992985287</v>
      </c>
      <c r="AL110" s="39">
        <v>1193.4005848378445</v>
      </c>
      <c r="AM110" s="39">
        <v>1181.1648795642213</v>
      </c>
      <c r="AN110" s="39">
        <v>1508.788699664301</v>
      </c>
      <c r="AO110" s="39">
        <v>2040.9385499281798</v>
      </c>
      <c r="AP110" s="39">
        <v>1879.4528890028228</v>
      </c>
      <c r="AQ110" s="39">
        <v>2424.9872062403342</v>
      </c>
      <c r="AR110" s="39">
        <v>2420.0631493339797</v>
      </c>
      <c r="AS110" s="39">
        <v>2612.7516938201334</v>
      </c>
      <c r="AT110" s="39">
        <v>2994.4555236439746</v>
      </c>
      <c r="AU110">
        <v>2778.0189014284588</v>
      </c>
      <c r="AV110">
        <v>2371.3439780950121</v>
      </c>
      <c r="AW110">
        <v>2703.5582031867607</v>
      </c>
      <c r="AX110">
        <v>3309.2140954021129</v>
      </c>
      <c r="AY110">
        <v>4387.113167188817</v>
      </c>
      <c r="AZ110">
        <v>5002.0725154577676</v>
      </c>
      <c r="BA110">
        <v>5414.9428096582833</v>
      </c>
      <c r="BB110">
        <v>6370.1268194694212</v>
      </c>
      <c r="BC110">
        <v>5261.5350356119916</v>
      </c>
      <c r="BD110">
        <v>5665.2852142662659</v>
      </c>
      <c r="BE110">
        <v>7600.1774418221839</v>
      </c>
      <c r="BF110">
        <v>9100.0877542270737</v>
      </c>
      <c r="BG110">
        <v>13699.378936820378</v>
      </c>
      <c r="BH110">
        <v>14489.287667211409</v>
      </c>
      <c r="BI110">
        <v>11927.867207062372</v>
      </c>
      <c r="BJ110">
        <v>8949.8748350581063</v>
      </c>
      <c r="BK110">
        <v>9786.0676901221213</v>
      </c>
      <c r="BL110">
        <v>12029.605767510791</v>
      </c>
      <c r="BM110">
        <v>16461.549871547308</v>
      </c>
      <c r="BN110">
        <v>14103.052240568206</v>
      </c>
      <c r="BO110">
        <v>15847.442852074577</v>
      </c>
      <c r="BP110">
        <v>15582.558827694567</v>
      </c>
      <c r="BQ110">
        <v>19604.355400846802</v>
      </c>
      <c r="BR110">
        <v>20818.826707602442</v>
      </c>
      <c r="BS110">
        <v>18293.933624355061</v>
      </c>
    </row>
    <row r="111" spans="1:71" x14ac:dyDescent="0.45">
      <c r="A111" s="47">
        <v>140</v>
      </c>
      <c r="B111" s="48">
        <v>58441</v>
      </c>
      <c r="C111" s="49">
        <v>30</v>
      </c>
      <c r="D111" s="122">
        <v>0.33300000000000002</v>
      </c>
      <c r="F111" s="23">
        <v>34</v>
      </c>
      <c r="G111" s="39">
        <v>100</v>
      </c>
      <c r="H111" s="39">
        <v>125.26160372700126</v>
      </c>
      <c r="I111" s="39">
        <v>164.95393179032274</v>
      </c>
      <c r="J111" s="39">
        <v>230.21550237441079</v>
      </c>
      <c r="K111" s="39">
        <v>233.22748209288383</v>
      </c>
      <c r="L111" s="39">
        <v>237.72560885864607</v>
      </c>
      <c r="M111" s="39">
        <v>245.47105528815126</v>
      </c>
      <c r="N111" s="39">
        <v>251.88293227468435</v>
      </c>
      <c r="O111" s="39">
        <v>322.00374672509179</v>
      </c>
      <c r="P111" s="39">
        <v>286.78981415444997</v>
      </c>
      <c r="Q111" s="39">
        <v>287.42338652601109</v>
      </c>
      <c r="R111" s="39">
        <v>381.10553334313266</v>
      </c>
      <c r="S111" s="39">
        <v>354.29887025314457</v>
      </c>
      <c r="T111" s="39">
        <v>336.36711215541334</v>
      </c>
      <c r="U111" s="39">
        <v>352.7351876494775</v>
      </c>
      <c r="V111" s="39">
        <v>306.85560168805875</v>
      </c>
      <c r="W111" s="39">
        <v>297.83631900379385</v>
      </c>
      <c r="X111" s="39">
        <v>359.23503680419094</v>
      </c>
      <c r="Y111" s="39">
        <v>508.27802310827957</v>
      </c>
      <c r="Z111" s="39">
        <v>568.20752546595622</v>
      </c>
      <c r="AA111" s="39">
        <v>619.92167865864792</v>
      </c>
      <c r="AB111" s="39">
        <v>823.50668040282278</v>
      </c>
      <c r="AC111" s="39">
        <v>986.01489167055536</v>
      </c>
      <c r="AD111" s="39">
        <v>917.80834840178295</v>
      </c>
      <c r="AE111" s="39">
        <v>843.05361745459368</v>
      </c>
      <c r="AF111" s="39">
        <v>1022.6644180849736</v>
      </c>
      <c r="AG111" s="39">
        <v>975.8216580395964</v>
      </c>
      <c r="AH111" s="39">
        <v>1062.7939271666871</v>
      </c>
      <c r="AI111" s="39">
        <v>989.77122330260249</v>
      </c>
      <c r="AJ111" s="39">
        <v>979.98525866064767</v>
      </c>
      <c r="AK111" s="39">
        <v>1160.4529841101557</v>
      </c>
      <c r="AL111" s="39">
        <v>1270.0335438441427</v>
      </c>
      <c r="AM111" s="39">
        <v>1641.2798650259517</v>
      </c>
      <c r="AN111" s="39">
        <v>2180.7684176776897</v>
      </c>
      <c r="AO111" s="39">
        <v>2267.3755619985927</v>
      </c>
      <c r="AP111" s="39">
        <v>2579.5976015519218</v>
      </c>
      <c r="AQ111" s="39">
        <v>2177.4747724547296</v>
      </c>
      <c r="AR111" s="39">
        <v>3351.7073209339369</v>
      </c>
      <c r="AS111" s="39">
        <v>3929.6359751050163</v>
      </c>
      <c r="AT111" s="39">
        <v>3472.882095587041</v>
      </c>
      <c r="AU111">
        <v>4554.5078228428656</v>
      </c>
      <c r="AV111">
        <v>5669.3707696363135</v>
      </c>
      <c r="AW111">
        <v>5771.7845069442455</v>
      </c>
      <c r="AX111">
        <v>5889.7039277774938</v>
      </c>
      <c r="AY111">
        <v>6187.7763292360178</v>
      </c>
      <c r="AZ111">
        <v>5269.5341210487441</v>
      </c>
      <c r="BA111">
        <v>5990.0898423687122</v>
      </c>
      <c r="BB111">
        <v>5632.1675894661075</v>
      </c>
      <c r="BC111">
        <v>6038.6613510676061</v>
      </c>
      <c r="BD111">
        <v>6690.25654067701</v>
      </c>
      <c r="BE111">
        <v>9250.4356612193478</v>
      </c>
      <c r="BF111">
        <v>8502.7381366930731</v>
      </c>
      <c r="BG111">
        <v>9752.8663215473571</v>
      </c>
      <c r="BH111">
        <v>12824.465266298366</v>
      </c>
      <c r="BI111">
        <v>14878.541633622941</v>
      </c>
      <c r="BJ111">
        <v>17065.308295221163</v>
      </c>
      <c r="BK111">
        <v>9908.9654215432747</v>
      </c>
      <c r="BL111">
        <v>11111.75323371478</v>
      </c>
      <c r="BM111">
        <v>13457.097598721386</v>
      </c>
      <c r="BN111">
        <v>16286.668459349798</v>
      </c>
      <c r="BO111">
        <v>15371.586875844605</v>
      </c>
      <c r="BP111">
        <v>15703.616232473958</v>
      </c>
      <c r="BQ111">
        <v>19044.65954019066</v>
      </c>
      <c r="BR111">
        <v>18223.772915471374</v>
      </c>
      <c r="BS111">
        <v>18890.817046844306</v>
      </c>
    </row>
    <row r="112" spans="1:71" x14ac:dyDescent="0.45">
      <c r="F112" s="23">
        <v>35</v>
      </c>
      <c r="G112" s="39">
        <v>100</v>
      </c>
      <c r="H112" s="39">
        <v>96.414102113547401</v>
      </c>
      <c r="I112" s="39">
        <v>109.14342973928203</v>
      </c>
      <c r="J112" s="39">
        <v>115.73859604623127</v>
      </c>
      <c r="K112" s="39">
        <v>122.18417252989059</v>
      </c>
      <c r="L112" s="39">
        <v>153.26316881212071</v>
      </c>
      <c r="M112" s="39">
        <v>169.66372715693598</v>
      </c>
      <c r="N112" s="39">
        <v>188.53362249360055</v>
      </c>
      <c r="O112" s="39">
        <v>218.37187061929532</v>
      </c>
      <c r="P112" s="39">
        <v>217.65504579968714</v>
      </c>
      <c r="Q112" s="39">
        <v>302.99129135674065</v>
      </c>
      <c r="R112" s="39">
        <v>300.42387594443329</v>
      </c>
      <c r="S112" s="39">
        <v>347.54045878934181</v>
      </c>
      <c r="T112" s="39">
        <v>501.21003579098993</v>
      </c>
      <c r="U112" s="39">
        <v>460.89000898670901</v>
      </c>
      <c r="V112" s="39">
        <v>522.96449260203974</v>
      </c>
      <c r="W112" s="39">
        <v>407.06652300992329</v>
      </c>
      <c r="X112" s="39">
        <v>450.49079471598372</v>
      </c>
      <c r="Y112" s="39">
        <v>457.55992277527287</v>
      </c>
      <c r="Z112" s="39">
        <v>516.13645935867783</v>
      </c>
      <c r="AA112" s="39">
        <v>587.14833989141118</v>
      </c>
      <c r="AB112" s="39">
        <v>578.04883675565873</v>
      </c>
      <c r="AC112" s="39">
        <v>701.65568003839667</v>
      </c>
      <c r="AD112" s="39">
        <v>821.7938470814363</v>
      </c>
      <c r="AE112" s="39">
        <v>774.37607261030428</v>
      </c>
      <c r="AF112" s="39">
        <v>681.6034966394335</v>
      </c>
      <c r="AG112" s="39">
        <v>832.71276294199595</v>
      </c>
      <c r="AH112" s="39">
        <v>1008.1839680388488</v>
      </c>
      <c r="AI112" s="39">
        <v>783.71814694574061</v>
      </c>
      <c r="AJ112" s="39">
        <v>951.95556922621518</v>
      </c>
      <c r="AK112" s="39">
        <v>1062.3438316881407</v>
      </c>
      <c r="AL112" s="39">
        <v>1103.9691518092243</v>
      </c>
      <c r="AM112" s="39">
        <v>1300.7845962042297</v>
      </c>
      <c r="AN112" s="39">
        <v>1518.0923768020373</v>
      </c>
      <c r="AO112" s="39">
        <v>1212.917527911301</v>
      </c>
      <c r="AP112" s="39">
        <v>1452.808248287665</v>
      </c>
      <c r="AQ112" s="39">
        <v>1401.136208995827</v>
      </c>
      <c r="AR112" s="39">
        <v>2022.5457426273213</v>
      </c>
      <c r="AS112" s="39">
        <v>2101.4123584156246</v>
      </c>
      <c r="AT112" s="39">
        <v>2443.4243606190971</v>
      </c>
      <c r="AU112">
        <v>2628.4260783575546</v>
      </c>
      <c r="AV112">
        <v>2978.7478269725116</v>
      </c>
      <c r="AW112">
        <v>2874.5007756438199</v>
      </c>
      <c r="AX112">
        <v>2940.126093076894</v>
      </c>
      <c r="AY112">
        <v>4342.9649700973423</v>
      </c>
      <c r="AZ112">
        <v>4906.3522406571456</v>
      </c>
      <c r="BA112">
        <v>6553.1924619933798</v>
      </c>
      <c r="BB112">
        <v>8181.709296921731</v>
      </c>
      <c r="BC112">
        <v>8943.7755116730405</v>
      </c>
      <c r="BD112">
        <v>9571.8179768462796</v>
      </c>
      <c r="BE112">
        <v>10523.171902618205</v>
      </c>
      <c r="BF112">
        <v>10048.857175295458</v>
      </c>
      <c r="BG112">
        <v>13491.653823722789</v>
      </c>
      <c r="BH112">
        <v>16133.062361073258</v>
      </c>
      <c r="BI112">
        <v>16991.482029192142</v>
      </c>
      <c r="BJ112">
        <v>18983.738048109069</v>
      </c>
      <c r="BK112">
        <v>21578.383459395667</v>
      </c>
      <c r="BL112">
        <v>26494.456972833825</v>
      </c>
      <c r="BM112">
        <v>24317.36898881341</v>
      </c>
      <c r="BN112">
        <v>25400.49702988211</v>
      </c>
      <c r="BO112">
        <v>32856.24265922144</v>
      </c>
      <c r="BP112">
        <v>30683.508982218958</v>
      </c>
      <c r="BQ112">
        <v>27947.962585710626</v>
      </c>
      <c r="BR112">
        <v>24887.494522613451</v>
      </c>
      <c r="BS112">
        <v>32154.160113253503</v>
      </c>
    </row>
    <row r="113" spans="6:71" x14ac:dyDescent="0.45">
      <c r="F113" s="23">
        <v>36</v>
      </c>
      <c r="G113" s="39">
        <v>100</v>
      </c>
      <c r="H113" s="39">
        <v>87.502070516262236</v>
      </c>
      <c r="I113" s="39">
        <v>111.34847700976275</v>
      </c>
      <c r="J113" s="39">
        <v>100.12244249430742</v>
      </c>
      <c r="K113" s="39">
        <v>108.85709036408608</v>
      </c>
      <c r="L113" s="39">
        <v>118.24747940226051</v>
      </c>
      <c r="M113" s="39">
        <v>120.64495234830274</v>
      </c>
      <c r="N113" s="39">
        <v>132.87294750173066</v>
      </c>
      <c r="O113" s="39">
        <v>138.42681890861775</v>
      </c>
      <c r="P113" s="39">
        <v>163.2952155793717</v>
      </c>
      <c r="Q113" s="39">
        <v>198.2584412771987</v>
      </c>
      <c r="R113" s="39">
        <v>242.06723280860047</v>
      </c>
      <c r="S113" s="39">
        <v>248.16086300206888</v>
      </c>
      <c r="T113" s="39">
        <v>301.64039914929361</v>
      </c>
      <c r="U113" s="39">
        <v>329.9847199245749</v>
      </c>
      <c r="V113" s="39">
        <v>346.66140338388999</v>
      </c>
      <c r="W113" s="39">
        <v>444.70889187329107</v>
      </c>
      <c r="X113" s="39">
        <v>481.21647944673481</v>
      </c>
      <c r="Y113" s="39">
        <v>621.29940178184643</v>
      </c>
      <c r="Z113" s="39">
        <v>625.77101921080884</v>
      </c>
      <c r="AA113" s="39">
        <v>736.20717131946253</v>
      </c>
      <c r="AB113" s="39">
        <v>749.33193047866393</v>
      </c>
      <c r="AC113" s="39">
        <v>898.59139905888628</v>
      </c>
      <c r="AD113" s="39">
        <v>597.15198913977576</v>
      </c>
      <c r="AE113" s="39">
        <v>505.24353347905378</v>
      </c>
      <c r="AF113" s="39">
        <v>545.69062883176048</v>
      </c>
      <c r="AG113" s="39">
        <v>580.57870803104981</v>
      </c>
      <c r="AH113" s="39">
        <v>888.52204613064089</v>
      </c>
      <c r="AI113" s="39">
        <v>684.01884724975707</v>
      </c>
      <c r="AJ113" s="39">
        <v>1024.7514196222683</v>
      </c>
      <c r="AK113" s="39">
        <v>1310.7172288827803</v>
      </c>
      <c r="AL113" s="39">
        <v>1027.3534180078955</v>
      </c>
      <c r="AM113" s="39">
        <v>1303.2136574928322</v>
      </c>
      <c r="AN113" s="39">
        <v>1583.5702811508629</v>
      </c>
      <c r="AO113" s="39">
        <v>1799.4376047540466</v>
      </c>
      <c r="AP113" s="39">
        <v>2387.1477135723062</v>
      </c>
      <c r="AQ113" s="39">
        <v>1765.9096811531451</v>
      </c>
      <c r="AR113" s="39">
        <v>2592.2969083297494</v>
      </c>
      <c r="AS113" s="39">
        <v>2871.0049898317948</v>
      </c>
      <c r="AT113" s="39">
        <v>3815.0394933724729</v>
      </c>
      <c r="AU113">
        <v>4357.1194871948874</v>
      </c>
      <c r="AV113">
        <v>5105.997636085659</v>
      </c>
      <c r="AW113">
        <v>5777.8920927101944</v>
      </c>
      <c r="AX113">
        <v>5425.5616306209031</v>
      </c>
      <c r="AY113">
        <v>6741.0318764021467</v>
      </c>
      <c r="AZ113">
        <v>6231.3636882633446</v>
      </c>
      <c r="BA113">
        <v>8116.4395442251589</v>
      </c>
      <c r="BB113">
        <v>13974.600969215093</v>
      </c>
      <c r="BC113">
        <v>13176.903842012136</v>
      </c>
      <c r="BD113">
        <v>13641.54890433463</v>
      </c>
      <c r="BE113">
        <v>11074.282656971815</v>
      </c>
      <c r="BF113">
        <v>12750.21142351575</v>
      </c>
      <c r="BG113">
        <v>15499.680561189723</v>
      </c>
      <c r="BH113">
        <v>21758.015268526502</v>
      </c>
      <c r="BI113">
        <v>18416.040439611603</v>
      </c>
      <c r="BJ113">
        <v>13477.336594141621</v>
      </c>
      <c r="BK113">
        <v>14406.725244367341</v>
      </c>
      <c r="BL113">
        <v>16176.855506660735</v>
      </c>
      <c r="BM113">
        <v>18746.295765014795</v>
      </c>
      <c r="BN113">
        <v>21414.904783087601</v>
      </c>
      <c r="BO113">
        <v>20876.122114021015</v>
      </c>
      <c r="BP113">
        <v>21182.68507964602</v>
      </c>
      <c r="BQ113">
        <v>19588.746915987467</v>
      </c>
      <c r="BR113">
        <v>23486.067783972951</v>
      </c>
      <c r="BS113">
        <v>22116.103870161376</v>
      </c>
    </row>
    <row r="114" spans="6:71" x14ac:dyDescent="0.45">
      <c r="F114" s="23">
        <v>37</v>
      </c>
      <c r="G114" s="39">
        <v>100</v>
      </c>
      <c r="H114" s="39">
        <v>101.93938845612169</v>
      </c>
      <c r="I114" s="39">
        <v>100.24761795458465</v>
      </c>
      <c r="J114" s="39">
        <v>91.253318948569529</v>
      </c>
      <c r="K114" s="39">
        <v>97.389631424058877</v>
      </c>
      <c r="L114" s="39">
        <v>80.751928411314026</v>
      </c>
      <c r="M114" s="39">
        <v>92.699563826330987</v>
      </c>
      <c r="N114" s="39">
        <v>135.62742538804622</v>
      </c>
      <c r="O114" s="39">
        <v>132.32080962436245</v>
      </c>
      <c r="P114" s="39">
        <v>127.14781102181185</v>
      </c>
      <c r="Q114" s="39">
        <v>160.66031927251115</v>
      </c>
      <c r="R114" s="39">
        <v>230.4237434621904</v>
      </c>
      <c r="S114" s="39">
        <v>290.27617260090454</v>
      </c>
      <c r="T114" s="39">
        <v>413.78792788276127</v>
      </c>
      <c r="U114" s="39">
        <v>498.01465945626558</v>
      </c>
      <c r="V114" s="39">
        <v>510.41983804856301</v>
      </c>
      <c r="W114" s="39">
        <v>612.92744806402652</v>
      </c>
      <c r="X114" s="39">
        <v>751.44391420928514</v>
      </c>
      <c r="Y114" s="39">
        <v>811.48347479267636</v>
      </c>
      <c r="Z114" s="39">
        <v>629.26216014652948</v>
      </c>
      <c r="AA114" s="39">
        <v>972.94363608527181</v>
      </c>
      <c r="AB114" s="39">
        <v>918.28789937491342</v>
      </c>
      <c r="AC114" s="39">
        <v>807.88041306292109</v>
      </c>
      <c r="AD114" s="39">
        <v>755.43719893255184</v>
      </c>
      <c r="AE114" s="39">
        <v>796.17578294500947</v>
      </c>
      <c r="AF114" s="39">
        <v>764.75327158095115</v>
      </c>
      <c r="AG114" s="39">
        <v>842.23626085526075</v>
      </c>
      <c r="AH114" s="39">
        <v>972.44526705114356</v>
      </c>
      <c r="AI114" s="39">
        <v>934.22020266656818</v>
      </c>
      <c r="AJ114" s="39">
        <v>986.88472270324894</v>
      </c>
      <c r="AK114" s="39">
        <v>1630.9913738167211</v>
      </c>
      <c r="AL114" s="39">
        <v>1753.983023310393</v>
      </c>
      <c r="AM114" s="39">
        <v>1581.8206397962454</v>
      </c>
      <c r="AN114" s="39">
        <v>1673.2441505686361</v>
      </c>
      <c r="AO114" s="39">
        <v>2231.828308275381</v>
      </c>
      <c r="AP114" s="39">
        <v>1620.3727587999786</v>
      </c>
      <c r="AQ114" s="39">
        <v>1833.5209240730303</v>
      </c>
      <c r="AR114" s="39">
        <v>1844.7527282296171</v>
      </c>
      <c r="AS114" s="39">
        <v>1781.1711452355987</v>
      </c>
      <c r="AT114" s="39">
        <v>2301.1065329727489</v>
      </c>
      <c r="AU114">
        <v>2384.5691170592481</v>
      </c>
      <c r="AV114">
        <v>2999.9053007769835</v>
      </c>
      <c r="AW114">
        <v>3221.7756680062348</v>
      </c>
      <c r="AX114">
        <v>3405.0528409039957</v>
      </c>
      <c r="AY114">
        <v>4209.3772522735007</v>
      </c>
      <c r="AZ114">
        <v>4211.8239485762188</v>
      </c>
      <c r="BA114">
        <v>3991.9027540761681</v>
      </c>
      <c r="BB114">
        <v>5827.7188251778007</v>
      </c>
      <c r="BC114">
        <v>7270.0415926237438</v>
      </c>
      <c r="BD114">
        <v>6391.2200639082766</v>
      </c>
      <c r="BE114">
        <v>7697.9190456058877</v>
      </c>
      <c r="BF114">
        <v>8594.2481496606451</v>
      </c>
      <c r="BG114">
        <v>9289.2469943592132</v>
      </c>
      <c r="BH114">
        <v>11610.760189758117</v>
      </c>
      <c r="BI114">
        <v>11178.055244200739</v>
      </c>
      <c r="BJ114">
        <v>16635.987482040404</v>
      </c>
      <c r="BK114">
        <v>23332.579044495636</v>
      </c>
      <c r="BL114">
        <v>23035.583066359319</v>
      </c>
      <c r="BM114">
        <v>21265.727596480509</v>
      </c>
      <c r="BN114">
        <v>24890.334996135662</v>
      </c>
      <c r="BO114">
        <v>28704.706172181843</v>
      </c>
      <c r="BP114">
        <v>24513.94140227326</v>
      </c>
      <c r="BQ114">
        <v>29569.734233651001</v>
      </c>
      <c r="BR114">
        <v>19647.193189690341</v>
      </c>
      <c r="BS114">
        <v>24653.846436753742</v>
      </c>
    </row>
    <row r="115" spans="6:71" x14ac:dyDescent="0.45">
      <c r="F115" s="23">
        <v>38</v>
      </c>
      <c r="G115" s="39">
        <v>100</v>
      </c>
      <c r="H115" s="39">
        <v>88.349736675946403</v>
      </c>
      <c r="I115" s="39">
        <v>100.80532758237247</v>
      </c>
      <c r="J115" s="39">
        <v>118.22620727486705</v>
      </c>
      <c r="K115" s="39">
        <v>156.73818478805572</v>
      </c>
      <c r="L115" s="39">
        <v>195.31647378840574</v>
      </c>
      <c r="M115" s="39">
        <v>184.32732410646165</v>
      </c>
      <c r="N115" s="39">
        <v>207.91257156958682</v>
      </c>
      <c r="O115" s="39">
        <v>212.58892310141914</v>
      </c>
      <c r="P115" s="39">
        <v>229.4239196809196</v>
      </c>
      <c r="Q115" s="39">
        <v>277.49311178821102</v>
      </c>
      <c r="R115" s="39">
        <v>329.31916901942719</v>
      </c>
      <c r="S115" s="39">
        <v>329.67878339835352</v>
      </c>
      <c r="T115" s="39">
        <v>404.27928721067497</v>
      </c>
      <c r="U115" s="39">
        <v>383.80900485967288</v>
      </c>
      <c r="V115" s="39">
        <v>417.29069128836119</v>
      </c>
      <c r="W115" s="39">
        <v>417.54454008001875</v>
      </c>
      <c r="X115" s="39">
        <v>443.08742830628512</v>
      </c>
      <c r="Y115" s="39">
        <v>680.56782937481034</v>
      </c>
      <c r="Z115" s="39">
        <v>834.27523615172163</v>
      </c>
      <c r="AA115" s="39">
        <v>570.02590220709135</v>
      </c>
      <c r="AB115" s="39">
        <v>597.78027139243886</v>
      </c>
      <c r="AC115" s="39">
        <v>490.40232552347504</v>
      </c>
      <c r="AD115" s="39">
        <v>478.56414304104516</v>
      </c>
      <c r="AE115" s="39">
        <v>535.62885838674401</v>
      </c>
      <c r="AF115" s="39">
        <v>715.50907508585829</v>
      </c>
      <c r="AG115" s="39">
        <v>714.00530424050885</v>
      </c>
      <c r="AH115" s="39">
        <v>1076.7371242505626</v>
      </c>
      <c r="AI115" s="39">
        <v>1443.8986718528681</v>
      </c>
      <c r="AJ115" s="39">
        <v>1514.744749837871</v>
      </c>
      <c r="AK115" s="39">
        <v>1895.5846824235998</v>
      </c>
      <c r="AL115" s="39">
        <v>2244.2867389733551</v>
      </c>
      <c r="AM115" s="39">
        <v>2906.4081176517202</v>
      </c>
      <c r="AN115" s="39">
        <v>3447.493640973215</v>
      </c>
      <c r="AO115" s="39">
        <v>3198.7507625606436</v>
      </c>
      <c r="AP115" s="39">
        <v>2939.7539748850813</v>
      </c>
      <c r="AQ115" s="39">
        <v>3075.5343609864776</v>
      </c>
      <c r="AR115" s="39">
        <v>2056.925036751682</v>
      </c>
      <c r="AS115" s="39">
        <v>2394.3057185166522</v>
      </c>
      <c r="AT115" s="39">
        <v>3163.9221144074868</v>
      </c>
      <c r="AU115">
        <v>2627.0864135307479</v>
      </c>
      <c r="AV115">
        <v>2693.0454774406553</v>
      </c>
      <c r="AW115">
        <v>2793.7027006646422</v>
      </c>
      <c r="AX115">
        <v>2933.3978007350129</v>
      </c>
      <c r="AY115">
        <v>3133.4752222314664</v>
      </c>
      <c r="AZ115">
        <v>3758.3724227331759</v>
      </c>
      <c r="BA115">
        <v>4056.5191724684623</v>
      </c>
      <c r="BB115">
        <v>5193.12475674917</v>
      </c>
      <c r="BC115">
        <v>5648.9242280705394</v>
      </c>
      <c r="BD115">
        <v>6627.4350133121598</v>
      </c>
      <c r="BE115">
        <v>8419.6375393212129</v>
      </c>
      <c r="BF115">
        <v>8568.4290184578513</v>
      </c>
      <c r="BG115">
        <v>8667.0253755858994</v>
      </c>
      <c r="BH115">
        <v>8843.634314563169</v>
      </c>
      <c r="BI115">
        <v>9488.4863755645911</v>
      </c>
      <c r="BJ115">
        <v>10890.241109548457</v>
      </c>
      <c r="BK115">
        <v>12685.052480335253</v>
      </c>
      <c r="BL115">
        <v>13965.468914917297</v>
      </c>
      <c r="BM115">
        <v>16550.551015851051</v>
      </c>
      <c r="BN115">
        <v>13591.934935055011</v>
      </c>
      <c r="BO115">
        <v>17713.29070573506</v>
      </c>
      <c r="BP115">
        <v>23383.932374981378</v>
      </c>
      <c r="BQ115">
        <v>24759.547763930157</v>
      </c>
      <c r="BR115">
        <v>20035.541497744714</v>
      </c>
      <c r="BS115">
        <v>29155.486146331925</v>
      </c>
    </row>
    <row r="116" spans="6:71" x14ac:dyDescent="0.45">
      <c r="F116" s="23">
        <v>39</v>
      </c>
      <c r="G116" s="39">
        <v>100</v>
      </c>
      <c r="H116" s="39">
        <v>90.438619186373444</v>
      </c>
      <c r="I116" s="39">
        <v>80.961008533033208</v>
      </c>
      <c r="J116" s="39">
        <v>92.195528522647592</v>
      </c>
      <c r="K116" s="39">
        <v>77.394271017785911</v>
      </c>
      <c r="L116" s="39">
        <v>74.782543764901973</v>
      </c>
      <c r="M116" s="39">
        <v>108.4680557224315</v>
      </c>
      <c r="N116" s="39">
        <v>118.25771203295731</v>
      </c>
      <c r="O116" s="39">
        <v>155.45498563712408</v>
      </c>
      <c r="P116" s="39">
        <v>215.15020456336057</v>
      </c>
      <c r="Q116" s="39">
        <v>171.56145749705811</v>
      </c>
      <c r="R116" s="39">
        <v>190.93401929346211</v>
      </c>
      <c r="S116" s="39">
        <v>198.46570795585598</v>
      </c>
      <c r="T116" s="39">
        <v>211.56761887682578</v>
      </c>
      <c r="U116" s="39">
        <v>182.11214378020668</v>
      </c>
      <c r="V116" s="39">
        <v>239.85447780753404</v>
      </c>
      <c r="W116" s="39">
        <v>282.9706605165685</v>
      </c>
      <c r="X116" s="39">
        <v>351.32526704337732</v>
      </c>
      <c r="Y116" s="39">
        <v>446.3835695640567</v>
      </c>
      <c r="Z116" s="39">
        <v>344.49963993864043</v>
      </c>
      <c r="AA116" s="39">
        <v>260.07900740367268</v>
      </c>
      <c r="AB116" s="39">
        <v>409.54683819811629</v>
      </c>
      <c r="AC116" s="39">
        <v>436.09438836947254</v>
      </c>
      <c r="AD116" s="39">
        <v>550.28102040505678</v>
      </c>
      <c r="AE116" s="39">
        <v>617.01379351787591</v>
      </c>
      <c r="AF116" s="39">
        <v>781.56019043623792</v>
      </c>
      <c r="AG116" s="39">
        <v>828.54901837775947</v>
      </c>
      <c r="AH116" s="39">
        <v>765.8661699894509</v>
      </c>
      <c r="AI116" s="39">
        <v>889.16021704048353</v>
      </c>
      <c r="AJ116" s="39">
        <v>871.42580839778464</v>
      </c>
      <c r="AK116" s="39">
        <v>838.52116761454681</v>
      </c>
      <c r="AL116" s="39">
        <v>1019.9272618800453</v>
      </c>
      <c r="AM116" s="39">
        <v>1133.8800154602218</v>
      </c>
      <c r="AN116" s="39">
        <v>1246.9824408392678</v>
      </c>
      <c r="AO116" s="39">
        <v>1279.2002236065812</v>
      </c>
      <c r="AP116" s="39">
        <v>1733.4146066508781</v>
      </c>
      <c r="AQ116" s="39">
        <v>1491.1792015844508</v>
      </c>
      <c r="AR116" s="39">
        <v>1686.6718932393883</v>
      </c>
      <c r="AS116" s="39">
        <v>2083.4873304939892</v>
      </c>
      <c r="AT116" s="39">
        <v>2564.1507613451427</v>
      </c>
      <c r="AU116">
        <v>3270.6407067432274</v>
      </c>
      <c r="AV116">
        <v>3880.0125301565495</v>
      </c>
      <c r="AW116">
        <v>4203.9747775231863</v>
      </c>
      <c r="AX116">
        <v>3976.0801276913762</v>
      </c>
      <c r="AY116">
        <v>3408.2386657821135</v>
      </c>
      <c r="AZ116">
        <v>4457.3669112246971</v>
      </c>
      <c r="BA116">
        <v>4457.5353352600514</v>
      </c>
      <c r="BB116">
        <v>3962.8677229223586</v>
      </c>
      <c r="BC116">
        <v>3854.1043355087004</v>
      </c>
      <c r="BD116">
        <v>3903.1878899665767</v>
      </c>
      <c r="BE116">
        <v>4984.1002341634612</v>
      </c>
      <c r="BF116">
        <v>7067.351233638974</v>
      </c>
      <c r="BG116">
        <v>6615.7491419937442</v>
      </c>
      <c r="BH116">
        <v>4612.6293418601963</v>
      </c>
      <c r="BI116">
        <v>6147.009204903612</v>
      </c>
      <c r="BJ116">
        <v>6973.7652579230871</v>
      </c>
      <c r="BK116">
        <v>9036.7831084572626</v>
      </c>
      <c r="BL116">
        <v>9138.7222524064291</v>
      </c>
      <c r="BM116">
        <v>9226.509480983339</v>
      </c>
      <c r="BN116">
        <v>10885.595597323752</v>
      </c>
      <c r="BO116">
        <v>11355.58593230256</v>
      </c>
      <c r="BP116">
        <v>14507.862062110893</v>
      </c>
      <c r="BQ116">
        <v>17934.273529451977</v>
      </c>
      <c r="BR116">
        <v>22349.134293090396</v>
      </c>
      <c r="BS116">
        <v>19633.626485217104</v>
      </c>
    </row>
    <row r="117" spans="6:71" x14ac:dyDescent="0.45">
      <c r="F117" s="23">
        <v>40</v>
      </c>
      <c r="G117" s="39">
        <v>100</v>
      </c>
      <c r="H117" s="39">
        <v>93.626700684020065</v>
      </c>
      <c r="I117" s="39">
        <v>84.542648494490379</v>
      </c>
      <c r="J117" s="39">
        <v>109.71369098715951</v>
      </c>
      <c r="K117" s="39">
        <v>121.32215132068808</v>
      </c>
      <c r="L117" s="39">
        <v>111.10601426533863</v>
      </c>
      <c r="M117" s="39">
        <v>148.56111469914444</v>
      </c>
      <c r="N117" s="39">
        <v>197.58767255455058</v>
      </c>
      <c r="O117" s="39">
        <v>220.59100974962584</v>
      </c>
      <c r="P117" s="39">
        <v>200.80125562265826</v>
      </c>
      <c r="Q117" s="39">
        <v>196.53558662147293</v>
      </c>
      <c r="R117" s="39">
        <v>199.94356393658003</v>
      </c>
      <c r="S117" s="39">
        <v>230.75054308408008</v>
      </c>
      <c r="T117" s="39">
        <v>242.23294309492576</v>
      </c>
      <c r="U117" s="39">
        <v>314.34164283530401</v>
      </c>
      <c r="V117" s="39">
        <v>333.15521422573988</v>
      </c>
      <c r="W117" s="39">
        <v>301.65526892086632</v>
      </c>
      <c r="X117" s="39">
        <v>315.93104621724342</v>
      </c>
      <c r="Y117" s="39">
        <v>309.96292315686202</v>
      </c>
      <c r="Z117" s="39">
        <v>356.9877482537475</v>
      </c>
      <c r="AA117" s="39">
        <v>396.9711436489419</v>
      </c>
      <c r="AB117" s="39">
        <v>516.69988493274934</v>
      </c>
      <c r="AC117" s="39">
        <v>708.2950408278848</v>
      </c>
      <c r="AD117" s="39">
        <v>769.01300074768085</v>
      </c>
      <c r="AE117" s="39">
        <v>928.04926613151508</v>
      </c>
      <c r="AF117" s="39">
        <v>948.01756185135173</v>
      </c>
      <c r="AG117" s="39">
        <v>832.87767623460206</v>
      </c>
      <c r="AH117" s="39">
        <v>763.82356498288641</v>
      </c>
      <c r="AI117" s="39">
        <v>1056.5401577457403</v>
      </c>
      <c r="AJ117" s="39">
        <v>957.92412053999931</v>
      </c>
      <c r="AK117" s="39">
        <v>1026.191031530032</v>
      </c>
      <c r="AL117" s="39">
        <v>1142.7699058343942</v>
      </c>
      <c r="AM117" s="39">
        <v>1485.2173942713403</v>
      </c>
      <c r="AN117" s="39">
        <v>1756.248291457581</v>
      </c>
      <c r="AO117" s="39">
        <v>2254.2843651250996</v>
      </c>
      <c r="AP117" s="39">
        <v>2125.2646437086883</v>
      </c>
      <c r="AQ117" s="39">
        <v>3337.5210240132092</v>
      </c>
      <c r="AR117" s="39">
        <v>3293.1099979204109</v>
      </c>
      <c r="AS117" s="39">
        <v>3705.741696894579</v>
      </c>
      <c r="AT117" s="39">
        <v>4275.1227948388405</v>
      </c>
      <c r="AU117">
        <v>4366.9925383954633</v>
      </c>
      <c r="AV117">
        <v>4839.7746929708301</v>
      </c>
      <c r="AW117">
        <v>4364.3315107303342</v>
      </c>
      <c r="AX117">
        <v>4419.7370852774975</v>
      </c>
      <c r="AY117">
        <v>4222.1461968495732</v>
      </c>
      <c r="AZ117">
        <v>4557.7272020280943</v>
      </c>
      <c r="BA117">
        <v>5369.2363444089078</v>
      </c>
      <c r="BB117">
        <v>5639.6750135023276</v>
      </c>
      <c r="BC117">
        <v>4910.9509485628687</v>
      </c>
      <c r="BD117">
        <v>4902.3492244559229</v>
      </c>
      <c r="BE117">
        <v>6297.6145330564832</v>
      </c>
      <c r="BF117">
        <v>7102.7950298634041</v>
      </c>
      <c r="BG117">
        <v>8718.822545308376</v>
      </c>
      <c r="BH117">
        <v>8531.3455177400338</v>
      </c>
      <c r="BI117">
        <v>7134.0903277030711</v>
      </c>
      <c r="BJ117">
        <v>6593.9584495207109</v>
      </c>
      <c r="BK117">
        <v>7049.1987332394538</v>
      </c>
      <c r="BL117">
        <v>7046.6386226209579</v>
      </c>
      <c r="BM117">
        <v>7437.0455881113985</v>
      </c>
      <c r="BN117">
        <v>9813.7891582292614</v>
      </c>
      <c r="BO117">
        <v>12629.185989359634</v>
      </c>
      <c r="BP117">
        <v>14563.686770088611</v>
      </c>
      <c r="BQ117">
        <v>18842.034164372079</v>
      </c>
      <c r="BR117">
        <v>25434.896344445147</v>
      </c>
      <c r="BS117">
        <v>25767.683674643326</v>
      </c>
    </row>
    <row r="118" spans="6:71" x14ac:dyDescent="0.45">
      <c r="F118" s="23">
        <v>41</v>
      </c>
      <c r="G118" s="39">
        <v>100</v>
      </c>
      <c r="H118" s="39">
        <v>131.82446943252526</v>
      </c>
      <c r="I118" s="39">
        <v>133.64675658075248</v>
      </c>
      <c r="J118" s="39">
        <v>220.3284220885495</v>
      </c>
      <c r="K118" s="39">
        <v>242.58170536103037</v>
      </c>
      <c r="L118" s="39">
        <v>303.94032479680544</v>
      </c>
      <c r="M118" s="39">
        <v>417.43027813245754</v>
      </c>
      <c r="N118" s="39">
        <v>480.92768680807842</v>
      </c>
      <c r="O118" s="39">
        <v>405.92785089971534</v>
      </c>
      <c r="P118" s="39">
        <v>425.68314830714587</v>
      </c>
      <c r="Q118" s="39">
        <v>394.21532450306449</v>
      </c>
      <c r="R118" s="39">
        <v>390.0718049497907</v>
      </c>
      <c r="S118" s="39">
        <v>405.75231681406427</v>
      </c>
      <c r="T118" s="39">
        <v>468.01573407594259</v>
      </c>
      <c r="U118" s="39">
        <v>451.17573770487292</v>
      </c>
      <c r="V118" s="39">
        <v>562.55987690194047</v>
      </c>
      <c r="W118" s="39">
        <v>549.35075177997635</v>
      </c>
      <c r="X118" s="39">
        <v>712.40324522108767</v>
      </c>
      <c r="Y118" s="39">
        <v>861.75217443857173</v>
      </c>
      <c r="Z118" s="39">
        <v>930.7253865442666</v>
      </c>
      <c r="AA118" s="39">
        <v>1007.0316201678073</v>
      </c>
      <c r="AB118" s="39">
        <v>1086.9765165763399</v>
      </c>
      <c r="AC118" s="39">
        <v>1292.7434582102342</v>
      </c>
      <c r="AD118" s="39">
        <v>1653.9879706789065</v>
      </c>
      <c r="AE118" s="39">
        <v>1549.1702640822402</v>
      </c>
      <c r="AF118" s="39">
        <v>947.73931908032159</v>
      </c>
      <c r="AG118" s="39">
        <v>1389.2490671285591</v>
      </c>
      <c r="AH118" s="39">
        <v>1211.6924056467851</v>
      </c>
      <c r="AI118" s="39">
        <v>1207.8475704205348</v>
      </c>
      <c r="AJ118" s="39">
        <v>1822.3929737512337</v>
      </c>
      <c r="AK118" s="39">
        <v>2201.8194415675298</v>
      </c>
      <c r="AL118" s="39">
        <v>1605.3638435448049</v>
      </c>
      <c r="AM118" s="39">
        <v>1539.9651260664591</v>
      </c>
      <c r="AN118" s="39">
        <v>1624.7406431294066</v>
      </c>
      <c r="AO118" s="39">
        <v>1888.598970516786</v>
      </c>
      <c r="AP118" s="39">
        <v>1945.6402124054259</v>
      </c>
      <c r="AQ118" s="39">
        <v>2123.4088936101471</v>
      </c>
      <c r="AR118" s="39">
        <v>2343.6852820856343</v>
      </c>
      <c r="AS118" s="39">
        <v>2542.6105600262067</v>
      </c>
      <c r="AT118" s="39">
        <v>3143.9036397511363</v>
      </c>
      <c r="AU118">
        <v>3130.228186614504</v>
      </c>
      <c r="AV118">
        <v>4136.9593088767151</v>
      </c>
      <c r="AW118">
        <v>4166.9630501252677</v>
      </c>
      <c r="AX118">
        <v>4434.5688120258083</v>
      </c>
      <c r="AY118">
        <v>4545.8714997475799</v>
      </c>
      <c r="AZ118">
        <v>3165.3636628654745</v>
      </c>
      <c r="BA118">
        <v>3515.2209436720027</v>
      </c>
      <c r="BB118">
        <v>4793.2453436183814</v>
      </c>
      <c r="BC118">
        <v>6010.0818695264015</v>
      </c>
      <c r="BD118">
        <v>5311.9334620069503</v>
      </c>
      <c r="BE118">
        <v>5645.1447858183892</v>
      </c>
      <c r="BF118">
        <v>6207.2257589064029</v>
      </c>
      <c r="BG118">
        <v>7869.2141911750359</v>
      </c>
      <c r="BH118">
        <v>8136.8845079820867</v>
      </c>
      <c r="BI118">
        <v>10152.671225750822</v>
      </c>
      <c r="BJ118">
        <v>9979.4070944094929</v>
      </c>
      <c r="BK118">
        <v>13757.90020658584</v>
      </c>
      <c r="BL118">
        <v>18305.459118618786</v>
      </c>
      <c r="BM118">
        <v>21688.893760578834</v>
      </c>
      <c r="BN118">
        <v>20205.715656682238</v>
      </c>
      <c r="BO118">
        <v>17383.287439634914</v>
      </c>
      <c r="BP118">
        <v>25722.193839278527</v>
      </c>
      <c r="BQ118">
        <v>23217.593972203602</v>
      </c>
      <c r="BR118">
        <v>27313.377314592275</v>
      </c>
      <c r="BS118">
        <v>30894.657656471772</v>
      </c>
    </row>
    <row r="119" spans="6:71" x14ac:dyDescent="0.45">
      <c r="F119" s="23">
        <v>42</v>
      </c>
      <c r="G119" s="39">
        <v>100</v>
      </c>
      <c r="H119" s="39">
        <v>123.36727354379654</v>
      </c>
      <c r="I119" s="39">
        <v>135.2318837939589</v>
      </c>
      <c r="J119" s="39">
        <v>152.44481629921592</v>
      </c>
      <c r="K119" s="39">
        <v>111.43575606048869</v>
      </c>
      <c r="L119" s="39">
        <v>109.5493109587825</v>
      </c>
      <c r="M119" s="39">
        <v>114.64733997888661</v>
      </c>
      <c r="N119" s="39">
        <v>115.39515030282408</v>
      </c>
      <c r="O119" s="39">
        <v>154.50259687821818</v>
      </c>
      <c r="P119" s="39">
        <v>165.91474134137925</v>
      </c>
      <c r="Q119" s="39">
        <v>230.55002323719177</v>
      </c>
      <c r="R119" s="39">
        <v>263.50431993646686</v>
      </c>
      <c r="S119" s="39">
        <v>343.35279150667736</v>
      </c>
      <c r="T119" s="39">
        <v>411.95543563619066</v>
      </c>
      <c r="U119" s="39">
        <v>391.65563552550014</v>
      </c>
      <c r="V119" s="39">
        <v>489.7695309186895</v>
      </c>
      <c r="W119" s="39">
        <v>681.78934609764099</v>
      </c>
      <c r="X119" s="39">
        <v>924.29910453642196</v>
      </c>
      <c r="Y119" s="39">
        <v>1051.836267736086</v>
      </c>
      <c r="Z119" s="39">
        <v>1407.1374812437066</v>
      </c>
      <c r="AA119" s="39">
        <v>1238.012817109322</v>
      </c>
      <c r="AB119" s="39">
        <v>1325.1689547254389</v>
      </c>
      <c r="AC119" s="39">
        <v>1265.8510755818434</v>
      </c>
      <c r="AD119" s="39">
        <v>1506.0729783357394</v>
      </c>
      <c r="AE119" s="39">
        <v>1747.2959306836522</v>
      </c>
      <c r="AF119" s="39">
        <v>1722.4179984884024</v>
      </c>
      <c r="AG119" s="39">
        <v>1795.6458544549409</v>
      </c>
      <c r="AH119" s="39">
        <v>1444.1013435306934</v>
      </c>
      <c r="AI119" s="39">
        <v>1139.362139332253</v>
      </c>
      <c r="AJ119" s="39">
        <v>1224.2395045337041</v>
      </c>
      <c r="AK119" s="39">
        <v>1374.1867061763905</v>
      </c>
      <c r="AL119" s="39">
        <v>1841.2165735483336</v>
      </c>
      <c r="AM119" s="39">
        <v>1714.5329315575111</v>
      </c>
      <c r="AN119" s="39">
        <v>2033.0320880364061</v>
      </c>
      <c r="AO119" s="39">
        <v>2099.4800049864093</v>
      </c>
      <c r="AP119" s="39">
        <v>2479.9998566958329</v>
      </c>
      <c r="AQ119" s="39">
        <v>2441.7622855542936</v>
      </c>
      <c r="AR119" s="39">
        <v>2073.760909368948</v>
      </c>
      <c r="AS119" s="39">
        <v>2214.1272383066339</v>
      </c>
      <c r="AT119" s="39">
        <v>3271.122562726357</v>
      </c>
      <c r="AU119">
        <v>2978.861006036097</v>
      </c>
      <c r="AV119">
        <v>2542.9101002626257</v>
      </c>
      <c r="AW119">
        <v>3399.6561188737633</v>
      </c>
      <c r="AX119">
        <v>3438.53203406187</v>
      </c>
      <c r="AY119">
        <v>4512.1285478540203</v>
      </c>
      <c r="AZ119">
        <v>4244.2020502909672</v>
      </c>
      <c r="BA119">
        <v>4037.8656541154382</v>
      </c>
      <c r="BB119">
        <v>3628.4900018912581</v>
      </c>
      <c r="BC119">
        <v>4681.8565166877588</v>
      </c>
      <c r="BD119">
        <v>6464.2081007602828</v>
      </c>
      <c r="BE119">
        <v>6832.3173971148817</v>
      </c>
      <c r="BF119">
        <v>8214.9040982579518</v>
      </c>
      <c r="BG119">
        <v>6691.5904239898537</v>
      </c>
      <c r="BH119">
        <v>6003.7660778390082</v>
      </c>
      <c r="BI119">
        <v>8236.6298537651746</v>
      </c>
      <c r="BJ119">
        <v>7777.136899733915</v>
      </c>
      <c r="BK119">
        <v>7762.6237105274913</v>
      </c>
      <c r="BL119">
        <v>8119.3217976376409</v>
      </c>
      <c r="BM119">
        <v>9010.7842240406208</v>
      </c>
      <c r="BN119">
        <v>11898.470877685575</v>
      </c>
      <c r="BO119">
        <v>14613.525765141325</v>
      </c>
      <c r="BP119">
        <v>20941.133428722656</v>
      </c>
      <c r="BQ119">
        <v>17049.154784322316</v>
      </c>
      <c r="BR119">
        <v>18851.977989033276</v>
      </c>
      <c r="BS119">
        <v>21142.380250940645</v>
      </c>
    </row>
    <row r="120" spans="6:71" x14ac:dyDescent="0.45">
      <c r="F120" s="23">
        <v>43</v>
      </c>
      <c r="G120" s="39">
        <v>100</v>
      </c>
      <c r="H120" s="39">
        <v>106.36213811272208</v>
      </c>
      <c r="I120" s="39">
        <v>132.60861511643742</v>
      </c>
      <c r="J120" s="39">
        <v>130.98233279245667</v>
      </c>
      <c r="K120" s="39">
        <v>173.49243962750279</v>
      </c>
      <c r="L120" s="39">
        <v>241.84583561850312</v>
      </c>
      <c r="M120" s="39">
        <v>189.62930596543492</v>
      </c>
      <c r="N120" s="39">
        <v>207.25427348923046</v>
      </c>
      <c r="O120" s="39">
        <v>181.60963172365547</v>
      </c>
      <c r="P120" s="39">
        <v>161.11623958599651</v>
      </c>
      <c r="Q120" s="39">
        <v>188.20764211042896</v>
      </c>
      <c r="R120" s="39">
        <v>215.0140458449909</v>
      </c>
      <c r="S120" s="39">
        <v>226.10001275793482</v>
      </c>
      <c r="T120" s="39">
        <v>314.44857061603835</v>
      </c>
      <c r="U120" s="39">
        <v>281.90050220394994</v>
      </c>
      <c r="V120" s="39">
        <v>249.1989399396704</v>
      </c>
      <c r="W120" s="39">
        <v>387.84480364749146</v>
      </c>
      <c r="X120" s="39">
        <v>512.97902772601572</v>
      </c>
      <c r="Y120" s="39">
        <v>489.01298561706545</v>
      </c>
      <c r="Z120" s="39">
        <v>589.84882634707071</v>
      </c>
      <c r="AA120" s="39">
        <v>647.02386715993464</v>
      </c>
      <c r="AB120" s="39">
        <v>628.2424044672033</v>
      </c>
      <c r="AC120" s="39">
        <v>739.45564869483871</v>
      </c>
      <c r="AD120" s="39">
        <v>589.97616298381706</v>
      </c>
      <c r="AE120" s="39">
        <v>793.47618559866692</v>
      </c>
      <c r="AF120" s="39">
        <v>892.53679076391711</v>
      </c>
      <c r="AG120" s="39">
        <v>1169.4475543648996</v>
      </c>
      <c r="AH120" s="39">
        <v>1171.4557465806733</v>
      </c>
      <c r="AI120" s="39">
        <v>1480.5370094482553</v>
      </c>
      <c r="AJ120" s="39">
        <v>1563.6938425375677</v>
      </c>
      <c r="AK120" s="39">
        <v>1665.8981160715518</v>
      </c>
      <c r="AL120" s="39">
        <v>2225.0371367851785</v>
      </c>
      <c r="AM120" s="39">
        <v>1846.1948783238138</v>
      </c>
      <c r="AN120" s="39">
        <v>1746.9749448310281</v>
      </c>
      <c r="AO120" s="39">
        <v>2257.7452254065493</v>
      </c>
      <c r="AP120" s="39">
        <v>1731.3049497466131</v>
      </c>
      <c r="AQ120" s="39">
        <v>1646.6022455730115</v>
      </c>
      <c r="AR120" s="39">
        <v>1846.4988229174651</v>
      </c>
      <c r="AS120" s="39">
        <v>1570.7695963382812</v>
      </c>
      <c r="AT120" s="39">
        <v>2026.8937505778354</v>
      </c>
      <c r="AU120">
        <v>1990.6448694270975</v>
      </c>
      <c r="AV120">
        <v>2306.1689123362285</v>
      </c>
      <c r="AW120">
        <v>2149.2156843240114</v>
      </c>
      <c r="AX120">
        <v>2297.4475338971661</v>
      </c>
      <c r="AY120">
        <v>3253.4162336817299</v>
      </c>
      <c r="AZ120">
        <v>3415.157209226199</v>
      </c>
      <c r="BA120">
        <v>3858.3288308756064</v>
      </c>
      <c r="BB120">
        <v>4098.0841498022492</v>
      </c>
      <c r="BC120">
        <v>5823.5211480845537</v>
      </c>
      <c r="BD120">
        <v>7686.0945165736102</v>
      </c>
      <c r="BE120">
        <v>7696.5479966722869</v>
      </c>
      <c r="BF120">
        <v>6941.0949791367939</v>
      </c>
      <c r="BG120">
        <v>5490.3550432145776</v>
      </c>
      <c r="BH120">
        <v>9144.5502997476306</v>
      </c>
      <c r="BI120">
        <v>11944.593667520407</v>
      </c>
      <c r="BJ120">
        <v>9912.2390037696659</v>
      </c>
      <c r="BK120">
        <v>10938.69533058418</v>
      </c>
      <c r="BL120">
        <v>10911.767838805539</v>
      </c>
      <c r="BM120">
        <v>13146.221841720333</v>
      </c>
      <c r="BN120">
        <v>15189.7298519136</v>
      </c>
      <c r="BO120">
        <v>13152.783815139886</v>
      </c>
      <c r="BP120">
        <v>14484.365789675338</v>
      </c>
      <c r="BQ120">
        <v>14620.413590079959</v>
      </c>
      <c r="BR120">
        <v>17980.501839125285</v>
      </c>
      <c r="BS120">
        <v>20756.757789372645</v>
      </c>
    </row>
    <row r="121" spans="6:71" x14ac:dyDescent="0.45">
      <c r="F121" s="23">
        <v>44</v>
      </c>
      <c r="G121" s="39">
        <v>100</v>
      </c>
      <c r="H121" s="39">
        <v>118.68106792257979</v>
      </c>
      <c r="I121" s="39">
        <v>133.35499225125582</v>
      </c>
      <c r="J121" s="39">
        <v>119.27492806835136</v>
      </c>
      <c r="K121" s="39">
        <v>106.50359456466104</v>
      </c>
      <c r="L121" s="39">
        <v>87.94991717318895</v>
      </c>
      <c r="M121" s="39">
        <v>88.421285562350391</v>
      </c>
      <c r="N121" s="39">
        <v>97.281864251658149</v>
      </c>
      <c r="O121" s="39">
        <v>85.107447258227097</v>
      </c>
      <c r="P121" s="39">
        <v>116.23425378231036</v>
      </c>
      <c r="Q121" s="39">
        <v>125.02602538176697</v>
      </c>
      <c r="R121" s="39">
        <v>181.71523439625497</v>
      </c>
      <c r="S121" s="39">
        <v>196.31618981415622</v>
      </c>
      <c r="T121" s="39">
        <v>261.88151141814546</v>
      </c>
      <c r="U121" s="39">
        <v>293.18331906539447</v>
      </c>
      <c r="V121" s="39">
        <v>303.24361166913104</v>
      </c>
      <c r="W121" s="39">
        <v>332.76269832057085</v>
      </c>
      <c r="X121" s="39">
        <v>423.65103100859801</v>
      </c>
      <c r="Y121" s="39">
        <v>570.29480238712608</v>
      </c>
      <c r="Z121" s="39">
        <v>726.5979621085761</v>
      </c>
      <c r="AA121" s="39">
        <v>769.44089273324096</v>
      </c>
      <c r="AB121" s="39">
        <v>700.09933288405057</v>
      </c>
      <c r="AC121" s="39">
        <v>844.64733401399394</v>
      </c>
      <c r="AD121" s="39">
        <v>922.92872121858204</v>
      </c>
      <c r="AE121" s="39">
        <v>764.60784751672111</v>
      </c>
      <c r="AF121" s="39">
        <v>703.3423803700648</v>
      </c>
      <c r="AG121" s="39">
        <v>678.4622644327967</v>
      </c>
      <c r="AH121" s="39">
        <v>732.81366523737347</v>
      </c>
      <c r="AI121" s="39">
        <v>946.76473276069464</v>
      </c>
      <c r="AJ121" s="39">
        <v>1431.3233429422985</v>
      </c>
      <c r="AK121" s="39">
        <v>1209.0894956954382</v>
      </c>
      <c r="AL121" s="39">
        <v>1329.4719252221366</v>
      </c>
      <c r="AM121" s="39">
        <v>1375.8877822441611</v>
      </c>
      <c r="AN121" s="39">
        <v>1482.2926938669648</v>
      </c>
      <c r="AO121" s="39">
        <v>1359.5649330290862</v>
      </c>
      <c r="AP121" s="39">
        <v>1763.123241314097</v>
      </c>
      <c r="AQ121" s="39">
        <v>2029.5516972376086</v>
      </c>
      <c r="AR121" s="39">
        <v>2117.7784431959881</v>
      </c>
      <c r="AS121" s="39">
        <v>2512.9637242418412</v>
      </c>
      <c r="AT121" s="39">
        <v>2305.2630975012621</v>
      </c>
      <c r="AU121">
        <v>2435.019747747564</v>
      </c>
      <c r="AV121">
        <v>3155.0135739028151</v>
      </c>
      <c r="AW121">
        <v>3214.8619241472497</v>
      </c>
      <c r="AX121">
        <v>4029.0525454734434</v>
      </c>
      <c r="AY121">
        <v>4885.6893560854123</v>
      </c>
      <c r="AZ121">
        <v>4578.2586520300629</v>
      </c>
      <c r="BA121">
        <v>4691.9444108916205</v>
      </c>
      <c r="BB121">
        <v>6593.2951816761188</v>
      </c>
      <c r="BC121">
        <v>8189.0737219633675</v>
      </c>
      <c r="BD121">
        <v>10291.485316553872</v>
      </c>
      <c r="BE121">
        <v>7465.4603206320971</v>
      </c>
      <c r="BF121">
        <v>6970.1971510797657</v>
      </c>
      <c r="BG121">
        <v>8533.039458191819</v>
      </c>
      <c r="BH121">
        <v>9372.0186441586557</v>
      </c>
      <c r="BI121">
        <v>12272.823269476372</v>
      </c>
      <c r="BJ121">
        <v>14748.962196390718</v>
      </c>
      <c r="BK121">
        <v>20711.007176416984</v>
      </c>
      <c r="BL121">
        <v>21812.748285246511</v>
      </c>
      <c r="BM121">
        <v>27798.223303132694</v>
      </c>
      <c r="BN121">
        <v>26380.870974120378</v>
      </c>
      <c r="BO121">
        <v>18822.456799069016</v>
      </c>
      <c r="BP121">
        <v>18556.7908754036</v>
      </c>
      <c r="BQ121">
        <v>19389.292060796259</v>
      </c>
      <c r="BR121">
        <v>22373.848674937537</v>
      </c>
      <c r="BS121">
        <v>21115.205447145938</v>
      </c>
    </row>
    <row r="122" spans="6:71" x14ac:dyDescent="0.45">
      <c r="F122" s="23">
        <v>45</v>
      </c>
      <c r="G122" s="39">
        <v>100</v>
      </c>
      <c r="H122" s="39">
        <v>100.18435433464499</v>
      </c>
      <c r="I122" s="39">
        <v>105.90394569758887</v>
      </c>
      <c r="J122" s="39">
        <v>141.64335254721556</v>
      </c>
      <c r="K122" s="39">
        <v>152.7417350829663</v>
      </c>
      <c r="L122" s="39">
        <v>170.77671608667751</v>
      </c>
      <c r="M122" s="39">
        <v>229.09809090691436</v>
      </c>
      <c r="N122" s="39">
        <v>199.55821130351893</v>
      </c>
      <c r="O122" s="39">
        <v>222.84549852000009</v>
      </c>
      <c r="P122" s="39">
        <v>256.44016240636233</v>
      </c>
      <c r="Q122" s="39">
        <v>321.97456198117368</v>
      </c>
      <c r="R122" s="39">
        <v>252.7859586878877</v>
      </c>
      <c r="S122" s="39">
        <v>272.82185451044819</v>
      </c>
      <c r="T122" s="39">
        <v>268.65398353119423</v>
      </c>
      <c r="U122" s="39">
        <v>215.61264443668026</v>
      </c>
      <c r="V122" s="39">
        <v>305.87488131315911</v>
      </c>
      <c r="W122" s="39">
        <v>331.75354935266358</v>
      </c>
      <c r="X122" s="39">
        <v>380.27047749152905</v>
      </c>
      <c r="Y122" s="39">
        <v>451.47229553858989</v>
      </c>
      <c r="Z122" s="39">
        <v>540.41702048771549</v>
      </c>
      <c r="AA122" s="39">
        <v>689.79131845115023</v>
      </c>
      <c r="AB122" s="39">
        <v>592.91093749610036</v>
      </c>
      <c r="AC122" s="39">
        <v>589.43548079390609</v>
      </c>
      <c r="AD122" s="39">
        <v>616.75900278040865</v>
      </c>
      <c r="AE122" s="39">
        <v>680.80526207326125</v>
      </c>
      <c r="AF122" s="39">
        <v>769.91235094139927</v>
      </c>
      <c r="AG122" s="39">
        <v>866.65470908797363</v>
      </c>
      <c r="AH122" s="39">
        <v>942.13767491456701</v>
      </c>
      <c r="AI122" s="39">
        <v>1132.578934163583</v>
      </c>
      <c r="AJ122" s="39">
        <v>1409.800689711645</v>
      </c>
      <c r="AK122" s="39">
        <v>1771.1011909321933</v>
      </c>
      <c r="AL122" s="39">
        <v>1674.2623732270615</v>
      </c>
      <c r="AM122" s="39">
        <v>1494.0957732502923</v>
      </c>
      <c r="AN122" s="39">
        <v>1744.0528625589088</v>
      </c>
      <c r="AO122" s="39">
        <v>2147.0352326050611</v>
      </c>
      <c r="AP122" s="39">
        <v>2081.8505560457015</v>
      </c>
      <c r="AQ122" s="39">
        <v>2276.4916152502524</v>
      </c>
      <c r="AR122" s="39">
        <v>2244.2277243100343</v>
      </c>
      <c r="AS122" s="39">
        <v>3064.4448441458539</v>
      </c>
      <c r="AT122" s="39">
        <v>3492.5689958931744</v>
      </c>
      <c r="AU122">
        <v>4161.1461566568842</v>
      </c>
      <c r="AV122">
        <v>4853.7599862924153</v>
      </c>
      <c r="AW122">
        <v>4667.0709793894011</v>
      </c>
      <c r="AX122">
        <v>4882.1107576752702</v>
      </c>
      <c r="AY122">
        <v>5963.5054034831064</v>
      </c>
      <c r="AZ122">
        <v>8760.6119724253167</v>
      </c>
      <c r="BA122">
        <v>9258.0024691337821</v>
      </c>
      <c r="BB122">
        <v>9621.8015517867607</v>
      </c>
      <c r="BC122">
        <v>8860.7470774843769</v>
      </c>
      <c r="BD122">
        <v>10827.59164548757</v>
      </c>
      <c r="BE122">
        <v>9579.8897400739752</v>
      </c>
      <c r="BF122">
        <v>8028.9667927577402</v>
      </c>
      <c r="BG122">
        <v>10315.453072249944</v>
      </c>
      <c r="BH122">
        <v>8876.6382498125549</v>
      </c>
      <c r="BI122">
        <v>9406.3533689297874</v>
      </c>
      <c r="BJ122">
        <v>12171.788280402585</v>
      </c>
      <c r="BK122">
        <v>13944.415496543746</v>
      </c>
      <c r="BL122">
        <v>19607.20563704113</v>
      </c>
      <c r="BM122">
        <v>22852.27466984592</v>
      </c>
      <c r="BN122">
        <v>24619.076365157594</v>
      </c>
      <c r="BO122">
        <v>32618.441628933379</v>
      </c>
      <c r="BP122">
        <v>38130.881939490981</v>
      </c>
      <c r="BQ122">
        <v>35600.865484735812</v>
      </c>
      <c r="BR122">
        <v>40398.796836288981</v>
      </c>
      <c r="BS122">
        <v>38215.906108391224</v>
      </c>
    </row>
    <row r="123" spans="6:71" x14ac:dyDescent="0.45">
      <c r="F123" s="23">
        <v>46</v>
      </c>
      <c r="G123" s="39">
        <v>100</v>
      </c>
      <c r="H123" s="39">
        <v>105.76757794166764</v>
      </c>
      <c r="I123" s="39">
        <v>116.79252169790927</v>
      </c>
      <c r="J123" s="39">
        <v>130.52588178315867</v>
      </c>
      <c r="K123" s="39">
        <v>189.0592358539073</v>
      </c>
      <c r="L123" s="39">
        <v>223.18238823457287</v>
      </c>
      <c r="M123" s="39">
        <v>202.67572944173452</v>
      </c>
      <c r="N123" s="39">
        <v>196.60812371391296</v>
      </c>
      <c r="O123" s="39">
        <v>174.97235928063654</v>
      </c>
      <c r="P123" s="39">
        <v>145.95291522960389</v>
      </c>
      <c r="Q123" s="39">
        <v>169.5326364664266</v>
      </c>
      <c r="R123" s="39">
        <v>184.09419295937349</v>
      </c>
      <c r="S123" s="39">
        <v>201.25777641775059</v>
      </c>
      <c r="T123" s="39">
        <v>190.24797188334517</v>
      </c>
      <c r="U123" s="39">
        <v>254.10175620675653</v>
      </c>
      <c r="V123" s="39">
        <v>330.84994364822711</v>
      </c>
      <c r="W123" s="39">
        <v>375.2977768258221</v>
      </c>
      <c r="X123" s="39">
        <v>412.66762019322726</v>
      </c>
      <c r="Y123" s="39">
        <v>335.20357564556571</v>
      </c>
      <c r="Z123" s="39">
        <v>342.74255185107324</v>
      </c>
      <c r="AA123" s="39">
        <v>442.13006732430625</v>
      </c>
      <c r="AB123" s="39">
        <v>503.66198451215701</v>
      </c>
      <c r="AC123" s="39">
        <v>516.60506894671857</v>
      </c>
      <c r="AD123" s="39">
        <v>701.57214996552534</v>
      </c>
      <c r="AE123" s="39">
        <v>786.51736188745178</v>
      </c>
      <c r="AF123" s="39">
        <v>955.04904048361368</v>
      </c>
      <c r="AG123" s="39">
        <v>1239.9402384371906</v>
      </c>
      <c r="AH123" s="39">
        <v>1816.0210018984817</v>
      </c>
      <c r="AI123" s="39">
        <v>2015.855335583107</v>
      </c>
      <c r="AJ123" s="39">
        <v>1872.5684577116649</v>
      </c>
      <c r="AK123" s="39">
        <v>1582.8576295632938</v>
      </c>
      <c r="AL123" s="39">
        <v>1879.4888891756493</v>
      </c>
      <c r="AM123" s="39">
        <v>1962.8875031573266</v>
      </c>
      <c r="AN123" s="39">
        <v>2200.1872490492187</v>
      </c>
      <c r="AO123" s="39">
        <v>2107.6324309108345</v>
      </c>
      <c r="AP123" s="39">
        <v>2421.0496298254643</v>
      </c>
      <c r="AQ123" s="39">
        <v>1948.8777203185502</v>
      </c>
      <c r="AR123" s="39">
        <v>1986.4476868728427</v>
      </c>
      <c r="AS123" s="39">
        <v>2159.2956454243304</v>
      </c>
      <c r="AT123" s="39">
        <v>2684.7611917286604</v>
      </c>
      <c r="AU123">
        <v>3312.0792663220936</v>
      </c>
      <c r="AV123">
        <v>3087.5560386525744</v>
      </c>
      <c r="AW123">
        <v>3556.1647863611706</v>
      </c>
      <c r="AX123">
        <v>3876.1826608366209</v>
      </c>
      <c r="AY123">
        <v>4426.819977825704</v>
      </c>
      <c r="AZ123">
        <v>5073.6730783577314</v>
      </c>
      <c r="BA123">
        <v>5908.681266447601</v>
      </c>
      <c r="BB123">
        <v>6505.7830472658743</v>
      </c>
      <c r="BC123">
        <v>6870.8831217692014</v>
      </c>
      <c r="BD123">
        <v>7512.0934642801822</v>
      </c>
      <c r="BE123">
        <v>8321.263531752149</v>
      </c>
      <c r="BF123">
        <v>10053.018196930489</v>
      </c>
      <c r="BG123">
        <v>13432.2454836259</v>
      </c>
      <c r="BH123">
        <v>11805.771406242246</v>
      </c>
      <c r="BI123">
        <v>11244.641469351922</v>
      </c>
      <c r="BJ123">
        <v>10323.336814444701</v>
      </c>
      <c r="BK123">
        <v>14121.864777989525</v>
      </c>
      <c r="BL123">
        <v>15242.482513667246</v>
      </c>
      <c r="BM123">
        <v>13941.760201086296</v>
      </c>
      <c r="BN123">
        <v>13492.648968863376</v>
      </c>
      <c r="BO123">
        <v>13878.880612007331</v>
      </c>
      <c r="BP123">
        <v>21677.353868445145</v>
      </c>
      <c r="BQ123">
        <v>23921.836048423222</v>
      </c>
      <c r="BR123">
        <v>21850.124825539766</v>
      </c>
      <c r="BS123">
        <v>20194.76397655682</v>
      </c>
    </row>
    <row r="124" spans="6:71" x14ac:dyDescent="0.45">
      <c r="F124" s="23">
        <v>47</v>
      </c>
      <c r="G124" s="39">
        <v>100</v>
      </c>
      <c r="H124" s="39">
        <v>94.471098412244928</v>
      </c>
      <c r="I124" s="39">
        <v>86.914152741696611</v>
      </c>
      <c r="J124" s="39">
        <v>120.92545624669208</v>
      </c>
      <c r="K124" s="39">
        <v>150.65566655629149</v>
      </c>
      <c r="L124" s="39">
        <v>140.12829519411787</v>
      </c>
      <c r="M124" s="39">
        <v>161.51893314799045</v>
      </c>
      <c r="N124" s="39">
        <v>176.48484126648296</v>
      </c>
      <c r="O124" s="39">
        <v>205.72298375067069</v>
      </c>
      <c r="P124" s="39">
        <v>331.94178812147555</v>
      </c>
      <c r="Q124" s="39">
        <v>250.33697112073617</v>
      </c>
      <c r="R124" s="39">
        <v>250.3145879128578</v>
      </c>
      <c r="S124" s="39">
        <v>234.75710243792147</v>
      </c>
      <c r="T124" s="39">
        <v>239.03913434121276</v>
      </c>
      <c r="U124" s="39">
        <v>239.00915377524481</v>
      </c>
      <c r="V124" s="39">
        <v>303.77260545595703</v>
      </c>
      <c r="W124" s="39">
        <v>356.1112100579802</v>
      </c>
      <c r="X124" s="39">
        <v>418.31547155732318</v>
      </c>
      <c r="Y124" s="39">
        <v>450.29390639677359</v>
      </c>
      <c r="Z124" s="39">
        <v>619.60063078947132</v>
      </c>
      <c r="AA124" s="39">
        <v>902.99416409917615</v>
      </c>
      <c r="AB124" s="39">
        <v>981.918276366123</v>
      </c>
      <c r="AC124" s="39">
        <v>1224.6462795756393</v>
      </c>
      <c r="AD124" s="39">
        <v>1193.9632896474091</v>
      </c>
      <c r="AE124" s="39">
        <v>1280.2464509836484</v>
      </c>
      <c r="AF124" s="39">
        <v>1095.2964909761956</v>
      </c>
      <c r="AG124" s="39">
        <v>1371.3956456493067</v>
      </c>
      <c r="AH124" s="39">
        <v>1258.7721162091736</v>
      </c>
      <c r="AI124" s="39">
        <v>1307.0225507848907</v>
      </c>
      <c r="AJ124" s="39">
        <v>1502.947132582849</v>
      </c>
      <c r="AK124" s="39">
        <v>1974.7633101454401</v>
      </c>
      <c r="AL124" s="39">
        <v>2172.3131800148981</v>
      </c>
      <c r="AM124" s="39">
        <v>2637.2963258364421</v>
      </c>
      <c r="AN124" s="39">
        <v>2285.4747085122258</v>
      </c>
      <c r="AO124" s="39">
        <v>2757.4783959962047</v>
      </c>
      <c r="AP124" s="39">
        <v>2921.3510832783395</v>
      </c>
      <c r="AQ124" s="39">
        <v>3104.6971784505999</v>
      </c>
      <c r="AR124" s="39">
        <v>4039.1749251481997</v>
      </c>
      <c r="AS124" s="39">
        <v>4914.5605005774059</v>
      </c>
      <c r="AT124" s="39">
        <v>5385.4174697476683</v>
      </c>
      <c r="AU124">
        <v>7480.5235374626136</v>
      </c>
      <c r="AV124">
        <v>6062.6975613868208</v>
      </c>
      <c r="AW124">
        <v>5589.2813106470367</v>
      </c>
      <c r="AX124">
        <v>6375.42076278686</v>
      </c>
      <c r="AY124">
        <v>5999.7523984913605</v>
      </c>
      <c r="AZ124">
        <v>7180.6404396849948</v>
      </c>
      <c r="BA124">
        <v>6847.1664947778572</v>
      </c>
      <c r="BB124">
        <v>7015.5420690506062</v>
      </c>
      <c r="BC124">
        <v>6159.7904113726672</v>
      </c>
      <c r="BD124">
        <v>8837.7143030613533</v>
      </c>
      <c r="BE124">
        <v>10470.855132737042</v>
      </c>
      <c r="BF124">
        <v>9387.5387232783323</v>
      </c>
      <c r="BG124">
        <v>11076.029123203511</v>
      </c>
      <c r="BH124">
        <v>8331.6825956110079</v>
      </c>
      <c r="BI124">
        <v>10473.033432222634</v>
      </c>
      <c r="BJ124">
        <v>10616.436458325637</v>
      </c>
      <c r="BK124">
        <v>8683.0740203745845</v>
      </c>
      <c r="BL124">
        <v>10403.181810112277</v>
      </c>
      <c r="BM124">
        <v>14846.900038734468</v>
      </c>
      <c r="BN124">
        <v>17107.071849252228</v>
      </c>
      <c r="BO124">
        <v>17754.373697942625</v>
      </c>
      <c r="BP124">
        <v>18982.813003930103</v>
      </c>
      <c r="BQ124">
        <v>15775.374255021965</v>
      </c>
      <c r="BR124">
        <v>19181.868674225901</v>
      </c>
      <c r="BS124">
        <v>25588.488205011468</v>
      </c>
    </row>
    <row r="125" spans="6:71" x14ac:dyDescent="0.45">
      <c r="F125" s="23">
        <v>48</v>
      </c>
      <c r="G125" s="39">
        <v>100</v>
      </c>
      <c r="H125" s="39">
        <v>114.04435123653515</v>
      </c>
      <c r="I125" s="39">
        <v>122.01652577800873</v>
      </c>
      <c r="J125" s="39">
        <v>102.55022072913562</v>
      </c>
      <c r="K125" s="39">
        <v>124.49662114559244</v>
      </c>
      <c r="L125" s="39">
        <v>108.49810500841635</v>
      </c>
      <c r="M125" s="39">
        <v>130.31347211570383</v>
      </c>
      <c r="N125" s="39">
        <v>134.42150926734831</v>
      </c>
      <c r="O125" s="39">
        <v>128.03797176570978</v>
      </c>
      <c r="P125" s="39">
        <v>173.51343802980944</v>
      </c>
      <c r="Q125" s="39">
        <v>222.45902562172071</v>
      </c>
      <c r="R125" s="39">
        <v>261.96219498278066</v>
      </c>
      <c r="S125" s="39">
        <v>307.11188606846457</v>
      </c>
      <c r="T125" s="39">
        <v>421.15945801885022</v>
      </c>
      <c r="U125" s="39">
        <v>415.16719047047036</v>
      </c>
      <c r="V125" s="39">
        <v>388.35802350642609</v>
      </c>
      <c r="W125" s="39">
        <v>436.33859858572447</v>
      </c>
      <c r="X125" s="39">
        <v>510.04585111996886</v>
      </c>
      <c r="Y125" s="39">
        <v>451.03021742910209</v>
      </c>
      <c r="Z125" s="39">
        <v>563.54243034720446</v>
      </c>
      <c r="AA125" s="39">
        <v>631.21414057137872</v>
      </c>
      <c r="AB125" s="39">
        <v>595.08128372744716</v>
      </c>
      <c r="AC125" s="39">
        <v>691.82866716983403</v>
      </c>
      <c r="AD125" s="39">
        <v>728.23505475268371</v>
      </c>
      <c r="AE125" s="39">
        <v>840.59541986107661</v>
      </c>
      <c r="AF125" s="39">
        <v>975.0397139606979</v>
      </c>
      <c r="AG125" s="39">
        <v>1264.2987183392186</v>
      </c>
      <c r="AH125" s="39">
        <v>1726.3310370917964</v>
      </c>
      <c r="AI125" s="39">
        <v>1498.4740760156201</v>
      </c>
      <c r="AJ125" s="39">
        <v>1801.162902624023</v>
      </c>
      <c r="AK125" s="39">
        <v>2058.589878497261</v>
      </c>
      <c r="AL125" s="39">
        <v>1569.3657869483729</v>
      </c>
      <c r="AM125" s="39">
        <v>2146.0012461985784</v>
      </c>
      <c r="AN125" s="39">
        <v>1975.4947974982838</v>
      </c>
      <c r="AO125" s="39">
        <v>1751.4534129128738</v>
      </c>
      <c r="AP125" s="39">
        <v>1550.8497692802639</v>
      </c>
      <c r="AQ125" s="39">
        <v>1963.1428838636375</v>
      </c>
      <c r="AR125" s="39">
        <v>1874.2159626841446</v>
      </c>
      <c r="AS125" s="39">
        <v>1774.1237187088545</v>
      </c>
      <c r="AT125" s="39">
        <v>2427.4106212429815</v>
      </c>
      <c r="AU125">
        <v>2916.9307561763171</v>
      </c>
      <c r="AV125">
        <v>3676.58343792301</v>
      </c>
      <c r="AW125">
        <v>3352.4423156970884</v>
      </c>
      <c r="AX125">
        <v>5014.1477638072292</v>
      </c>
      <c r="AY125">
        <v>5304.3422879125346</v>
      </c>
      <c r="AZ125">
        <v>4410.872931386868</v>
      </c>
      <c r="BA125">
        <v>4812.558288737614</v>
      </c>
      <c r="BB125">
        <v>5976.4077168453241</v>
      </c>
      <c r="BC125">
        <v>8563.2871882439085</v>
      </c>
      <c r="BD125">
        <v>9215.1951219535858</v>
      </c>
      <c r="BE125">
        <v>8168.2292260002559</v>
      </c>
      <c r="BF125">
        <v>8279.9956587375127</v>
      </c>
      <c r="BG125">
        <v>11676.743067832746</v>
      </c>
      <c r="BH125">
        <v>11504.739485061056</v>
      </c>
      <c r="BI125">
        <v>9479.2164657857102</v>
      </c>
      <c r="BJ125">
        <v>9831.8920270336166</v>
      </c>
      <c r="BK125">
        <v>8600.1331429401271</v>
      </c>
      <c r="BL125">
        <v>8811.5366237375347</v>
      </c>
      <c r="BM125">
        <v>9025.3031429068706</v>
      </c>
      <c r="BN125">
        <v>11347.401362111723</v>
      </c>
      <c r="BO125">
        <v>14324.641762638157</v>
      </c>
      <c r="BP125">
        <v>15020.913300820937</v>
      </c>
      <c r="BQ125">
        <v>13207.261971785159</v>
      </c>
      <c r="BR125">
        <v>14189.841452077995</v>
      </c>
      <c r="BS125">
        <v>18125.131398553778</v>
      </c>
    </row>
    <row r="126" spans="6:71" x14ac:dyDescent="0.45">
      <c r="F126" s="23">
        <v>49</v>
      </c>
      <c r="G126" s="39">
        <v>100</v>
      </c>
      <c r="H126" s="39">
        <v>121.51465789161949</v>
      </c>
      <c r="I126" s="39">
        <v>131.3487291785525</v>
      </c>
      <c r="J126" s="39">
        <v>144.79084754075265</v>
      </c>
      <c r="K126" s="39">
        <v>226.31643410781925</v>
      </c>
      <c r="L126" s="39">
        <v>297.63226486883525</v>
      </c>
      <c r="M126" s="39">
        <v>315.92004934108928</v>
      </c>
      <c r="N126" s="39">
        <v>328.37647091349339</v>
      </c>
      <c r="O126" s="39">
        <v>401.0747381297457</v>
      </c>
      <c r="P126" s="39">
        <v>374.35947129472493</v>
      </c>
      <c r="Q126" s="39">
        <v>420.40106510965535</v>
      </c>
      <c r="R126" s="39">
        <v>459.08971891392383</v>
      </c>
      <c r="S126" s="39">
        <v>476.16221890631482</v>
      </c>
      <c r="T126" s="39">
        <v>491.53926163508669</v>
      </c>
      <c r="U126" s="39">
        <v>415.7441531320502</v>
      </c>
      <c r="V126" s="39">
        <v>580.63287321149096</v>
      </c>
      <c r="W126" s="39">
        <v>500.66852252957278</v>
      </c>
      <c r="X126" s="39">
        <v>464.44994896929182</v>
      </c>
      <c r="Y126" s="39">
        <v>655.5341870076179</v>
      </c>
      <c r="Z126" s="39">
        <v>700.20756685996537</v>
      </c>
      <c r="AA126" s="39">
        <v>743.12549379842369</v>
      </c>
      <c r="AB126" s="39">
        <v>776.9684333209151</v>
      </c>
      <c r="AC126" s="39">
        <v>765.06048869567837</v>
      </c>
      <c r="AD126" s="39">
        <v>847.28578867232636</v>
      </c>
      <c r="AE126" s="39">
        <v>1112.2793068820365</v>
      </c>
      <c r="AF126" s="39">
        <v>1512.7750504241462</v>
      </c>
      <c r="AG126" s="39">
        <v>1220.8300107081407</v>
      </c>
      <c r="AH126" s="39">
        <v>1503.988494258113</v>
      </c>
      <c r="AI126" s="39">
        <v>1593.4911823496748</v>
      </c>
      <c r="AJ126" s="39">
        <v>1353.8614769203043</v>
      </c>
      <c r="AK126" s="39">
        <v>1305.5490788576051</v>
      </c>
      <c r="AL126" s="39">
        <v>1487.7034708916485</v>
      </c>
      <c r="AM126" s="39">
        <v>1942.5420809370235</v>
      </c>
      <c r="AN126" s="39">
        <v>2100.6108355183869</v>
      </c>
      <c r="AO126" s="39">
        <v>2142.4738227751686</v>
      </c>
      <c r="AP126" s="39">
        <v>2007.3619565453273</v>
      </c>
      <c r="AQ126" s="39">
        <v>2243.5152499242758</v>
      </c>
      <c r="AR126" s="39">
        <v>2376.3489176681196</v>
      </c>
      <c r="AS126" s="39">
        <v>2362.1669003443085</v>
      </c>
      <c r="AT126" s="39">
        <v>2413.9940793934888</v>
      </c>
      <c r="AU126">
        <v>3457.9440060798088</v>
      </c>
      <c r="AV126">
        <v>3260.1140182085187</v>
      </c>
      <c r="AW126">
        <v>2548.5119669907517</v>
      </c>
      <c r="AX126">
        <v>2073.1495999689046</v>
      </c>
      <c r="AY126">
        <v>2532.0815537295734</v>
      </c>
      <c r="AZ126">
        <v>3151.562868494927</v>
      </c>
      <c r="BA126">
        <v>3360.00945999445</v>
      </c>
      <c r="BB126">
        <v>4200.980478197198</v>
      </c>
      <c r="BC126">
        <v>4892.0269135883182</v>
      </c>
      <c r="BD126">
        <v>6133.3569611693601</v>
      </c>
      <c r="BE126">
        <v>8708.4197959627109</v>
      </c>
      <c r="BF126">
        <v>9569.0700208770777</v>
      </c>
      <c r="BG126">
        <v>9427.2287554073664</v>
      </c>
      <c r="BH126">
        <v>8120.5297441191642</v>
      </c>
      <c r="BI126">
        <v>11318.52324874773</v>
      </c>
      <c r="BJ126">
        <v>14581.042486781371</v>
      </c>
      <c r="BK126">
        <v>17301.865862256833</v>
      </c>
      <c r="BL126">
        <v>21325.683620991411</v>
      </c>
      <c r="BM126">
        <v>14366.415258852348</v>
      </c>
      <c r="BN126">
        <v>15111.5948618271</v>
      </c>
      <c r="BO126">
        <v>22442.91795230173</v>
      </c>
      <c r="BP126">
        <v>22669.93874801472</v>
      </c>
      <c r="BQ126">
        <v>22384.401567465389</v>
      </c>
      <c r="BR126">
        <v>21240.805303588109</v>
      </c>
      <c r="BS126">
        <v>24647.497820474266</v>
      </c>
    </row>
    <row r="127" spans="6:71" x14ac:dyDescent="0.45">
      <c r="F127" s="23">
        <v>50</v>
      </c>
      <c r="G127" s="39">
        <v>100</v>
      </c>
      <c r="H127" s="39">
        <v>104.40884806600771</v>
      </c>
      <c r="I127" s="39">
        <v>95.965425379138622</v>
      </c>
      <c r="J127" s="39">
        <v>113.29606888137225</v>
      </c>
      <c r="K127" s="39">
        <v>149.32754309313131</v>
      </c>
      <c r="L127" s="39">
        <v>184.23294164893881</v>
      </c>
      <c r="M127" s="39">
        <v>218.68401492534372</v>
      </c>
      <c r="N127" s="39">
        <v>205.26369220522005</v>
      </c>
      <c r="O127" s="39">
        <v>214.34435821548871</v>
      </c>
      <c r="P127" s="39">
        <v>243.34796194943539</v>
      </c>
      <c r="Q127" s="39">
        <v>218.31632556081689</v>
      </c>
      <c r="R127" s="39">
        <v>235.10100428219971</v>
      </c>
      <c r="S127" s="39">
        <v>220.78316023498189</v>
      </c>
      <c r="T127" s="39">
        <v>288.88472219371715</v>
      </c>
      <c r="U127" s="39">
        <v>326.95341860978664</v>
      </c>
      <c r="V127" s="39">
        <v>286.4184667918712</v>
      </c>
      <c r="W127" s="39">
        <v>347.15137906036688</v>
      </c>
      <c r="X127" s="39">
        <v>495.38580397881753</v>
      </c>
      <c r="Y127" s="39">
        <v>550.3970071457195</v>
      </c>
      <c r="Z127" s="39">
        <v>438.89051276735216</v>
      </c>
      <c r="AA127" s="39">
        <v>524.90419793168064</v>
      </c>
      <c r="AB127" s="39">
        <v>658.06458023491632</v>
      </c>
      <c r="AC127" s="39">
        <v>795.46242931596203</v>
      </c>
      <c r="AD127" s="39">
        <v>1007.6355941083602</v>
      </c>
      <c r="AE127" s="39">
        <v>1102.5613273029674</v>
      </c>
      <c r="AF127" s="39">
        <v>1652.5252243683121</v>
      </c>
      <c r="AG127" s="39">
        <v>1545.4266782318462</v>
      </c>
      <c r="AH127" s="39">
        <v>1882.7120524888689</v>
      </c>
      <c r="AI127" s="39">
        <v>2268.9303383325941</v>
      </c>
      <c r="AJ127" s="39">
        <v>2438.4282407000705</v>
      </c>
      <c r="AK127" s="39">
        <v>2095.7424466648545</v>
      </c>
      <c r="AL127" s="39">
        <v>1657.8570813325507</v>
      </c>
      <c r="AM127" s="39">
        <v>2196.3514117671343</v>
      </c>
      <c r="AN127" s="39">
        <v>2302.4555590470768</v>
      </c>
      <c r="AO127" s="39">
        <v>3062.1936483209033</v>
      </c>
      <c r="AP127" s="39">
        <v>3019.4238069346402</v>
      </c>
      <c r="AQ127" s="39">
        <v>4235.281315361517</v>
      </c>
      <c r="AR127" s="39">
        <v>4986.5800174235319</v>
      </c>
      <c r="AS127" s="39">
        <v>4722.3034844931453</v>
      </c>
      <c r="AT127" s="39">
        <v>4385.3757666146248</v>
      </c>
      <c r="AU127">
        <v>5062.9387368804319</v>
      </c>
      <c r="AV127">
        <v>5488.1039284522194</v>
      </c>
      <c r="AW127">
        <v>5489.450464580892</v>
      </c>
      <c r="AX127">
        <v>6482.7168648252209</v>
      </c>
      <c r="AY127">
        <v>6097.8374541507401</v>
      </c>
      <c r="AZ127">
        <v>7043.4145372327821</v>
      </c>
      <c r="BA127">
        <v>7005.7141886654872</v>
      </c>
      <c r="BB127">
        <v>6308.1648757713265</v>
      </c>
      <c r="BC127">
        <v>6047.6977301046918</v>
      </c>
      <c r="BD127">
        <v>8519.6768984942628</v>
      </c>
      <c r="BE127">
        <v>8756.5894672296236</v>
      </c>
      <c r="BF127">
        <v>5998.2762776230056</v>
      </c>
      <c r="BG127">
        <v>7536.8502569231086</v>
      </c>
      <c r="BH127">
        <v>9073.8758561522554</v>
      </c>
      <c r="BI127">
        <v>10595.824153352536</v>
      </c>
      <c r="BJ127">
        <v>13634.08360579373</v>
      </c>
      <c r="BK127">
        <v>11282.052928078227</v>
      </c>
      <c r="BL127">
        <v>13359.231578343024</v>
      </c>
      <c r="BM127">
        <v>15499.956772111756</v>
      </c>
      <c r="BN127">
        <v>20501.037158967105</v>
      </c>
      <c r="BO127">
        <v>21924.565985083966</v>
      </c>
      <c r="BP127">
        <v>23667.224872508319</v>
      </c>
      <c r="BQ127">
        <v>24165.219237146659</v>
      </c>
      <c r="BR127">
        <v>27308.893212341754</v>
      </c>
      <c r="BS127">
        <v>33374.999125899245</v>
      </c>
    </row>
    <row r="128" spans="6:71" x14ac:dyDescent="0.45">
      <c r="F128" s="23">
        <v>51</v>
      </c>
      <c r="G128" s="39">
        <v>100</v>
      </c>
      <c r="H128" s="39">
        <v>83.859884776919074</v>
      </c>
      <c r="I128" s="39">
        <v>72.256115391208652</v>
      </c>
      <c r="J128" s="39">
        <v>77.747653500005953</v>
      </c>
      <c r="K128" s="39">
        <v>109.31730090892876</v>
      </c>
      <c r="L128" s="39">
        <v>124.82739635899037</v>
      </c>
      <c r="M128" s="39">
        <v>113.99792831979516</v>
      </c>
      <c r="N128" s="39">
        <v>143.83617052432214</v>
      </c>
      <c r="O128" s="39">
        <v>103.03970596634656</v>
      </c>
      <c r="P128" s="39">
        <v>123.63791825607639</v>
      </c>
      <c r="Q128" s="39">
        <v>154.06379884162629</v>
      </c>
      <c r="R128" s="39">
        <v>214.42117302370022</v>
      </c>
      <c r="S128" s="39">
        <v>251.93558714527154</v>
      </c>
      <c r="T128" s="39">
        <v>208.02060486265586</v>
      </c>
      <c r="U128" s="39">
        <v>208.83707501478992</v>
      </c>
      <c r="V128" s="39">
        <v>234.72586059881598</v>
      </c>
      <c r="W128" s="39">
        <v>248.93212985820961</v>
      </c>
      <c r="X128" s="39">
        <v>272.96491376874985</v>
      </c>
      <c r="Y128" s="39">
        <v>343.63276744656332</v>
      </c>
      <c r="Z128" s="39">
        <v>423.93883229317061</v>
      </c>
      <c r="AA128" s="39">
        <v>618.63846585435886</v>
      </c>
      <c r="AB128" s="39">
        <v>634.60110622355512</v>
      </c>
      <c r="AC128" s="39">
        <v>395.18825289857824</v>
      </c>
      <c r="AD128" s="39">
        <v>469.78771577291394</v>
      </c>
      <c r="AE128" s="39">
        <v>559.90231176514465</v>
      </c>
      <c r="AF128" s="39">
        <v>452.09586173416784</v>
      </c>
      <c r="AG128" s="39">
        <v>588.04462575033904</v>
      </c>
      <c r="AH128" s="39">
        <v>856.34248655095848</v>
      </c>
      <c r="AI128" s="39">
        <v>864.51773124044939</v>
      </c>
      <c r="AJ128" s="39">
        <v>1256.2292599261621</v>
      </c>
      <c r="AK128" s="39">
        <v>1058.2639835106497</v>
      </c>
      <c r="AL128" s="39">
        <v>1074.0782924443583</v>
      </c>
      <c r="AM128" s="39">
        <v>1406.4168548477601</v>
      </c>
      <c r="AN128" s="39">
        <v>1720.1184268261859</v>
      </c>
      <c r="AO128" s="39">
        <v>2462.2890893819722</v>
      </c>
      <c r="AP128" s="39">
        <v>1896.4285778713902</v>
      </c>
      <c r="AQ128" s="39">
        <v>2418.4080469535652</v>
      </c>
      <c r="AR128" s="39">
        <v>3206.5612361486478</v>
      </c>
      <c r="AS128" s="39">
        <v>3443.6247304163862</v>
      </c>
      <c r="AT128" s="39">
        <v>4424.1971963913074</v>
      </c>
      <c r="AU128">
        <v>4764.4788993431121</v>
      </c>
      <c r="AV128">
        <v>4841.4932763727429</v>
      </c>
      <c r="AW128">
        <v>4872.8149919122507</v>
      </c>
      <c r="AX128">
        <v>6249.5304002040702</v>
      </c>
      <c r="AY128">
        <v>7373.5540778653294</v>
      </c>
      <c r="AZ128">
        <v>7524.4117624417922</v>
      </c>
      <c r="BA128">
        <v>8243.2398679499747</v>
      </c>
      <c r="BB128">
        <v>8087.9365232153568</v>
      </c>
      <c r="BC128">
        <v>9399.8113282580998</v>
      </c>
      <c r="BD128">
        <v>12032.069639689633</v>
      </c>
      <c r="BE128">
        <v>12735.888187946066</v>
      </c>
      <c r="BF128">
        <v>17173.906126945243</v>
      </c>
      <c r="BG128">
        <v>16249.688985660656</v>
      </c>
      <c r="BH128">
        <v>14579.543923000161</v>
      </c>
      <c r="BI128">
        <v>13631.573479142535</v>
      </c>
      <c r="BJ128">
        <v>16094.867628151045</v>
      </c>
      <c r="BK128">
        <v>21413.139598803893</v>
      </c>
      <c r="BL128">
        <v>19714.693502657097</v>
      </c>
      <c r="BM128">
        <v>23219.287398912635</v>
      </c>
      <c r="BN128">
        <v>27181.647302624584</v>
      </c>
      <c r="BO128">
        <v>29931.693890467719</v>
      </c>
      <c r="BP128">
        <v>24260.674091697096</v>
      </c>
      <c r="BQ128">
        <v>23068.720112258703</v>
      </c>
      <c r="BR128">
        <v>23309.68163266149</v>
      </c>
      <c r="BS128">
        <v>25592.262931122965</v>
      </c>
    </row>
    <row r="129" spans="6:71" x14ac:dyDescent="0.45">
      <c r="F129" s="23">
        <v>52</v>
      </c>
      <c r="G129" s="39">
        <v>100</v>
      </c>
      <c r="H129" s="39">
        <v>80.402801757511256</v>
      </c>
      <c r="I129" s="39">
        <v>104.68819704693702</v>
      </c>
      <c r="J129" s="39">
        <v>114.97242654738103</v>
      </c>
      <c r="K129" s="39">
        <v>127.03147866731874</v>
      </c>
      <c r="L129" s="39">
        <v>145.77573220021617</v>
      </c>
      <c r="M129" s="39">
        <v>175.75482096009199</v>
      </c>
      <c r="N129" s="39">
        <v>130.50097423675999</v>
      </c>
      <c r="O129" s="39">
        <v>144.42908093277441</v>
      </c>
      <c r="P129" s="39">
        <v>159.02048222238454</v>
      </c>
      <c r="Q129" s="39">
        <v>165.65965057395914</v>
      </c>
      <c r="R129" s="39">
        <v>203.49948266155343</v>
      </c>
      <c r="S129" s="39">
        <v>152.7276436287527</v>
      </c>
      <c r="T129" s="39">
        <v>190.0407994520591</v>
      </c>
      <c r="U129" s="39">
        <v>265.99741968462644</v>
      </c>
      <c r="V129" s="39">
        <v>310.48066827513782</v>
      </c>
      <c r="W129" s="39">
        <v>332.85306742501001</v>
      </c>
      <c r="X129" s="39">
        <v>275.98535208933856</v>
      </c>
      <c r="Y129" s="39">
        <v>397.87230139588735</v>
      </c>
      <c r="Z129" s="39">
        <v>291.25657525691491</v>
      </c>
      <c r="AA129" s="39">
        <v>377.22261795703594</v>
      </c>
      <c r="AB129" s="39">
        <v>459.17071625469788</v>
      </c>
      <c r="AC129" s="39">
        <v>407.00298886297969</v>
      </c>
      <c r="AD129" s="39">
        <v>369.10048893029426</v>
      </c>
      <c r="AE129" s="39">
        <v>428.84034650306234</v>
      </c>
      <c r="AF129" s="39">
        <v>417.86597890423496</v>
      </c>
      <c r="AG129" s="39">
        <v>504.49784285509503</v>
      </c>
      <c r="AH129" s="39">
        <v>713.59363458425798</v>
      </c>
      <c r="AI129" s="39">
        <v>815.0010561513684</v>
      </c>
      <c r="AJ129" s="39">
        <v>993.63416161858049</v>
      </c>
      <c r="AK129" s="39">
        <v>1267.7657713188744</v>
      </c>
      <c r="AL129" s="39">
        <v>1322.5360112179462</v>
      </c>
      <c r="AM129" s="39">
        <v>1465.6757964096539</v>
      </c>
      <c r="AN129" s="39">
        <v>1326.9456394895367</v>
      </c>
      <c r="AO129" s="39">
        <v>1311.9650410542386</v>
      </c>
      <c r="AP129" s="39">
        <v>1363.5040185546591</v>
      </c>
      <c r="AQ129" s="39">
        <v>1644.531824543204</v>
      </c>
      <c r="AR129" s="39">
        <v>1455.7797976501938</v>
      </c>
      <c r="AS129" s="39">
        <v>1720.1644530282636</v>
      </c>
      <c r="AT129" s="39">
        <v>2165.2419143967036</v>
      </c>
      <c r="AU129">
        <v>2302.5914714364444</v>
      </c>
      <c r="AV129">
        <v>2159.610417097128</v>
      </c>
      <c r="AW129">
        <v>2909.2948354764271</v>
      </c>
      <c r="AX129">
        <v>2642.5026816728346</v>
      </c>
      <c r="AY129">
        <v>3081.7015507430474</v>
      </c>
      <c r="AZ129">
        <v>4435.5957413036394</v>
      </c>
      <c r="BA129">
        <v>5451.1705714413256</v>
      </c>
      <c r="BB129">
        <v>5571.4436644363459</v>
      </c>
      <c r="BC129">
        <v>5407.1383087569438</v>
      </c>
      <c r="BD129">
        <v>6595.1726623804134</v>
      </c>
      <c r="BE129">
        <v>6501.2566314606829</v>
      </c>
      <c r="BF129">
        <v>8193.76969274564</v>
      </c>
      <c r="BG129">
        <v>10239.819108913129</v>
      </c>
      <c r="BH129">
        <v>12984.368453950488</v>
      </c>
      <c r="BI129">
        <v>13748.177206218626</v>
      </c>
      <c r="BJ129">
        <v>11433.630659954519</v>
      </c>
      <c r="BK129">
        <v>11363.973894190156</v>
      </c>
      <c r="BL129">
        <v>12812.626043940329</v>
      </c>
      <c r="BM129">
        <v>11831.287164429852</v>
      </c>
      <c r="BN129">
        <v>14358.999429057156</v>
      </c>
      <c r="BO129">
        <v>15210.337326208546</v>
      </c>
      <c r="BP129">
        <v>18310.193347570214</v>
      </c>
      <c r="BQ129">
        <v>17075.510915792067</v>
      </c>
      <c r="BR129">
        <v>23014.23907577373</v>
      </c>
      <c r="BS129">
        <v>22703.26177709287</v>
      </c>
    </row>
    <row r="130" spans="6:71" x14ac:dyDescent="0.45">
      <c r="F130" s="23">
        <v>53</v>
      </c>
      <c r="G130" s="39">
        <v>100</v>
      </c>
      <c r="H130" s="39">
        <v>116.13638444675802</v>
      </c>
      <c r="I130" s="39">
        <v>113.75241331407034</v>
      </c>
      <c r="J130" s="39">
        <v>143.97926604015146</v>
      </c>
      <c r="K130" s="39">
        <v>197.7916899509363</v>
      </c>
      <c r="L130" s="39">
        <v>153.44680174791824</v>
      </c>
      <c r="M130" s="39">
        <v>155.76403915968754</v>
      </c>
      <c r="N130" s="39">
        <v>184.91788396027169</v>
      </c>
      <c r="O130" s="39">
        <v>276.72844999561744</v>
      </c>
      <c r="P130" s="39">
        <v>327.02396249755827</v>
      </c>
      <c r="Q130" s="39">
        <v>481.32393018891639</v>
      </c>
      <c r="R130" s="39">
        <v>433.05883026424402</v>
      </c>
      <c r="S130" s="39">
        <v>411.33638648585008</v>
      </c>
      <c r="T130" s="39">
        <v>477.70388163390203</v>
      </c>
      <c r="U130" s="39">
        <v>520.47537271068757</v>
      </c>
      <c r="V130" s="39">
        <v>493.03995259032831</v>
      </c>
      <c r="W130" s="39">
        <v>491.14001896508387</v>
      </c>
      <c r="X130" s="39">
        <v>463.44809758052082</v>
      </c>
      <c r="Y130" s="39">
        <v>513.25714769462354</v>
      </c>
      <c r="Z130" s="39">
        <v>549.29839483969829</v>
      </c>
      <c r="AA130" s="39">
        <v>730.22090144903677</v>
      </c>
      <c r="AB130" s="39">
        <v>818.55698416732912</v>
      </c>
      <c r="AC130" s="39">
        <v>964.46826274590489</v>
      </c>
      <c r="AD130" s="39">
        <v>1179.1494719122973</v>
      </c>
      <c r="AE130" s="39">
        <v>1175.3202604200524</v>
      </c>
      <c r="AF130" s="39">
        <v>1252.4424606671826</v>
      </c>
      <c r="AG130" s="39">
        <v>1537.086684912538</v>
      </c>
      <c r="AH130" s="39">
        <v>1383.930250469622</v>
      </c>
      <c r="AI130" s="39">
        <v>1502.0762063148441</v>
      </c>
      <c r="AJ130" s="39">
        <v>1454.4310261881319</v>
      </c>
      <c r="AK130" s="39">
        <v>1658.2410149305067</v>
      </c>
      <c r="AL130" s="39">
        <v>1336.6893584324964</v>
      </c>
      <c r="AM130" s="39">
        <v>1462.5889326896165</v>
      </c>
      <c r="AN130" s="39">
        <v>1202.3511719152771</v>
      </c>
      <c r="AO130" s="39">
        <v>1471.8526137160661</v>
      </c>
      <c r="AP130" s="39">
        <v>1969.2401504781615</v>
      </c>
      <c r="AQ130" s="39">
        <v>1796.8170763394021</v>
      </c>
      <c r="AR130" s="39">
        <v>1839.6635269060284</v>
      </c>
      <c r="AS130" s="39">
        <v>1602.7390567457803</v>
      </c>
      <c r="AT130" s="39">
        <v>1415.0214274429588</v>
      </c>
      <c r="AU130">
        <v>2043.5204339401726</v>
      </c>
      <c r="AV130">
        <v>3296.125334638341</v>
      </c>
      <c r="AW130">
        <v>3999.1627516269855</v>
      </c>
      <c r="AX130">
        <v>5255.5237424563929</v>
      </c>
      <c r="AY130">
        <v>4116.3603405663125</v>
      </c>
      <c r="AZ130">
        <v>4216.8155926703557</v>
      </c>
      <c r="BA130">
        <v>4071.4560874159997</v>
      </c>
      <c r="BB130">
        <v>5479.6946323439224</v>
      </c>
      <c r="BC130">
        <v>4833.084334683188</v>
      </c>
      <c r="BD130">
        <v>6479.8138732596717</v>
      </c>
      <c r="BE130">
        <v>7256.1020561797841</v>
      </c>
      <c r="BF130">
        <v>6517.0759861585238</v>
      </c>
      <c r="BG130">
        <v>6024.3081113014814</v>
      </c>
      <c r="BH130">
        <v>7955.4004433808032</v>
      </c>
      <c r="BI130">
        <v>9049.0073020187956</v>
      </c>
      <c r="BJ130">
        <v>9967.5340836521827</v>
      </c>
      <c r="BK130">
        <v>10718.785263440664</v>
      </c>
      <c r="BL130">
        <v>14485.038287596844</v>
      </c>
      <c r="BM130">
        <v>16101.445694775488</v>
      </c>
      <c r="BN130">
        <v>17413.952375775789</v>
      </c>
      <c r="BO130">
        <v>19227.649962926884</v>
      </c>
      <c r="BP130">
        <v>23221.897132689566</v>
      </c>
      <c r="BQ130">
        <v>27446.51287789116</v>
      </c>
      <c r="BR130">
        <v>36651.784441550291</v>
      </c>
      <c r="BS130">
        <v>29785.933621227312</v>
      </c>
    </row>
    <row r="131" spans="6:71" x14ac:dyDescent="0.45">
      <c r="F131" s="23">
        <v>54</v>
      </c>
      <c r="G131" s="39">
        <v>100</v>
      </c>
      <c r="H131" s="39">
        <v>113.9921927046652</v>
      </c>
      <c r="I131" s="39">
        <v>137.63504488480052</v>
      </c>
      <c r="J131" s="39">
        <v>144.66225112478341</v>
      </c>
      <c r="K131" s="39">
        <v>151.92329061694588</v>
      </c>
      <c r="L131" s="39">
        <v>109.13181303249183</v>
      </c>
      <c r="M131" s="39">
        <v>122.32051587267571</v>
      </c>
      <c r="N131" s="39">
        <v>113.68279344773981</v>
      </c>
      <c r="O131" s="39">
        <v>187.53511934739475</v>
      </c>
      <c r="P131" s="39">
        <v>203.11764400814189</v>
      </c>
      <c r="Q131" s="39">
        <v>195.84422547483214</v>
      </c>
      <c r="R131" s="39">
        <v>197.63976045316616</v>
      </c>
      <c r="S131" s="39">
        <v>188.57348585655069</v>
      </c>
      <c r="T131" s="39">
        <v>241.66101053939224</v>
      </c>
      <c r="U131" s="39">
        <v>299.48006783078552</v>
      </c>
      <c r="V131" s="39">
        <v>362.6112460774541</v>
      </c>
      <c r="W131" s="39">
        <v>322.5811230320262</v>
      </c>
      <c r="X131" s="39">
        <v>412.06162397587116</v>
      </c>
      <c r="Y131" s="39">
        <v>361.63034067664472</v>
      </c>
      <c r="Z131" s="39">
        <v>435.32774587356073</v>
      </c>
      <c r="AA131" s="39">
        <v>502.8259481329456</v>
      </c>
      <c r="AB131" s="39">
        <v>547.54899789998592</v>
      </c>
      <c r="AC131" s="39">
        <v>670.67816551669171</v>
      </c>
      <c r="AD131" s="39">
        <v>663.02757180993558</v>
      </c>
      <c r="AE131" s="39">
        <v>706.53846132389151</v>
      </c>
      <c r="AF131" s="39">
        <v>789.25643848794891</v>
      </c>
      <c r="AG131" s="39">
        <v>1151.6186135978428</v>
      </c>
      <c r="AH131" s="39">
        <v>1730.7371287965111</v>
      </c>
      <c r="AI131" s="39">
        <v>1702.1263164123386</v>
      </c>
      <c r="AJ131" s="39">
        <v>2213.4786079357109</v>
      </c>
      <c r="AK131" s="39">
        <v>2492.7931287307069</v>
      </c>
      <c r="AL131" s="39">
        <v>2399.3264672163377</v>
      </c>
      <c r="AM131" s="39">
        <v>2633.2722180809551</v>
      </c>
      <c r="AN131" s="39">
        <v>2662.8130701231448</v>
      </c>
      <c r="AO131" s="39">
        <v>2794.3034974257689</v>
      </c>
      <c r="AP131" s="39">
        <v>3184.8417068811036</v>
      </c>
      <c r="AQ131" s="39">
        <v>2827.6940745230654</v>
      </c>
      <c r="AR131" s="39">
        <v>2777.1116281229602</v>
      </c>
      <c r="AS131" s="39">
        <v>3178.6779203236661</v>
      </c>
      <c r="AT131" s="39">
        <v>3640.4561144898903</v>
      </c>
      <c r="AU131">
        <v>4741.3548337500215</v>
      </c>
      <c r="AV131">
        <v>5051.0337203948202</v>
      </c>
      <c r="AW131">
        <v>4771.5442893498894</v>
      </c>
      <c r="AX131">
        <v>4338.1273386725188</v>
      </c>
      <c r="AY131">
        <v>4033.7470348994743</v>
      </c>
      <c r="AZ131">
        <v>5048.8057294131959</v>
      </c>
      <c r="BA131">
        <v>5737.506903570903</v>
      </c>
      <c r="BB131">
        <v>7161.5915725538835</v>
      </c>
      <c r="BC131">
        <v>6561.9052459554432</v>
      </c>
      <c r="BD131">
        <v>6867.4007012286293</v>
      </c>
      <c r="BE131">
        <v>8728.2247380068675</v>
      </c>
      <c r="BF131">
        <v>9642.8834602562201</v>
      </c>
      <c r="BG131">
        <v>8552.3750224956348</v>
      </c>
      <c r="BH131">
        <v>8515.4642682081485</v>
      </c>
      <c r="BI131">
        <v>9054.4620434133631</v>
      </c>
      <c r="BJ131">
        <v>12343.566991262685</v>
      </c>
      <c r="BK131">
        <v>12887.982746283373</v>
      </c>
      <c r="BL131">
        <v>12035.747444619332</v>
      </c>
      <c r="BM131">
        <v>15366.04109861319</v>
      </c>
      <c r="BN131">
        <v>15505.519250575515</v>
      </c>
      <c r="BO131">
        <v>15342.998130256265</v>
      </c>
      <c r="BP131">
        <v>17730.271297377803</v>
      </c>
      <c r="BQ131">
        <v>22241.444427393086</v>
      </c>
      <c r="BR131">
        <v>29723.36425127582</v>
      </c>
      <c r="BS131">
        <v>25996.897312840618</v>
      </c>
    </row>
    <row r="132" spans="6:71" x14ac:dyDescent="0.45">
      <c r="F132" s="23">
        <v>55</v>
      </c>
      <c r="G132" s="39">
        <v>100</v>
      </c>
      <c r="H132" s="39">
        <v>113.70154200529694</v>
      </c>
      <c r="I132" s="39">
        <v>130.85427068760069</v>
      </c>
      <c r="J132" s="39">
        <v>212.60173617430002</v>
      </c>
      <c r="K132" s="39">
        <v>201.23269733215216</v>
      </c>
      <c r="L132" s="39">
        <v>233.60372242189746</v>
      </c>
      <c r="M132" s="39">
        <v>234.15778947181064</v>
      </c>
      <c r="N132" s="39">
        <v>189.24442796136211</v>
      </c>
      <c r="O132" s="39">
        <v>266.32758294253159</v>
      </c>
      <c r="P132" s="39">
        <v>339.24244751196477</v>
      </c>
      <c r="Q132" s="39">
        <v>344.91097637379727</v>
      </c>
      <c r="R132" s="39">
        <v>382.72916368598641</v>
      </c>
      <c r="S132" s="39">
        <v>428.65721557867175</v>
      </c>
      <c r="T132" s="39">
        <v>379.16071999549496</v>
      </c>
      <c r="U132" s="39">
        <v>312.06002396907178</v>
      </c>
      <c r="V132" s="39">
        <v>193.80400884450876</v>
      </c>
      <c r="W132" s="39">
        <v>190.76753030588864</v>
      </c>
      <c r="X132" s="39">
        <v>236.7519230817133</v>
      </c>
      <c r="Y132" s="39">
        <v>275.305534729805</v>
      </c>
      <c r="Z132" s="39">
        <v>286.5021832163697</v>
      </c>
      <c r="AA132" s="39">
        <v>390.81119270184018</v>
      </c>
      <c r="AB132" s="39">
        <v>422.95565307289945</v>
      </c>
      <c r="AC132" s="39">
        <v>409.39375175971861</v>
      </c>
      <c r="AD132" s="39">
        <v>572.28195586225672</v>
      </c>
      <c r="AE132" s="39">
        <v>757.04646600072374</v>
      </c>
      <c r="AF132" s="39">
        <v>836.08392129242009</v>
      </c>
      <c r="AG132" s="39">
        <v>817.80502622556219</v>
      </c>
      <c r="AH132" s="39">
        <v>1232.6056063121184</v>
      </c>
      <c r="AI132" s="39">
        <v>1406.459688812673</v>
      </c>
      <c r="AJ132" s="39">
        <v>1349.4479695229049</v>
      </c>
      <c r="AK132" s="39">
        <v>1468.5197589024178</v>
      </c>
      <c r="AL132" s="39">
        <v>1535.9308096358764</v>
      </c>
      <c r="AM132" s="39">
        <v>1586.1516387561601</v>
      </c>
      <c r="AN132" s="39">
        <v>1983.8620057164012</v>
      </c>
      <c r="AO132" s="39">
        <v>2521.0056438395113</v>
      </c>
      <c r="AP132" s="39">
        <v>2210.659745741817</v>
      </c>
      <c r="AQ132" s="39">
        <v>2287.8848226269906</v>
      </c>
      <c r="AR132" s="39">
        <v>2309.1972784998779</v>
      </c>
      <c r="AS132" s="39">
        <v>2670.6431714410101</v>
      </c>
      <c r="AT132" s="39">
        <v>2653.2672669323833</v>
      </c>
      <c r="AU132">
        <v>3254.5438213161842</v>
      </c>
      <c r="AV132">
        <v>3787.446473731095</v>
      </c>
      <c r="AW132">
        <v>3912.2565589168944</v>
      </c>
      <c r="AX132">
        <v>4772.5041756051669</v>
      </c>
      <c r="AY132">
        <v>5794.4474885534846</v>
      </c>
      <c r="AZ132">
        <v>6077.0084889924974</v>
      </c>
      <c r="BA132">
        <v>7576.7004401360828</v>
      </c>
      <c r="BB132">
        <v>7919.6314931571305</v>
      </c>
      <c r="BC132">
        <v>9570.1553461405856</v>
      </c>
      <c r="BD132">
        <v>8775.9256742745056</v>
      </c>
      <c r="BE132">
        <v>9801.8377770958432</v>
      </c>
      <c r="BF132">
        <v>10117.078863019557</v>
      </c>
      <c r="BG132">
        <v>12153.307496046886</v>
      </c>
      <c r="BH132">
        <v>10653.908682392479</v>
      </c>
      <c r="BI132">
        <v>10838.651766649342</v>
      </c>
      <c r="BJ132">
        <v>12162.205177667576</v>
      </c>
      <c r="BK132">
        <v>12876.248080474634</v>
      </c>
      <c r="BL132">
        <v>14209.23059529163</v>
      </c>
      <c r="BM132">
        <v>11481.84689018166</v>
      </c>
      <c r="BN132">
        <v>13827.958667102601</v>
      </c>
      <c r="BO132">
        <v>12895.209851987915</v>
      </c>
      <c r="BP132">
        <v>12451.99083563547</v>
      </c>
      <c r="BQ132">
        <v>16377.42284517167</v>
      </c>
      <c r="BR132">
        <v>14604.879088011656</v>
      </c>
      <c r="BS132">
        <v>23077.523065953836</v>
      </c>
    </row>
    <row r="133" spans="6:71" x14ac:dyDescent="0.45">
      <c r="F133" s="23">
        <v>56</v>
      </c>
      <c r="G133" s="39">
        <v>100</v>
      </c>
      <c r="H133" s="39">
        <v>119.31996439065685</v>
      </c>
      <c r="I133" s="39">
        <v>128.07566816748783</v>
      </c>
      <c r="J133" s="39">
        <v>155.92069397917675</v>
      </c>
      <c r="K133" s="39">
        <v>184.04704538850311</v>
      </c>
      <c r="L133" s="39">
        <v>224.19731267331241</v>
      </c>
      <c r="M133" s="39">
        <v>168.55536844997755</v>
      </c>
      <c r="N133" s="39">
        <v>179.3792262646636</v>
      </c>
      <c r="O133" s="39">
        <v>200.97737891217159</v>
      </c>
      <c r="P133" s="39">
        <v>249.0228850611764</v>
      </c>
      <c r="Q133" s="39">
        <v>363.9638607491338</v>
      </c>
      <c r="R133" s="39">
        <v>281.31446925539075</v>
      </c>
      <c r="S133" s="39">
        <v>328.16210163278942</v>
      </c>
      <c r="T133" s="39">
        <v>409.28534359154503</v>
      </c>
      <c r="U133" s="39">
        <v>334.47774238215101</v>
      </c>
      <c r="V133" s="39">
        <v>368.93738314285133</v>
      </c>
      <c r="W133" s="39">
        <v>336.60091980203418</v>
      </c>
      <c r="X133" s="39">
        <v>363.49354482535841</v>
      </c>
      <c r="Y133" s="39">
        <v>491.25714992274635</v>
      </c>
      <c r="Z133" s="39">
        <v>537.95571891975226</v>
      </c>
      <c r="AA133" s="39">
        <v>784.3390781179304</v>
      </c>
      <c r="AB133" s="39">
        <v>855.64224238261579</v>
      </c>
      <c r="AC133" s="39">
        <v>1115.3206784489828</v>
      </c>
      <c r="AD133" s="39">
        <v>1386.578114021801</v>
      </c>
      <c r="AE133" s="39">
        <v>1529.1799698878333</v>
      </c>
      <c r="AF133" s="39">
        <v>1555.8876167580586</v>
      </c>
      <c r="AG133" s="39">
        <v>1940.7552711526173</v>
      </c>
      <c r="AH133" s="39">
        <v>1985.5406322194988</v>
      </c>
      <c r="AI133" s="39">
        <v>1973.4370047230102</v>
      </c>
      <c r="AJ133" s="39">
        <v>2090.6582017361434</v>
      </c>
      <c r="AK133" s="39">
        <v>1942.8424830741931</v>
      </c>
      <c r="AL133" s="39">
        <v>2187.1866031322857</v>
      </c>
      <c r="AM133" s="39">
        <v>2666.515948285914</v>
      </c>
      <c r="AN133" s="39">
        <v>2944.1780551854708</v>
      </c>
      <c r="AO133" s="39">
        <v>2747.5168996211614</v>
      </c>
      <c r="AP133" s="39">
        <v>2886.3421205534933</v>
      </c>
      <c r="AQ133" s="39">
        <v>2582.8439133159659</v>
      </c>
      <c r="AR133" s="39">
        <v>3028.523187075285</v>
      </c>
      <c r="AS133" s="39">
        <v>3107.842553238876</v>
      </c>
      <c r="AT133" s="39">
        <v>2982.2209830063307</v>
      </c>
      <c r="AU133">
        <v>3202.8501831040107</v>
      </c>
      <c r="AV133">
        <v>2713.5557704785479</v>
      </c>
      <c r="AW133">
        <v>3132.5698998758912</v>
      </c>
      <c r="AX133">
        <v>3721.1318466336566</v>
      </c>
      <c r="AY133">
        <v>3901.7341186459576</v>
      </c>
      <c r="AZ133">
        <v>5094.4871951814876</v>
      </c>
      <c r="BA133">
        <v>5560.2487956923851</v>
      </c>
      <c r="BB133">
        <v>5943.860652316841</v>
      </c>
      <c r="BC133">
        <v>6667.0685475360215</v>
      </c>
      <c r="BD133">
        <v>7505.6186454997705</v>
      </c>
      <c r="BE133">
        <v>8065.1318075028048</v>
      </c>
      <c r="BF133">
        <v>7743.1441086184668</v>
      </c>
      <c r="BG133">
        <v>10113.753648358703</v>
      </c>
      <c r="BH133">
        <v>10172.419968621349</v>
      </c>
      <c r="BI133">
        <v>10220.374201602079</v>
      </c>
      <c r="BJ133">
        <v>12763.191114662888</v>
      </c>
      <c r="BK133">
        <v>11491.595711912742</v>
      </c>
      <c r="BL133">
        <v>12863.192415894837</v>
      </c>
      <c r="BM133">
        <v>15370.467615918429</v>
      </c>
      <c r="BN133">
        <v>17961.816037170891</v>
      </c>
      <c r="BO133">
        <v>21650.136664357487</v>
      </c>
      <c r="BP133">
        <v>26108.488988239969</v>
      </c>
      <c r="BQ133">
        <v>29821.856627863526</v>
      </c>
      <c r="BR133">
        <v>31644.970628002404</v>
      </c>
      <c r="BS133">
        <v>34981.343640001876</v>
      </c>
    </row>
    <row r="134" spans="6:71" x14ac:dyDescent="0.45">
      <c r="F134" s="23">
        <v>57</v>
      </c>
      <c r="G134" s="39">
        <v>100</v>
      </c>
      <c r="H134" s="39">
        <v>108.06055553149486</v>
      </c>
      <c r="I134" s="39">
        <v>137.49788924899559</v>
      </c>
      <c r="J134" s="39">
        <v>146.26106352376388</v>
      </c>
      <c r="K134" s="39">
        <v>135.38817174659548</v>
      </c>
      <c r="L134" s="39">
        <v>145.59925722260579</v>
      </c>
      <c r="M134" s="39">
        <v>154.20656190651741</v>
      </c>
      <c r="N134" s="39">
        <v>170.22418130662354</v>
      </c>
      <c r="O134" s="39">
        <v>185.66774677477008</v>
      </c>
      <c r="P134" s="39">
        <v>150.89997372530641</v>
      </c>
      <c r="Q134" s="39">
        <v>167.19101702380362</v>
      </c>
      <c r="R134" s="39">
        <v>168.26776487704262</v>
      </c>
      <c r="S134" s="39">
        <v>182.46545494396833</v>
      </c>
      <c r="T134" s="39">
        <v>151.27023668146845</v>
      </c>
      <c r="U134" s="39">
        <v>189.59547436174509</v>
      </c>
      <c r="V134" s="39">
        <v>216.96447429403898</v>
      </c>
      <c r="W134" s="39">
        <v>268.16140531345354</v>
      </c>
      <c r="X134" s="39">
        <v>280.05803370663637</v>
      </c>
      <c r="Y134" s="39">
        <v>370.54813730747355</v>
      </c>
      <c r="Z134" s="39">
        <v>460.55381056202128</v>
      </c>
      <c r="AA134" s="39">
        <v>443.37511417107265</v>
      </c>
      <c r="AB134" s="39">
        <v>602.60226128964632</v>
      </c>
      <c r="AC134" s="39">
        <v>563.91513203533282</v>
      </c>
      <c r="AD134" s="39">
        <v>642.54643395913592</v>
      </c>
      <c r="AE134" s="39">
        <v>468.32894589347694</v>
      </c>
      <c r="AF134" s="39">
        <v>557.57920814555007</v>
      </c>
      <c r="AG134" s="39">
        <v>485.08116324875664</v>
      </c>
      <c r="AH134" s="39">
        <v>689.76133388642268</v>
      </c>
      <c r="AI134" s="39">
        <v>771.43125397813048</v>
      </c>
      <c r="AJ134" s="39">
        <v>934.25695302816621</v>
      </c>
      <c r="AK134" s="39">
        <v>744.86971637660315</v>
      </c>
      <c r="AL134" s="39">
        <v>866.5417030330259</v>
      </c>
      <c r="AM134" s="39">
        <v>986.066216547576</v>
      </c>
      <c r="AN134" s="39">
        <v>1097.2612675111204</v>
      </c>
      <c r="AO134" s="39">
        <v>1174.1430101101632</v>
      </c>
      <c r="AP134" s="39">
        <v>1115.4787155957852</v>
      </c>
      <c r="AQ134" s="39">
        <v>1223.4451303380943</v>
      </c>
      <c r="AR134" s="39">
        <v>1272.0424311751115</v>
      </c>
      <c r="AS134" s="39">
        <v>2039.5089839680786</v>
      </c>
      <c r="AT134" s="39">
        <v>2764.5301294108649</v>
      </c>
      <c r="AU134">
        <v>3546.4489670474486</v>
      </c>
      <c r="AV134">
        <v>3632.7988836846507</v>
      </c>
      <c r="AW134">
        <v>2750.9616170445302</v>
      </c>
      <c r="AX134">
        <v>3684.4834526033142</v>
      </c>
      <c r="AY134">
        <v>4643.1893083440445</v>
      </c>
      <c r="AZ134">
        <v>5503.7456913643664</v>
      </c>
      <c r="BA134">
        <v>6860.2477997091946</v>
      </c>
      <c r="BB134">
        <v>9052.2504617353698</v>
      </c>
      <c r="BC134">
        <v>9216.0746869156319</v>
      </c>
      <c r="BD134">
        <v>9522.002617494989</v>
      </c>
      <c r="BE134">
        <v>10462.976713343076</v>
      </c>
      <c r="BF134">
        <v>11497.282036118018</v>
      </c>
      <c r="BG134">
        <v>12160.385099792396</v>
      </c>
      <c r="BH134">
        <v>12371.971888460095</v>
      </c>
      <c r="BI134">
        <v>10215.932184901772</v>
      </c>
      <c r="BJ134">
        <v>10280.981475165254</v>
      </c>
      <c r="BK134">
        <v>12806.163578655933</v>
      </c>
      <c r="BL134">
        <v>18254.759572244875</v>
      </c>
      <c r="BM134">
        <v>22400.784861057698</v>
      </c>
      <c r="BN134">
        <v>19853.616385109061</v>
      </c>
      <c r="BO134">
        <v>21545.337818581771</v>
      </c>
      <c r="BP134">
        <v>19943.659195433662</v>
      </c>
      <c r="BQ134">
        <v>21676.747181873507</v>
      </c>
      <c r="BR134">
        <v>20948.779352210135</v>
      </c>
      <c r="BS134">
        <v>21712.836302105006</v>
      </c>
    </row>
    <row r="135" spans="6:71" x14ac:dyDescent="0.45">
      <c r="F135" s="23">
        <v>58</v>
      </c>
      <c r="G135" s="39">
        <v>100</v>
      </c>
      <c r="H135" s="39">
        <v>104.4343210100474</v>
      </c>
      <c r="I135" s="39">
        <v>127.14772339563973</v>
      </c>
      <c r="J135" s="39">
        <v>142.12860918847124</v>
      </c>
      <c r="K135" s="39">
        <v>153.23180190006281</v>
      </c>
      <c r="L135" s="39">
        <v>216.89450063060877</v>
      </c>
      <c r="M135" s="39">
        <v>213.39438722071327</v>
      </c>
      <c r="N135" s="39">
        <v>191.64669008220307</v>
      </c>
      <c r="O135" s="39">
        <v>155.37291037753451</v>
      </c>
      <c r="P135" s="39">
        <v>192.28916238128241</v>
      </c>
      <c r="Q135" s="39">
        <v>268.34718356799118</v>
      </c>
      <c r="R135" s="39">
        <v>332.56016665968247</v>
      </c>
      <c r="S135" s="39">
        <v>477.6690482001801</v>
      </c>
      <c r="T135" s="39">
        <v>453.94299577655306</v>
      </c>
      <c r="U135" s="39">
        <v>554.37023479074332</v>
      </c>
      <c r="V135" s="39">
        <v>459.43185913808787</v>
      </c>
      <c r="W135" s="39">
        <v>466.48361903896972</v>
      </c>
      <c r="X135" s="39">
        <v>548.44596317375476</v>
      </c>
      <c r="Y135" s="39">
        <v>387.82199126787259</v>
      </c>
      <c r="Z135" s="39">
        <v>278.48373946302314</v>
      </c>
      <c r="AA135" s="39">
        <v>260.99832121074951</v>
      </c>
      <c r="AB135" s="39">
        <v>411.50487839003802</v>
      </c>
      <c r="AC135" s="39">
        <v>541.48039655523132</v>
      </c>
      <c r="AD135" s="39">
        <v>783.48956637117658</v>
      </c>
      <c r="AE135" s="39">
        <v>880.50358418338408</v>
      </c>
      <c r="AF135" s="39">
        <v>817.20299613186023</v>
      </c>
      <c r="AG135" s="39">
        <v>937.77324354610391</v>
      </c>
      <c r="AH135" s="39">
        <v>1008.1599193692365</v>
      </c>
      <c r="AI135" s="39">
        <v>1116.6934901455895</v>
      </c>
      <c r="AJ135" s="39">
        <v>961.68098285389146</v>
      </c>
      <c r="AK135" s="39">
        <v>975.98538427310018</v>
      </c>
      <c r="AL135" s="39">
        <v>1154.1335899042422</v>
      </c>
      <c r="AM135" s="39">
        <v>1398.1728291212332</v>
      </c>
      <c r="AN135" s="39">
        <v>1692.1125993409664</v>
      </c>
      <c r="AO135" s="39">
        <v>1776.1017145062633</v>
      </c>
      <c r="AP135" s="39">
        <v>2241.3171592706403</v>
      </c>
      <c r="AQ135" s="39">
        <v>3128.2921707735745</v>
      </c>
      <c r="AR135" s="39">
        <v>2497.9078599191357</v>
      </c>
      <c r="AS135" s="39">
        <v>3080.2363437396862</v>
      </c>
      <c r="AT135" s="39">
        <v>3459.9015908887782</v>
      </c>
      <c r="AU135">
        <v>2820.9825607389198</v>
      </c>
      <c r="AV135">
        <v>2536.4247922175336</v>
      </c>
      <c r="AW135">
        <v>3210.6565610013017</v>
      </c>
      <c r="AX135">
        <v>3032.4740092147008</v>
      </c>
      <c r="AY135">
        <v>3288.7848498675398</v>
      </c>
      <c r="AZ135">
        <v>3952.2520055429482</v>
      </c>
      <c r="BA135">
        <v>4742.9574835392414</v>
      </c>
      <c r="BB135">
        <v>5035.1278774027433</v>
      </c>
      <c r="BC135">
        <v>6735.6030886517547</v>
      </c>
      <c r="BD135">
        <v>7841.5207443459722</v>
      </c>
      <c r="BE135">
        <v>8331.6043813350516</v>
      </c>
      <c r="BF135">
        <v>7111.2860126364676</v>
      </c>
      <c r="BG135">
        <v>7572.3030540050595</v>
      </c>
      <c r="BH135">
        <v>10364.808370034421</v>
      </c>
      <c r="BI135">
        <v>10299.247033866603</v>
      </c>
      <c r="BJ135">
        <v>11728.381506821665</v>
      </c>
      <c r="BK135">
        <v>16128.275668391867</v>
      </c>
      <c r="BL135">
        <v>16558.204828139656</v>
      </c>
      <c r="BM135">
        <v>15261.729876034466</v>
      </c>
      <c r="BN135">
        <v>19520.671586462751</v>
      </c>
      <c r="BO135">
        <v>20329.505270689446</v>
      </c>
      <c r="BP135">
        <v>30602.31546323677</v>
      </c>
      <c r="BQ135">
        <v>31929.933636996415</v>
      </c>
      <c r="BR135">
        <v>37663.334415749312</v>
      </c>
      <c r="BS135">
        <v>44467.667638316001</v>
      </c>
    </row>
    <row r="136" spans="6:71" x14ac:dyDescent="0.45">
      <c r="F136" s="23">
        <v>59</v>
      </c>
      <c r="G136" s="39">
        <v>100</v>
      </c>
      <c r="H136" s="39">
        <v>101.66785311521042</v>
      </c>
      <c r="I136" s="39">
        <v>105.0155171118971</v>
      </c>
      <c r="J136" s="39">
        <v>110.97624109048174</v>
      </c>
      <c r="K136" s="39">
        <v>124.12526303765134</v>
      </c>
      <c r="L136" s="39">
        <v>194.61348331374896</v>
      </c>
      <c r="M136" s="39">
        <v>144.21071513717598</v>
      </c>
      <c r="N136" s="39">
        <v>175.87359737720357</v>
      </c>
      <c r="O136" s="39">
        <v>225.72274903498686</v>
      </c>
      <c r="P136" s="39">
        <v>239.22074274123096</v>
      </c>
      <c r="Q136" s="39">
        <v>224.36963926093154</v>
      </c>
      <c r="R136" s="39">
        <v>165.4076993268894</v>
      </c>
      <c r="S136" s="39">
        <v>251.61409788394741</v>
      </c>
      <c r="T136" s="39">
        <v>256.817909692189</v>
      </c>
      <c r="U136" s="39">
        <v>267.1803449825095</v>
      </c>
      <c r="V136" s="39">
        <v>366.46452995416956</v>
      </c>
      <c r="W136" s="39">
        <v>419.90374707887406</v>
      </c>
      <c r="X136" s="39">
        <v>404.99859236548417</v>
      </c>
      <c r="Y136" s="39">
        <v>518.06258771225293</v>
      </c>
      <c r="Z136" s="39">
        <v>636.45399723648075</v>
      </c>
      <c r="AA136" s="39">
        <v>492.6180815794408</v>
      </c>
      <c r="AB136" s="39">
        <v>531.24156301258665</v>
      </c>
      <c r="AC136" s="39">
        <v>485.64353309728807</v>
      </c>
      <c r="AD136" s="39">
        <v>712.65617452053471</v>
      </c>
      <c r="AE136" s="39">
        <v>826.66056406686789</v>
      </c>
      <c r="AF136" s="39">
        <v>1110.9394923405066</v>
      </c>
      <c r="AG136" s="39">
        <v>1131.554876656659</v>
      </c>
      <c r="AH136" s="39">
        <v>1234.1190197802587</v>
      </c>
      <c r="AI136" s="39">
        <v>1113.2280002108564</v>
      </c>
      <c r="AJ136" s="39">
        <v>1325.0745808162189</v>
      </c>
      <c r="AK136" s="39">
        <v>1526.8343135945343</v>
      </c>
      <c r="AL136" s="39">
        <v>1269.8096749666547</v>
      </c>
      <c r="AM136" s="39">
        <v>1539.5709541133433</v>
      </c>
      <c r="AN136" s="39">
        <v>1954.3504869084788</v>
      </c>
      <c r="AO136" s="39">
        <v>2018.3731216685396</v>
      </c>
      <c r="AP136" s="39">
        <v>2125.6431899951931</v>
      </c>
      <c r="AQ136" s="39">
        <v>2029.8941066220377</v>
      </c>
      <c r="AR136" s="39">
        <v>2714.9979138773269</v>
      </c>
      <c r="AS136" s="39">
        <v>2652.3495857010421</v>
      </c>
      <c r="AT136" s="39">
        <v>2894.635724403357</v>
      </c>
      <c r="AU136">
        <v>3482.3778807001677</v>
      </c>
      <c r="AV136">
        <v>3988.6689382330874</v>
      </c>
      <c r="AW136">
        <v>4658.5756801649131</v>
      </c>
      <c r="AX136">
        <v>5294.2408152752505</v>
      </c>
      <c r="AY136">
        <v>6165.3210282283635</v>
      </c>
      <c r="AZ136">
        <v>8077.250215198892</v>
      </c>
      <c r="BA136">
        <v>11730.18188264956</v>
      </c>
      <c r="BB136">
        <v>15898.289427772454</v>
      </c>
      <c r="BC136">
        <v>18018.256978016747</v>
      </c>
      <c r="BD136">
        <v>15426.169654399175</v>
      </c>
      <c r="BE136">
        <v>18808.04596688721</v>
      </c>
      <c r="BF136">
        <v>18729.461764827818</v>
      </c>
      <c r="BG136">
        <v>18124.002478305501</v>
      </c>
      <c r="BH136">
        <v>13945.227089398688</v>
      </c>
      <c r="BI136">
        <v>14129.899207772693</v>
      </c>
      <c r="BJ136">
        <v>10711.191219753839</v>
      </c>
      <c r="BK136">
        <v>13585.992328414526</v>
      </c>
      <c r="BL136">
        <v>13004.275568459143</v>
      </c>
      <c r="BM136">
        <v>15140.622848407578</v>
      </c>
      <c r="BN136">
        <v>17142.027412150055</v>
      </c>
      <c r="BO136">
        <v>20725.289609858795</v>
      </c>
      <c r="BP136">
        <v>27854.425293096097</v>
      </c>
      <c r="BQ136">
        <v>33368.785581113574</v>
      </c>
      <c r="BR136">
        <v>29655.989847256766</v>
      </c>
      <c r="BS136">
        <v>35059.589258447246</v>
      </c>
    </row>
    <row r="137" spans="6:71" x14ac:dyDescent="0.45">
      <c r="F137" s="23">
        <v>60</v>
      </c>
      <c r="G137" s="39">
        <v>100</v>
      </c>
      <c r="H137" s="39">
        <v>96.911706502046769</v>
      </c>
      <c r="I137" s="39">
        <v>113.86274799893779</v>
      </c>
      <c r="J137" s="39">
        <v>90.292125184706549</v>
      </c>
      <c r="K137" s="39">
        <v>87.045410641008644</v>
      </c>
      <c r="L137" s="39">
        <v>93.924446856003598</v>
      </c>
      <c r="M137" s="39">
        <v>125.4800760652651</v>
      </c>
      <c r="N137" s="39">
        <v>109.49858619064281</v>
      </c>
      <c r="O137" s="39">
        <v>111.86760537401473</v>
      </c>
      <c r="P137" s="39">
        <v>145.43646301017094</v>
      </c>
      <c r="Q137" s="39">
        <v>204.20337955707555</v>
      </c>
      <c r="R137" s="39">
        <v>235.98033301344404</v>
      </c>
      <c r="S137" s="39">
        <v>211.63469923409198</v>
      </c>
      <c r="T137" s="39">
        <v>198.72702977378228</v>
      </c>
      <c r="U137" s="39">
        <v>159.92568411680969</v>
      </c>
      <c r="V137" s="39">
        <v>217.27803956884267</v>
      </c>
      <c r="W137" s="39">
        <v>277.62747087113451</v>
      </c>
      <c r="X137" s="39">
        <v>266.21244245517647</v>
      </c>
      <c r="Y137" s="39">
        <v>261.35127477289819</v>
      </c>
      <c r="Z137" s="39">
        <v>370.58326000643524</v>
      </c>
      <c r="AA137" s="39">
        <v>479.8694542775944</v>
      </c>
      <c r="AB137" s="39">
        <v>527.62576008804695</v>
      </c>
      <c r="AC137" s="39">
        <v>648.03191319136238</v>
      </c>
      <c r="AD137" s="39">
        <v>658.63262717037105</v>
      </c>
      <c r="AE137" s="39">
        <v>643.89318565118788</v>
      </c>
      <c r="AF137" s="39">
        <v>791.92911412060744</v>
      </c>
      <c r="AG137" s="39">
        <v>815.15983193466354</v>
      </c>
      <c r="AH137" s="39">
        <v>680.75609084878147</v>
      </c>
      <c r="AI137" s="39">
        <v>595.32324553534227</v>
      </c>
      <c r="AJ137" s="39">
        <v>716.48389590696672</v>
      </c>
      <c r="AK137" s="39">
        <v>986.31690906789686</v>
      </c>
      <c r="AL137" s="39">
        <v>1070.9853711830756</v>
      </c>
      <c r="AM137" s="39">
        <v>1305.6409252322374</v>
      </c>
      <c r="AN137" s="39">
        <v>1502.6750098019027</v>
      </c>
      <c r="AO137" s="39">
        <v>1412.1961457774864</v>
      </c>
      <c r="AP137" s="39">
        <v>2240.6574573546031</v>
      </c>
      <c r="AQ137" s="39">
        <v>2075.2828367072398</v>
      </c>
      <c r="AR137" s="39">
        <v>2064.8905645173627</v>
      </c>
      <c r="AS137" s="39">
        <v>2250.8018848131505</v>
      </c>
      <c r="AT137" s="39">
        <v>2919.0096596774656</v>
      </c>
      <c r="AU137">
        <v>3801.9517263200391</v>
      </c>
      <c r="AV137">
        <v>3463.8554478586761</v>
      </c>
      <c r="AW137">
        <v>3029.6355953805073</v>
      </c>
      <c r="AX137">
        <v>3596.7961565143964</v>
      </c>
      <c r="AY137">
        <v>5127.7447993809983</v>
      </c>
      <c r="AZ137">
        <v>5104.2221492230674</v>
      </c>
      <c r="BA137">
        <v>4574.8481701980145</v>
      </c>
      <c r="BB137">
        <v>4612.135882269823</v>
      </c>
      <c r="BC137">
        <v>5250.9433229534579</v>
      </c>
      <c r="BD137">
        <v>6036.8009816570384</v>
      </c>
      <c r="BE137">
        <v>5972.3467336848416</v>
      </c>
      <c r="BF137">
        <v>6420.9011901393496</v>
      </c>
      <c r="BG137">
        <v>6654.7761520735412</v>
      </c>
      <c r="BH137">
        <v>9369.5562221039181</v>
      </c>
      <c r="BI137">
        <v>10394.499064761805</v>
      </c>
      <c r="BJ137">
        <v>13787.164627245165</v>
      </c>
      <c r="BK137">
        <v>19054.402231868466</v>
      </c>
      <c r="BL137">
        <v>19636.952128871853</v>
      </c>
      <c r="BM137">
        <v>19547.999089082899</v>
      </c>
      <c r="BN137">
        <v>21094.095675207373</v>
      </c>
      <c r="BO137">
        <v>21041.144529692869</v>
      </c>
      <c r="BP137">
        <v>17984.151283384577</v>
      </c>
      <c r="BQ137">
        <v>17167.55027256396</v>
      </c>
      <c r="BR137">
        <v>23002.580726014217</v>
      </c>
      <c r="BS137">
        <v>30124.077188083378</v>
      </c>
    </row>
    <row r="138" spans="6:71" x14ac:dyDescent="0.45">
      <c r="F138" s="23">
        <v>61</v>
      </c>
      <c r="G138" s="39">
        <v>100</v>
      </c>
      <c r="H138" s="39">
        <v>114.09204364715002</v>
      </c>
      <c r="I138" s="39">
        <v>132.01241612670043</v>
      </c>
      <c r="J138" s="39">
        <v>122.0639706365386</v>
      </c>
      <c r="K138" s="39">
        <v>121.15021099834159</v>
      </c>
      <c r="L138" s="39">
        <v>117.83251281420894</v>
      </c>
      <c r="M138" s="39">
        <v>100.49501190219036</v>
      </c>
      <c r="N138" s="39">
        <v>99.808141917130641</v>
      </c>
      <c r="O138" s="39">
        <v>107.58409468725165</v>
      </c>
      <c r="P138" s="39">
        <v>135.07935316772941</v>
      </c>
      <c r="Q138" s="39">
        <v>172.21769986310781</v>
      </c>
      <c r="R138" s="39">
        <v>193.07625603095164</v>
      </c>
      <c r="S138" s="39">
        <v>177.97100052768144</v>
      </c>
      <c r="T138" s="39">
        <v>186.1704688365231</v>
      </c>
      <c r="U138" s="39">
        <v>191.07593387066177</v>
      </c>
      <c r="V138" s="39">
        <v>217.28624682140645</v>
      </c>
      <c r="W138" s="39">
        <v>260.80727640169852</v>
      </c>
      <c r="X138" s="39">
        <v>260.83989920543661</v>
      </c>
      <c r="Y138" s="39">
        <v>367.46418682493197</v>
      </c>
      <c r="Z138" s="39">
        <v>394.97645528819982</v>
      </c>
      <c r="AA138" s="39">
        <v>380.28504687212666</v>
      </c>
      <c r="AB138" s="39">
        <v>439.70584189890383</v>
      </c>
      <c r="AC138" s="39">
        <v>527.69848898026407</v>
      </c>
      <c r="AD138" s="39">
        <v>491.59016321958785</v>
      </c>
      <c r="AE138" s="39">
        <v>539.35035677357791</v>
      </c>
      <c r="AF138" s="39">
        <v>686.31986689229359</v>
      </c>
      <c r="AG138" s="39">
        <v>875.21353807032961</v>
      </c>
      <c r="AH138" s="39">
        <v>836.12372570161051</v>
      </c>
      <c r="AI138" s="39">
        <v>1139.6159196737151</v>
      </c>
      <c r="AJ138" s="39">
        <v>976.60046427419104</v>
      </c>
      <c r="AK138" s="39">
        <v>1262.3211611442562</v>
      </c>
      <c r="AL138" s="39">
        <v>1822.3606044764697</v>
      </c>
      <c r="AM138" s="39">
        <v>1540.3538050995267</v>
      </c>
      <c r="AN138" s="39">
        <v>2013.7634391580737</v>
      </c>
      <c r="AO138" s="39">
        <v>1925.0003007280034</v>
      </c>
      <c r="AP138" s="39">
        <v>2039.6169360170359</v>
      </c>
      <c r="AQ138" s="39">
        <v>2031.9735187829738</v>
      </c>
      <c r="AR138" s="39">
        <v>2909.2418462422293</v>
      </c>
      <c r="AS138" s="39">
        <v>2817.6601171417333</v>
      </c>
      <c r="AT138" s="39">
        <v>3655.4767269912636</v>
      </c>
      <c r="AU138">
        <v>5087.347417712901</v>
      </c>
      <c r="AV138">
        <v>5779.1242484220566</v>
      </c>
      <c r="AW138">
        <v>5283.5645608914829</v>
      </c>
      <c r="AX138">
        <v>2718.4706144225465</v>
      </c>
      <c r="AY138">
        <v>2719.1007167074877</v>
      </c>
      <c r="AZ138">
        <v>3530.4780218099863</v>
      </c>
      <c r="BA138">
        <v>3403.2523981906202</v>
      </c>
      <c r="BB138">
        <v>4682.9793707217041</v>
      </c>
      <c r="BC138">
        <v>4404.4813354343996</v>
      </c>
      <c r="BD138">
        <v>4720.1543555182088</v>
      </c>
      <c r="BE138">
        <v>5568.8207258171469</v>
      </c>
      <c r="BF138">
        <v>6999.3092547287324</v>
      </c>
      <c r="BG138">
        <v>8538.6104176946337</v>
      </c>
      <c r="BH138">
        <v>10354.090490538452</v>
      </c>
      <c r="BI138">
        <v>12288.740454246974</v>
      </c>
      <c r="BJ138">
        <v>13214.959578717961</v>
      </c>
      <c r="BK138">
        <v>12952.061606746995</v>
      </c>
      <c r="BL138">
        <v>14896.607129014197</v>
      </c>
      <c r="BM138">
        <v>19662.579772216515</v>
      </c>
      <c r="BN138">
        <v>23270.995462578732</v>
      </c>
      <c r="BO138">
        <v>22091.89859156702</v>
      </c>
      <c r="BP138">
        <v>22197.812311781297</v>
      </c>
      <c r="BQ138">
        <v>24964.02347598199</v>
      </c>
      <c r="BR138">
        <v>35433.34817274614</v>
      </c>
      <c r="BS138">
        <v>31129.41396080613</v>
      </c>
    </row>
    <row r="139" spans="6:71" x14ac:dyDescent="0.45">
      <c r="F139" s="23">
        <v>62</v>
      </c>
      <c r="G139" s="39">
        <v>100</v>
      </c>
      <c r="H139" s="39">
        <v>105.9941834409632</v>
      </c>
      <c r="I139" s="39">
        <v>107.68421506765466</v>
      </c>
      <c r="J139" s="39">
        <v>123.71201612239946</v>
      </c>
      <c r="K139" s="39">
        <v>145.17973421175327</v>
      </c>
      <c r="L139" s="39">
        <v>146.7426820319013</v>
      </c>
      <c r="M139" s="39">
        <v>150.40413551417311</v>
      </c>
      <c r="N139" s="39">
        <v>173.78196700121427</v>
      </c>
      <c r="O139" s="39">
        <v>183.09246418806961</v>
      </c>
      <c r="P139" s="39">
        <v>246.83125918249667</v>
      </c>
      <c r="Q139" s="39">
        <v>307.97215949134551</v>
      </c>
      <c r="R139" s="39">
        <v>306.11948821433504</v>
      </c>
      <c r="S139" s="39">
        <v>333.73644160395361</v>
      </c>
      <c r="T139" s="39">
        <v>337.04731850321491</v>
      </c>
      <c r="U139" s="39">
        <v>335.11883486151618</v>
      </c>
      <c r="V139" s="39">
        <v>425.04009630079497</v>
      </c>
      <c r="W139" s="39">
        <v>477.0722832199607</v>
      </c>
      <c r="X139" s="39">
        <v>530.35072590627294</v>
      </c>
      <c r="Y139" s="39">
        <v>521.68959506763451</v>
      </c>
      <c r="Z139" s="39">
        <v>595.88640234500224</v>
      </c>
      <c r="AA139" s="39">
        <v>675.28778435936977</v>
      </c>
      <c r="AB139" s="39">
        <v>656.63894352052125</v>
      </c>
      <c r="AC139" s="39">
        <v>596.57385616747433</v>
      </c>
      <c r="AD139" s="39">
        <v>660.16081119467253</v>
      </c>
      <c r="AE139" s="39">
        <v>842.61412300655786</v>
      </c>
      <c r="AF139" s="39">
        <v>876.82854314573012</v>
      </c>
      <c r="AG139" s="39">
        <v>678.46230551745714</v>
      </c>
      <c r="AH139" s="39">
        <v>807.7693848493401</v>
      </c>
      <c r="AI139" s="39">
        <v>896.78187124682461</v>
      </c>
      <c r="AJ139" s="39">
        <v>815.99669711181969</v>
      </c>
      <c r="AK139" s="39">
        <v>818.74054142421789</v>
      </c>
      <c r="AL139" s="39">
        <v>1127.3675281335754</v>
      </c>
      <c r="AM139" s="39">
        <v>1351.7111034415736</v>
      </c>
      <c r="AN139" s="39">
        <v>1379.5589908219374</v>
      </c>
      <c r="AO139" s="39">
        <v>1450.230613391057</v>
      </c>
      <c r="AP139" s="39">
        <v>1595.2668804251696</v>
      </c>
      <c r="AQ139" s="39">
        <v>2208.4088656126596</v>
      </c>
      <c r="AR139" s="39">
        <v>2332.3344860820926</v>
      </c>
      <c r="AS139" s="39">
        <v>1753.2662658131169</v>
      </c>
      <c r="AT139" s="39">
        <v>1808.8350525295484</v>
      </c>
      <c r="AU139">
        <v>2004.7623565453589</v>
      </c>
      <c r="AV139">
        <v>2724.2995637068148</v>
      </c>
      <c r="AW139">
        <v>2701.6756371372499</v>
      </c>
      <c r="AX139">
        <v>3064.7901398634249</v>
      </c>
      <c r="AY139">
        <v>3884.5150201785241</v>
      </c>
      <c r="AZ139">
        <v>4549.9837795101002</v>
      </c>
      <c r="BA139">
        <v>5608.451061221258</v>
      </c>
      <c r="BB139">
        <v>5724.7608625395242</v>
      </c>
      <c r="BC139">
        <v>6787.3693929145438</v>
      </c>
      <c r="BD139">
        <v>6122.1069872029875</v>
      </c>
      <c r="BE139">
        <v>7109.3601097625933</v>
      </c>
      <c r="BF139">
        <v>8433.2263618422767</v>
      </c>
      <c r="BG139">
        <v>9115.87007640091</v>
      </c>
      <c r="BH139">
        <v>10762.12671911331</v>
      </c>
      <c r="BI139">
        <v>12028.879647773038</v>
      </c>
      <c r="BJ139">
        <v>14314.572465847637</v>
      </c>
      <c r="BK139">
        <v>13872.419118340431</v>
      </c>
      <c r="BL139">
        <v>16222.489330168295</v>
      </c>
      <c r="BM139">
        <v>14214.249137472883</v>
      </c>
      <c r="BN139">
        <v>14115.967171193361</v>
      </c>
      <c r="BO139">
        <v>14540.728445486026</v>
      </c>
      <c r="BP139">
        <v>16974.331443036946</v>
      </c>
      <c r="BQ139">
        <v>20649.280122513388</v>
      </c>
      <c r="BR139">
        <v>25453.592781199815</v>
      </c>
      <c r="BS139">
        <v>26824.521990187764</v>
      </c>
    </row>
    <row r="140" spans="6:71" x14ac:dyDescent="0.45">
      <c r="F140" s="23">
        <v>63</v>
      </c>
      <c r="G140" s="39">
        <v>100</v>
      </c>
      <c r="H140" s="39">
        <v>107.01563780056499</v>
      </c>
      <c r="I140" s="39">
        <v>145.91194951965383</v>
      </c>
      <c r="J140" s="39">
        <v>139.12911983794942</v>
      </c>
      <c r="K140" s="39">
        <v>174.38608668991856</v>
      </c>
      <c r="L140" s="39">
        <v>148.88703778495608</v>
      </c>
      <c r="M140" s="39">
        <v>140.72494668516075</v>
      </c>
      <c r="N140" s="39">
        <v>114.99527622893055</v>
      </c>
      <c r="O140" s="39">
        <v>128.98753476264736</v>
      </c>
      <c r="P140" s="39">
        <v>140.43880499508487</v>
      </c>
      <c r="Q140" s="39">
        <v>174.392983344464</v>
      </c>
      <c r="R140" s="39">
        <v>218.39113931898336</v>
      </c>
      <c r="S140" s="39">
        <v>327.59741722903664</v>
      </c>
      <c r="T140" s="39">
        <v>341.61103903075599</v>
      </c>
      <c r="U140" s="39">
        <v>455.04335646159069</v>
      </c>
      <c r="V140" s="39">
        <v>593.30030597205121</v>
      </c>
      <c r="W140" s="39">
        <v>728.89387779437175</v>
      </c>
      <c r="X140" s="39">
        <v>883.70135269489026</v>
      </c>
      <c r="Y140" s="39">
        <v>796.02683879347376</v>
      </c>
      <c r="Z140" s="39">
        <v>845.72370981458448</v>
      </c>
      <c r="AA140" s="39">
        <v>892.34409980247688</v>
      </c>
      <c r="AB140" s="39">
        <v>1087.6747695486906</v>
      </c>
      <c r="AC140" s="39">
        <v>1180.981730963337</v>
      </c>
      <c r="AD140" s="39">
        <v>1492.2572154618877</v>
      </c>
      <c r="AE140" s="39">
        <v>1679.3696698053311</v>
      </c>
      <c r="AF140" s="39">
        <v>1319.4440582361908</v>
      </c>
      <c r="AG140" s="39">
        <v>1353.4142974025135</v>
      </c>
      <c r="AH140" s="39">
        <v>1419.7613165846637</v>
      </c>
      <c r="AI140" s="39">
        <v>1142.269312766482</v>
      </c>
      <c r="AJ140" s="39">
        <v>1097.6434886552122</v>
      </c>
      <c r="AK140" s="39">
        <v>1561.5020131603126</v>
      </c>
      <c r="AL140" s="39">
        <v>1778.1454842977728</v>
      </c>
      <c r="AM140" s="39">
        <v>1828.1286328684726</v>
      </c>
      <c r="AN140" s="39">
        <v>1967.2428945787583</v>
      </c>
      <c r="AO140" s="39">
        <v>2549.5352198383985</v>
      </c>
      <c r="AP140" s="39">
        <v>2546.4174120191651</v>
      </c>
      <c r="AQ140" s="39">
        <v>2617.348764200085</v>
      </c>
      <c r="AR140" s="39">
        <v>2884.9718204526821</v>
      </c>
      <c r="AS140" s="39">
        <v>3936.3110745026784</v>
      </c>
      <c r="AT140" s="39">
        <v>3813.5145394479568</v>
      </c>
      <c r="AU140">
        <v>4935.05693334229</v>
      </c>
      <c r="AV140">
        <v>4255.3238190839493</v>
      </c>
      <c r="AW140">
        <v>4653.4599319754498</v>
      </c>
      <c r="AX140">
        <v>4384.6723432999306</v>
      </c>
      <c r="AY140">
        <v>5568.5752825933241</v>
      </c>
      <c r="AZ140">
        <v>7236.8142156921267</v>
      </c>
      <c r="BA140">
        <v>8150.5421519621023</v>
      </c>
      <c r="BB140">
        <v>8788.1185052317105</v>
      </c>
      <c r="BC140">
        <v>10117.210889389475</v>
      </c>
      <c r="BD140">
        <v>9647.1952893658745</v>
      </c>
      <c r="BE140">
        <v>8764.4446703548911</v>
      </c>
      <c r="BF140">
        <v>7603.4756069263985</v>
      </c>
      <c r="BG140">
        <v>6876.4503887127839</v>
      </c>
      <c r="BH140">
        <v>8842.7621545568654</v>
      </c>
      <c r="BI140">
        <v>9277.0081833683307</v>
      </c>
      <c r="BJ140">
        <v>8612.3442071523314</v>
      </c>
      <c r="BK140">
        <v>11103.038791480925</v>
      </c>
      <c r="BL140">
        <v>10683.310927359513</v>
      </c>
      <c r="BM140">
        <v>12387.798143088485</v>
      </c>
      <c r="BN140">
        <v>16691.768761016545</v>
      </c>
      <c r="BO140">
        <v>15972.323133119293</v>
      </c>
      <c r="BP140">
        <v>20487.624700551445</v>
      </c>
      <c r="BQ140">
        <v>18584.216791974115</v>
      </c>
      <c r="BR140">
        <v>15539.978527787132</v>
      </c>
      <c r="BS140">
        <v>20331.167863244238</v>
      </c>
    </row>
    <row r="141" spans="6:71" x14ac:dyDescent="0.45">
      <c r="F141" s="23">
        <v>64</v>
      </c>
      <c r="G141" s="39">
        <v>100</v>
      </c>
      <c r="H141" s="39">
        <v>92.813299306462454</v>
      </c>
      <c r="I141" s="39">
        <v>114.57170377285276</v>
      </c>
      <c r="J141" s="39">
        <v>98.719325375778851</v>
      </c>
      <c r="K141" s="39">
        <v>114.08215914052987</v>
      </c>
      <c r="L141" s="39">
        <v>110.20571791930954</v>
      </c>
      <c r="M141" s="39">
        <v>106.74686254578285</v>
      </c>
      <c r="N141" s="39">
        <v>137.04368670820239</v>
      </c>
      <c r="O141" s="39">
        <v>151.09340524156102</v>
      </c>
      <c r="P141" s="39">
        <v>170.29855964357461</v>
      </c>
      <c r="Q141" s="39">
        <v>211.80535050417527</v>
      </c>
      <c r="R141" s="39">
        <v>229.67953573512233</v>
      </c>
      <c r="S141" s="39">
        <v>231.22980505103709</v>
      </c>
      <c r="T141" s="39">
        <v>243.80457162448215</v>
      </c>
      <c r="U141" s="39">
        <v>199.76433158207385</v>
      </c>
      <c r="V141" s="39">
        <v>266.93009531990123</v>
      </c>
      <c r="W141" s="39">
        <v>187.27211811736132</v>
      </c>
      <c r="X141" s="39">
        <v>249.63529901356424</v>
      </c>
      <c r="Y141" s="39">
        <v>351.72490613393097</v>
      </c>
      <c r="Z141" s="39">
        <v>378.70396139685954</v>
      </c>
      <c r="AA141" s="39">
        <v>550.47145929750116</v>
      </c>
      <c r="AB141" s="39">
        <v>558.03273045013657</v>
      </c>
      <c r="AC141" s="39">
        <v>781.13572419489265</v>
      </c>
      <c r="AD141" s="39">
        <v>843.54821382136981</v>
      </c>
      <c r="AE141" s="39">
        <v>816.87465368870289</v>
      </c>
      <c r="AF141" s="39">
        <v>922.30844060853269</v>
      </c>
      <c r="AG141" s="39">
        <v>1175.3181951266549</v>
      </c>
      <c r="AH141" s="39">
        <v>1289.6178534107214</v>
      </c>
      <c r="AI141" s="39">
        <v>1330.2966792262339</v>
      </c>
      <c r="AJ141" s="39">
        <v>1308.6394272623195</v>
      </c>
      <c r="AK141" s="39">
        <v>1918.3339486672694</v>
      </c>
      <c r="AL141" s="39">
        <v>2533.3897439080411</v>
      </c>
      <c r="AM141" s="39">
        <v>3063.5420759097342</v>
      </c>
      <c r="AN141" s="39">
        <v>2693.1689101704769</v>
      </c>
      <c r="AO141" s="39">
        <v>2811.2073647415432</v>
      </c>
      <c r="AP141" s="39">
        <v>3596.5107758401778</v>
      </c>
      <c r="AQ141" s="39">
        <v>3628.4440189086358</v>
      </c>
      <c r="AR141" s="39">
        <v>3591.6584414915096</v>
      </c>
      <c r="AS141" s="39">
        <v>2970.7404125443522</v>
      </c>
      <c r="AT141" s="39">
        <v>3265.9811117730019</v>
      </c>
      <c r="AU141">
        <v>3682.0196928680566</v>
      </c>
      <c r="AV141">
        <v>4217.4109363594125</v>
      </c>
      <c r="AW141">
        <v>4513.1000409220242</v>
      </c>
      <c r="AX141">
        <v>5272.0418044437311</v>
      </c>
      <c r="AY141">
        <v>5763.4041392503732</v>
      </c>
      <c r="AZ141">
        <v>7449.7529153782607</v>
      </c>
      <c r="BA141">
        <v>8228.0235169583812</v>
      </c>
      <c r="BB141">
        <v>8301.505986345237</v>
      </c>
      <c r="BC141">
        <v>8320.4218545074818</v>
      </c>
      <c r="BD141">
        <v>7520.2866916529874</v>
      </c>
      <c r="BE141">
        <v>9736.1104489885074</v>
      </c>
      <c r="BF141">
        <v>12445.086155230589</v>
      </c>
      <c r="BG141">
        <v>12415.45316312574</v>
      </c>
      <c r="BH141">
        <v>10023.604905853395</v>
      </c>
      <c r="BI141">
        <v>8603.0307956679353</v>
      </c>
      <c r="BJ141">
        <v>8810.4194348934834</v>
      </c>
      <c r="BK141">
        <v>8245.3422443504842</v>
      </c>
      <c r="BL141">
        <v>8248.3316048051365</v>
      </c>
      <c r="BM141">
        <v>7661.8943184500595</v>
      </c>
      <c r="BN141">
        <v>9894.6966097876466</v>
      </c>
      <c r="BO141">
        <v>11092.347071422882</v>
      </c>
      <c r="BP141">
        <v>13804.088617102958</v>
      </c>
      <c r="BQ141">
        <v>13755.164428512182</v>
      </c>
      <c r="BR141">
        <v>11737.009126819303</v>
      </c>
      <c r="BS141">
        <v>16285.895066360026</v>
      </c>
    </row>
    <row r="142" spans="6:71" x14ac:dyDescent="0.45">
      <c r="F142" s="23">
        <v>65</v>
      </c>
      <c r="G142" s="39">
        <v>100</v>
      </c>
      <c r="H142" s="39">
        <v>117.88826500975318</v>
      </c>
      <c r="I142" s="39">
        <v>106.61866804612856</v>
      </c>
      <c r="J142" s="39">
        <v>117.3059511424633</v>
      </c>
      <c r="K142" s="39">
        <v>142.73908166229694</v>
      </c>
      <c r="L142" s="39">
        <v>115.04422766008909</v>
      </c>
      <c r="M142" s="39">
        <v>120.18954243340164</v>
      </c>
      <c r="N142" s="39">
        <v>109.79183555490818</v>
      </c>
      <c r="O142" s="39">
        <v>113.33268102918781</v>
      </c>
      <c r="P142" s="39">
        <v>149.94709693116675</v>
      </c>
      <c r="Q142" s="39">
        <v>146.10553501298014</v>
      </c>
      <c r="R142" s="39">
        <v>155.44689791502384</v>
      </c>
      <c r="S142" s="39">
        <v>151.9797500312776</v>
      </c>
      <c r="T142" s="39">
        <v>234.20562121001669</v>
      </c>
      <c r="U142" s="39">
        <v>271.33069188460308</v>
      </c>
      <c r="V142" s="39">
        <v>271.68045444412502</v>
      </c>
      <c r="W142" s="39">
        <v>358.79023506477819</v>
      </c>
      <c r="X142" s="39">
        <v>277.81101323317978</v>
      </c>
      <c r="Y142" s="39">
        <v>322.15295871714949</v>
      </c>
      <c r="Z142" s="39">
        <v>313.09949033742919</v>
      </c>
      <c r="AA142" s="39">
        <v>394.31105912102493</v>
      </c>
      <c r="AB142" s="39">
        <v>463.31547295157645</v>
      </c>
      <c r="AC142" s="39">
        <v>506.95314243565923</v>
      </c>
      <c r="AD142" s="39">
        <v>721.84385364528146</v>
      </c>
      <c r="AE142" s="39">
        <v>824.29638059725426</v>
      </c>
      <c r="AF142" s="39">
        <v>1056.7212207310115</v>
      </c>
      <c r="AG142" s="39">
        <v>1140.864675096964</v>
      </c>
      <c r="AH142" s="39">
        <v>1208.4364546570016</v>
      </c>
      <c r="AI142" s="39">
        <v>1425.5232700373249</v>
      </c>
      <c r="AJ142" s="39">
        <v>1397.6011134883838</v>
      </c>
      <c r="AK142" s="39">
        <v>1351.4310683274248</v>
      </c>
      <c r="AL142" s="39">
        <v>1604.5722171516163</v>
      </c>
      <c r="AM142" s="39">
        <v>1748.7945391132712</v>
      </c>
      <c r="AN142" s="39">
        <v>1584.312341963556</v>
      </c>
      <c r="AO142" s="39">
        <v>2201.5040554508787</v>
      </c>
      <c r="AP142" s="39">
        <v>2464.5102797788245</v>
      </c>
      <c r="AQ142" s="39">
        <v>2395.71777607277</v>
      </c>
      <c r="AR142" s="39">
        <v>2802.8542763158052</v>
      </c>
      <c r="AS142" s="39">
        <v>3078.7767370236947</v>
      </c>
      <c r="AT142" s="39">
        <v>4587.8611749691127</v>
      </c>
      <c r="AU142">
        <v>5228.0650193127385</v>
      </c>
      <c r="AV142">
        <v>4683.1568680063383</v>
      </c>
      <c r="AW142">
        <v>5773.8702179934535</v>
      </c>
      <c r="AX142">
        <v>5475.4743244943593</v>
      </c>
      <c r="AY142">
        <v>5371.9777284551565</v>
      </c>
      <c r="AZ142">
        <v>5190.5968379476044</v>
      </c>
      <c r="BA142">
        <v>5373.7009231057682</v>
      </c>
      <c r="BB142">
        <v>5776.5101491092773</v>
      </c>
      <c r="BC142">
        <v>7247.9170208926189</v>
      </c>
      <c r="BD142">
        <v>6974.6673722133291</v>
      </c>
      <c r="BE142">
        <v>6832.1794429387483</v>
      </c>
      <c r="BF142">
        <v>7678.154076643219</v>
      </c>
      <c r="BG142">
        <v>8340.363459920658</v>
      </c>
      <c r="BH142">
        <v>9258.0344392324478</v>
      </c>
      <c r="BI142">
        <v>8760.85951749376</v>
      </c>
      <c r="BJ142">
        <v>9836.1111208149796</v>
      </c>
      <c r="BK142">
        <v>11924.97600724081</v>
      </c>
      <c r="BL142">
        <v>14369.905281308455</v>
      </c>
      <c r="BM142">
        <v>17665.213955440191</v>
      </c>
      <c r="BN142">
        <v>17208.284250375651</v>
      </c>
      <c r="BO142">
        <v>16265.404126025838</v>
      </c>
      <c r="BP142">
        <v>24252.609052681419</v>
      </c>
      <c r="BQ142">
        <v>30197.280192048489</v>
      </c>
      <c r="BR142">
        <v>35676.515428664956</v>
      </c>
      <c r="BS142">
        <v>34878.257271640876</v>
      </c>
    </row>
    <row r="143" spans="6:71" x14ac:dyDescent="0.45">
      <c r="F143" s="23">
        <v>66</v>
      </c>
      <c r="G143" s="39">
        <v>100</v>
      </c>
      <c r="H143" s="39">
        <v>73.136901261242883</v>
      </c>
      <c r="I143" s="39">
        <v>93.942689268236379</v>
      </c>
      <c r="J143" s="39">
        <v>101.84845729465589</v>
      </c>
      <c r="K143" s="39">
        <v>83.096276976212593</v>
      </c>
      <c r="L143" s="39">
        <v>107.00055387437311</v>
      </c>
      <c r="M143" s="39">
        <v>108.1252980631792</v>
      </c>
      <c r="N143" s="39">
        <v>92.235332318390093</v>
      </c>
      <c r="O143" s="39">
        <v>131.10645797000953</v>
      </c>
      <c r="P143" s="39">
        <v>146.26114608779338</v>
      </c>
      <c r="Q143" s="39">
        <v>171.44000065662888</v>
      </c>
      <c r="R143" s="39">
        <v>187.49211947540783</v>
      </c>
      <c r="S143" s="39">
        <v>197.5490340633379</v>
      </c>
      <c r="T143" s="39">
        <v>230.51984565332791</v>
      </c>
      <c r="U143" s="39">
        <v>241.92338726000418</v>
      </c>
      <c r="V143" s="39">
        <v>272.82514560194397</v>
      </c>
      <c r="W143" s="39">
        <v>266.95334627510567</v>
      </c>
      <c r="X143" s="39">
        <v>267.17089282043548</v>
      </c>
      <c r="Y143" s="39">
        <v>294.19254115309764</v>
      </c>
      <c r="Z143" s="39">
        <v>384.66210974848798</v>
      </c>
      <c r="AA143" s="39">
        <v>342.39709279160644</v>
      </c>
      <c r="AB143" s="39">
        <v>437.97039139458531</v>
      </c>
      <c r="AC143" s="39">
        <v>521.35936658057472</v>
      </c>
      <c r="AD143" s="39">
        <v>657.88872102059577</v>
      </c>
      <c r="AE143" s="39">
        <v>756.38117593493246</v>
      </c>
      <c r="AF143" s="39">
        <v>936.75784539746496</v>
      </c>
      <c r="AG143" s="39">
        <v>952.21185246139623</v>
      </c>
      <c r="AH143" s="39">
        <v>973.48144203322965</v>
      </c>
      <c r="AI143" s="39">
        <v>1170.5540030819027</v>
      </c>
      <c r="AJ143" s="39">
        <v>1118.3830214827799</v>
      </c>
      <c r="AK143" s="39">
        <v>1238.179096014441</v>
      </c>
      <c r="AL143" s="39">
        <v>1344.5718930431117</v>
      </c>
      <c r="AM143" s="39">
        <v>1680.7074623459791</v>
      </c>
      <c r="AN143" s="39">
        <v>1935.4807708675755</v>
      </c>
      <c r="AO143" s="39">
        <v>2325.8713735417155</v>
      </c>
      <c r="AP143" s="39">
        <v>2786.5106357124541</v>
      </c>
      <c r="AQ143" s="39">
        <v>3039.0553666504879</v>
      </c>
      <c r="AR143" s="39">
        <v>3361.1562893653772</v>
      </c>
      <c r="AS143" s="39">
        <v>2570.4405817047286</v>
      </c>
      <c r="AT143" s="39">
        <v>3020.2113588790789</v>
      </c>
      <c r="AU143">
        <v>4091.9773968041141</v>
      </c>
      <c r="AV143">
        <v>3526.7511091407137</v>
      </c>
      <c r="AW143">
        <v>3771.6803266471443</v>
      </c>
      <c r="AX143">
        <v>4057.9110049964715</v>
      </c>
      <c r="AY143">
        <v>3857.9301590452665</v>
      </c>
      <c r="AZ143">
        <v>5597.3283158558406</v>
      </c>
      <c r="BA143">
        <v>6181.884466101289</v>
      </c>
      <c r="BB143">
        <v>5252.6260602992998</v>
      </c>
      <c r="BC143">
        <v>5615.080709214717</v>
      </c>
      <c r="BD143">
        <v>5570.6948829466619</v>
      </c>
      <c r="BE143">
        <v>6940.5445815406401</v>
      </c>
      <c r="BF143">
        <v>10051.227957134497</v>
      </c>
      <c r="BG143">
        <v>13478.443135604151</v>
      </c>
      <c r="BH143">
        <v>10059.75630770711</v>
      </c>
      <c r="BI143">
        <v>10472.189700293078</v>
      </c>
      <c r="BJ143">
        <v>13150.413695829136</v>
      </c>
      <c r="BK143">
        <v>13311.78656722197</v>
      </c>
      <c r="BL143">
        <v>12827.730185188946</v>
      </c>
      <c r="BM143">
        <v>14867.914577163436</v>
      </c>
      <c r="BN143">
        <v>16222.645847129976</v>
      </c>
      <c r="BO143">
        <v>19917.341341094329</v>
      </c>
      <c r="BP143">
        <v>22321.025360674139</v>
      </c>
      <c r="BQ143">
        <v>31495.324777534086</v>
      </c>
      <c r="BR143">
        <v>36490.714018683007</v>
      </c>
      <c r="BS143">
        <v>42955.013805298076</v>
      </c>
    </row>
    <row r="144" spans="6:71" x14ac:dyDescent="0.45">
      <c r="F144" s="23">
        <v>67</v>
      </c>
      <c r="G144" s="39">
        <v>100</v>
      </c>
      <c r="H144" s="39">
        <v>100.95128234785545</v>
      </c>
      <c r="I144" s="39">
        <v>115.84758813555591</v>
      </c>
      <c r="J144" s="39">
        <v>121.87776561609599</v>
      </c>
      <c r="K144" s="39">
        <v>143.22131518818881</v>
      </c>
      <c r="L144" s="39">
        <v>146.75259933083169</v>
      </c>
      <c r="M144" s="39">
        <v>184.55913839358044</v>
      </c>
      <c r="N144" s="39">
        <v>182.95121124564355</v>
      </c>
      <c r="O144" s="39">
        <v>212.8962730364596</v>
      </c>
      <c r="P144" s="39">
        <v>215.54693649941248</v>
      </c>
      <c r="Q144" s="39">
        <v>190.29309923618314</v>
      </c>
      <c r="R144" s="39">
        <v>214.2801624344124</v>
      </c>
      <c r="S144" s="39">
        <v>285.86738995706645</v>
      </c>
      <c r="T144" s="39">
        <v>309.58089489561303</v>
      </c>
      <c r="U144" s="39">
        <v>296.63315056723167</v>
      </c>
      <c r="V144" s="39">
        <v>307.07235274141027</v>
      </c>
      <c r="W144" s="39">
        <v>354.38621587631474</v>
      </c>
      <c r="X144" s="39">
        <v>430.36085753143209</v>
      </c>
      <c r="Y144" s="39">
        <v>435.01256997401885</v>
      </c>
      <c r="Z144" s="39">
        <v>393.67423471295638</v>
      </c>
      <c r="AA144" s="39">
        <v>379.28282242033958</v>
      </c>
      <c r="AB144" s="39">
        <v>488.31593877774873</v>
      </c>
      <c r="AC144" s="39">
        <v>642.36940337567387</v>
      </c>
      <c r="AD144" s="39">
        <v>798.51206425512157</v>
      </c>
      <c r="AE144" s="39">
        <v>1079.8470085207302</v>
      </c>
      <c r="AF144" s="39">
        <v>1176.54795152926</v>
      </c>
      <c r="AG144" s="39">
        <v>1096.6521009582309</v>
      </c>
      <c r="AH144" s="39">
        <v>1295.7334943365661</v>
      </c>
      <c r="AI144" s="39">
        <v>1620.9536518725474</v>
      </c>
      <c r="AJ144" s="39">
        <v>1663.1346928213732</v>
      </c>
      <c r="AK144" s="39">
        <v>1591.049321858085</v>
      </c>
      <c r="AL144" s="39">
        <v>1698.9938050204155</v>
      </c>
      <c r="AM144" s="39">
        <v>2365.1879456468373</v>
      </c>
      <c r="AN144" s="39">
        <v>3244.3326888841798</v>
      </c>
      <c r="AO144" s="39">
        <v>4191.3219490918364</v>
      </c>
      <c r="AP144" s="39">
        <v>2588.3765419548217</v>
      </c>
      <c r="AQ144" s="39">
        <v>2996.6085211992399</v>
      </c>
      <c r="AR144" s="39">
        <v>2949.8558368501554</v>
      </c>
      <c r="AS144" s="39">
        <v>3305.7149524553233</v>
      </c>
      <c r="AT144" s="39">
        <v>3331.9849618674994</v>
      </c>
      <c r="AU144">
        <v>3628.8772270948475</v>
      </c>
      <c r="AV144">
        <v>5060.0025941135018</v>
      </c>
      <c r="AW144">
        <v>5465.8853560980797</v>
      </c>
      <c r="AX144">
        <v>5220.9221963107202</v>
      </c>
      <c r="AY144">
        <v>6492.1008994954427</v>
      </c>
      <c r="AZ144">
        <v>6491.8406821433909</v>
      </c>
      <c r="BA144">
        <v>9721.8849169335354</v>
      </c>
      <c r="BB144">
        <v>11965.213621438861</v>
      </c>
      <c r="BC144">
        <v>14541.966224757434</v>
      </c>
      <c r="BD144">
        <v>8320.7295016519256</v>
      </c>
      <c r="BE144">
        <v>6141.8043779112713</v>
      </c>
      <c r="BF144">
        <v>6583.540669246192</v>
      </c>
      <c r="BG144">
        <v>6841.9868516803472</v>
      </c>
      <c r="BH144">
        <v>8637.0962867991639</v>
      </c>
      <c r="BI144">
        <v>9395.2651753556747</v>
      </c>
      <c r="BJ144">
        <v>8918.0337723378507</v>
      </c>
      <c r="BK144">
        <v>7960.0837910266164</v>
      </c>
      <c r="BL144">
        <v>10089.349342475476</v>
      </c>
      <c r="BM144">
        <v>15988.848603640663</v>
      </c>
      <c r="BN144">
        <v>16239.21780075781</v>
      </c>
      <c r="BO144">
        <v>20742.953830478495</v>
      </c>
      <c r="BP144">
        <v>21824.045501118217</v>
      </c>
      <c r="BQ144">
        <v>27405.50240037209</v>
      </c>
      <c r="BR144">
        <v>33886.978922219911</v>
      </c>
      <c r="BS144">
        <v>27965.283271409302</v>
      </c>
    </row>
    <row r="145" spans="6:71" x14ac:dyDescent="0.45">
      <c r="F145" s="23">
        <v>68</v>
      </c>
      <c r="G145" s="39">
        <v>100</v>
      </c>
      <c r="H145" s="39">
        <v>124.08598373461429</v>
      </c>
      <c r="I145" s="39">
        <v>157.79346589166491</v>
      </c>
      <c r="J145" s="39">
        <v>194.86456729253393</v>
      </c>
      <c r="K145" s="39">
        <v>190.12603937837591</v>
      </c>
      <c r="L145" s="39">
        <v>139.67584894421935</v>
      </c>
      <c r="M145" s="39">
        <v>145.36973466689017</v>
      </c>
      <c r="N145" s="39">
        <v>166.46844141321506</v>
      </c>
      <c r="O145" s="39">
        <v>200.55889846043129</v>
      </c>
      <c r="P145" s="39">
        <v>276.6832780069505</v>
      </c>
      <c r="Q145" s="39">
        <v>256.77465682071232</v>
      </c>
      <c r="R145" s="39">
        <v>265.22184616320595</v>
      </c>
      <c r="S145" s="39">
        <v>265.02291135246577</v>
      </c>
      <c r="T145" s="39">
        <v>264.50881988869719</v>
      </c>
      <c r="U145" s="39">
        <v>362.42088954136352</v>
      </c>
      <c r="V145" s="39">
        <v>288.87728373123679</v>
      </c>
      <c r="W145" s="39">
        <v>365.90490132248397</v>
      </c>
      <c r="X145" s="39">
        <v>467.1608494368345</v>
      </c>
      <c r="Y145" s="39">
        <v>636.5344999820436</v>
      </c>
      <c r="Z145" s="39">
        <v>689.44295906336788</v>
      </c>
      <c r="AA145" s="39">
        <v>539.97794141774182</v>
      </c>
      <c r="AB145" s="39">
        <v>529.77670027630882</v>
      </c>
      <c r="AC145" s="39">
        <v>392.76556357823921</v>
      </c>
      <c r="AD145" s="39">
        <v>509.54140031098859</v>
      </c>
      <c r="AE145" s="39">
        <v>557.05559207484271</v>
      </c>
      <c r="AF145" s="39">
        <v>902.86188720132634</v>
      </c>
      <c r="AG145" s="39">
        <v>859.27914418999478</v>
      </c>
      <c r="AH145" s="39">
        <v>1067.9278244197837</v>
      </c>
      <c r="AI145" s="39">
        <v>1152.099082211425</v>
      </c>
      <c r="AJ145" s="39">
        <v>1228.1815846034983</v>
      </c>
      <c r="AK145" s="39">
        <v>1609.9547912981627</v>
      </c>
      <c r="AL145" s="39">
        <v>2392.6473256756872</v>
      </c>
      <c r="AM145" s="39">
        <v>2763.8232740327508</v>
      </c>
      <c r="AN145" s="39">
        <v>3439.6698414714779</v>
      </c>
      <c r="AO145" s="39">
        <v>3400.9727259003957</v>
      </c>
      <c r="AP145" s="39">
        <v>4305.4655544571442</v>
      </c>
      <c r="AQ145" s="39">
        <v>4569.0238374529135</v>
      </c>
      <c r="AR145" s="39">
        <v>5138.0562951163165</v>
      </c>
      <c r="AS145" s="39">
        <v>5096.9633684587407</v>
      </c>
      <c r="AT145" s="39">
        <v>5876.460659142107</v>
      </c>
      <c r="AU145">
        <v>6358.8181459530715</v>
      </c>
      <c r="AV145">
        <v>7946.2507051850098</v>
      </c>
      <c r="AW145">
        <v>5419.4675529648102</v>
      </c>
      <c r="AX145">
        <v>5270.6118984627228</v>
      </c>
      <c r="AY145">
        <v>4763.0296119922423</v>
      </c>
      <c r="AZ145">
        <v>5884.1457986565565</v>
      </c>
      <c r="BA145">
        <v>5175.5531691095493</v>
      </c>
      <c r="BB145">
        <v>5358.9580329582977</v>
      </c>
      <c r="BC145">
        <v>6433.4290889646682</v>
      </c>
      <c r="BD145">
        <v>6303.4202089325045</v>
      </c>
      <c r="BE145">
        <v>8050.4795699470478</v>
      </c>
      <c r="BF145">
        <v>9306.3819079524728</v>
      </c>
      <c r="BG145">
        <v>9249.2971939346062</v>
      </c>
      <c r="BH145">
        <v>10310.659975054865</v>
      </c>
      <c r="BI145">
        <v>12541.672262863274</v>
      </c>
      <c r="BJ145">
        <v>12491.047173237892</v>
      </c>
      <c r="BK145">
        <v>13308.799056894857</v>
      </c>
      <c r="BL145">
        <v>13897.837661391788</v>
      </c>
      <c r="BM145">
        <v>15273.357945586444</v>
      </c>
      <c r="BN145">
        <v>20968.101510205677</v>
      </c>
      <c r="BO145">
        <v>23842.226246463579</v>
      </c>
      <c r="BP145">
        <v>32429.915877686144</v>
      </c>
      <c r="BQ145">
        <v>32592.287078827023</v>
      </c>
      <c r="BR145">
        <v>36980.442270432352</v>
      </c>
      <c r="BS145">
        <v>42895.073487722046</v>
      </c>
    </row>
    <row r="146" spans="6:71" x14ac:dyDescent="0.45">
      <c r="F146" s="23">
        <v>69</v>
      </c>
      <c r="G146" s="39">
        <v>100</v>
      </c>
      <c r="H146" s="39">
        <v>113.78928316780392</v>
      </c>
      <c r="I146" s="39">
        <v>134.63583981624609</v>
      </c>
      <c r="J146" s="39">
        <v>139.06869767617516</v>
      </c>
      <c r="K146" s="39">
        <v>171.59615162926099</v>
      </c>
      <c r="L146" s="39">
        <v>139.29350933282512</v>
      </c>
      <c r="M146" s="39">
        <v>182.77188228752289</v>
      </c>
      <c r="N146" s="39">
        <v>202.6250019088555</v>
      </c>
      <c r="O146" s="39">
        <v>179.68353169966582</v>
      </c>
      <c r="P146" s="39">
        <v>194.13139988591465</v>
      </c>
      <c r="Q146" s="39">
        <v>227.77348946371472</v>
      </c>
      <c r="R146" s="39">
        <v>259.01223782521492</v>
      </c>
      <c r="S146" s="39">
        <v>344.35853071840313</v>
      </c>
      <c r="T146" s="39">
        <v>387.16763780259726</v>
      </c>
      <c r="U146" s="39">
        <v>491.4156283988616</v>
      </c>
      <c r="V146" s="39">
        <v>554.76596958651066</v>
      </c>
      <c r="W146" s="39">
        <v>499.05726041656544</v>
      </c>
      <c r="X146" s="39">
        <v>566.73863201113238</v>
      </c>
      <c r="Y146" s="39">
        <v>545.34387759922356</v>
      </c>
      <c r="Z146" s="39">
        <v>563.03593253447548</v>
      </c>
      <c r="AA146" s="39">
        <v>554.63011404674626</v>
      </c>
      <c r="AB146" s="39">
        <v>718.7741004886542</v>
      </c>
      <c r="AC146" s="39">
        <v>756.73716427005274</v>
      </c>
      <c r="AD146" s="39">
        <v>754.72374849318419</v>
      </c>
      <c r="AE146" s="39">
        <v>800.36996880894094</v>
      </c>
      <c r="AF146" s="39">
        <v>930.85243612423244</v>
      </c>
      <c r="AG146" s="39">
        <v>1090.8357102546311</v>
      </c>
      <c r="AH146" s="39">
        <v>804.05099038808021</v>
      </c>
      <c r="AI146" s="39">
        <v>871.00266696328811</v>
      </c>
      <c r="AJ146" s="39">
        <v>1027.9240552365661</v>
      </c>
      <c r="AK146" s="39">
        <v>1216.6313654966382</v>
      </c>
      <c r="AL146" s="39">
        <v>1252.0251932787326</v>
      </c>
      <c r="AM146" s="39">
        <v>1124.0015917842636</v>
      </c>
      <c r="AN146" s="39">
        <v>1489.5654977617025</v>
      </c>
      <c r="AO146" s="39">
        <v>1291.9860443270461</v>
      </c>
      <c r="AP146" s="39">
        <v>1377.5369339594465</v>
      </c>
      <c r="AQ146" s="39">
        <v>1656.7452065206426</v>
      </c>
      <c r="AR146" s="39">
        <v>1510.8207257407632</v>
      </c>
      <c r="AS146" s="39">
        <v>1723.0394514594473</v>
      </c>
      <c r="AT146" s="39">
        <v>2195.0566179702446</v>
      </c>
      <c r="AU146">
        <v>2525.6383150188562</v>
      </c>
      <c r="AV146">
        <v>2770.8517133152327</v>
      </c>
      <c r="AW146">
        <v>2915.1255346504063</v>
      </c>
      <c r="AX146">
        <v>3860.1512451975641</v>
      </c>
      <c r="AY146">
        <v>4278.240843833607</v>
      </c>
      <c r="AZ146">
        <v>4470.6039323025198</v>
      </c>
      <c r="BA146">
        <v>5760.543381675011</v>
      </c>
      <c r="BB146">
        <v>7138.0075757429004</v>
      </c>
      <c r="BC146">
        <v>5928.6059184991118</v>
      </c>
      <c r="BD146">
        <v>6449.6311588960143</v>
      </c>
      <c r="BE146">
        <v>6327.6994469930969</v>
      </c>
      <c r="BF146">
        <v>8295.0650369533541</v>
      </c>
      <c r="BG146">
        <v>6775.7066312530751</v>
      </c>
      <c r="BH146">
        <v>6768.3415657241894</v>
      </c>
      <c r="BI146">
        <v>6251.802907319814</v>
      </c>
      <c r="BJ146">
        <v>7415.7461723684391</v>
      </c>
      <c r="BK146">
        <v>8838.7848306737596</v>
      </c>
      <c r="BL146">
        <v>9057.9852849725285</v>
      </c>
      <c r="BM146">
        <v>11991.674797903757</v>
      </c>
      <c r="BN146">
        <v>13857.476373665188</v>
      </c>
      <c r="BO146">
        <v>16093.009885232874</v>
      </c>
      <c r="BP146">
        <v>17923.652061191206</v>
      </c>
      <c r="BQ146">
        <v>22654.049770859652</v>
      </c>
      <c r="BR146">
        <v>27715.661508508918</v>
      </c>
      <c r="BS146">
        <v>31668.372609201626</v>
      </c>
    </row>
    <row r="147" spans="6:71" x14ac:dyDescent="0.45">
      <c r="F147" s="23">
        <v>70</v>
      </c>
      <c r="G147" s="39">
        <v>100</v>
      </c>
      <c r="H147" s="39">
        <v>124.92962981204074</v>
      </c>
      <c r="I147" s="39">
        <v>107.40941104683856</v>
      </c>
      <c r="J147" s="39">
        <v>106.79029714152736</v>
      </c>
      <c r="K147" s="39">
        <v>121.66614247640871</v>
      </c>
      <c r="L147" s="39">
        <v>138.52112842310322</v>
      </c>
      <c r="M147" s="39">
        <v>149.50168233760365</v>
      </c>
      <c r="N147" s="39">
        <v>212.95681395469174</v>
      </c>
      <c r="O147" s="39">
        <v>237.85109263599477</v>
      </c>
      <c r="P147" s="39">
        <v>276.46441742337396</v>
      </c>
      <c r="Q147" s="39">
        <v>322.95333248847061</v>
      </c>
      <c r="R147" s="39">
        <v>357.68607691231819</v>
      </c>
      <c r="S147" s="39">
        <v>324.53673275292056</v>
      </c>
      <c r="T147" s="39">
        <v>324.43436338227002</v>
      </c>
      <c r="U147" s="39">
        <v>328.50748101578296</v>
      </c>
      <c r="V147" s="39">
        <v>410.19462332928202</v>
      </c>
      <c r="W147" s="39">
        <v>438.43263026993782</v>
      </c>
      <c r="X147" s="39">
        <v>456.13466136888155</v>
      </c>
      <c r="Y147" s="39">
        <v>478.67088351207406</v>
      </c>
      <c r="Z147" s="39">
        <v>461.32546561679607</v>
      </c>
      <c r="AA147" s="39">
        <v>595.86667699910299</v>
      </c>
      <c r="AB147" s="39">
        <v>676.06827985689199</v>
      </c>
      <c r="AC147" s="39">
        <v>900.18383302979396</v>
      </c>
      <c r="AD147" s="39">
        <v>987.53239952006493</v>
      </c>
      <c r="AE147" s="39">
        <v>1035.7027747563188</v>
      </c>
      <c r="AF147" s="39">
        <v>1384.8137904709768</v>
      </c>
      <c r="AG147" s="39">
        <v>1408.7592115858183</v>
      </c>
      <c r="AH147" s="39">
        <v>1225.3759560533485</v>
      </c>
      <c r="AI147" s="39">
        <v>1476.9762140270313</v>
      </c>
      <c r="AJ147" s="39">
        <v>1246.7654498931126</v>
      </c>
      <c r="AK147" s="39">
        <v>1575.3867384176272</v>
      </c>
      <c r="AL147" s="39">
        <v>1627.8130377567745</v>
      </c>
      <c r="AM147" s="39">
        <v>1819.5635569834285</v>
      </c>
      <c r="AN147" s="39">
        <v>1371.6243625813061</v>
      </c>
      <c r="AO147" s="39">
        <v>1304.126032826262</v>
      </c>
      <c r="AP147" s="39">
        <v>1925.5014718121763</v>
      </c>
      <c r="AQ147" s="39">
        <v>2350.1514503268991</v>
      </c>
      <c r="AR147" s="39">
        <v>2385.2591413070381</v>
      </c>
      <c r="AS147" s="39">
        <v>2513.7568224263141</v>
      </c>
      <c r="AT147" s="39">
        <v>2775.6174325544421</v>
      </c>
      <c r="AU147">
        <v>3440.5689414394528</v>
      </c>
      <c r="AV147">
        <v>3561.1755210854012</v>
      </c>
      <c r="AW147">
        <v>4068.8833764750466</v>
      </c>
      <c r="AX147">
        <v>3455.1824579667095</v>
      </c>
      <c r="AY147">
        <v>4063.5478416438536</v>
      </c>
      <c r="AZ147">
        <v>3831.2317827488791</v>
      </c>
      <c r="BA147">
        <v>4498.0328757473117</v>
      </c>
      <c r="BB147">
        <v>5701.5818996918588</v>
      </c>
      <c r="BC147">
        <v>7185.738574279143</v>
      </c>
      <c r="BD147">
        <v>8554.1962670407229</v>
      </c>
      <c r="BE147">
        <v>10299.192823443571</v>
      </c>
      <c r="BF147">
        <v>11617.415303726602</v>
      </c>
      <c r="BG147">
        <v>10378.321420151869</v>
      </c>
      <c r="BH147">
        <v>8886.1462483189698</v>
      </c>
      <c r="BI147">
        <v>9319.4818206202763</v>
      </c>
      <c r="BJ147">
        <v>8074.8502006330582</v>
      </c>
      <c r="BK147">
        <v>12103.317467830952</v>
      </c>
      <c r="BL147">
        <v>10431.308137252347</v>
      </c>
      <c r="BM147">
        <v>12816.158456021738</v>
      </c>
      <c r="BN147">
        <v>17688.954274558691</v>
      </c>
      <c r="BO147">
        <v>19711.54302420489</v>
      </c>
      <c r="BP147">
        <v>23235.80740393119</v>
      </c>
      <c r="BQ147">
        <v>25818.149973504722</v>
      </c>
      <c r="BR147">
        <v>26585.008352972196</v>
      </c>
      <c r="BS147">
        <v>32094.900776125331</v>
      </c>
    </row>
    <row r="148" spans="6:71" x14ac:dyDescent="0.45">
      <c r="F148" s="23">
        <v>71</v>
      </c>
      <c r="G148" s="39">
        <v>100</v>
      </c>
      <c r="H148" s="39">
        <v>123.73840800043995</v>
      </c>
      <c r="I148" s="39">
        <v>137.09886806248045</v>
      </c>
      <c r="J148" s="39">
        <v>147.60162649939147</v>
      </c>
      <c r="K148" s="39">
        <v>181.2595034778717</v>
      </c>
      <c r="L148" s="39">
        <v>183.86059275731904</v>
      </c>
      <c r="M148" s="39">
        <v>199.50733018257009</v>
      </c>
      <c r="N148" s="39">
        <v>202.96861244825848</v>
      </c>
      <c r="O148" s="39">
        <v>271.66137684208479</v>
      </c>
      <c r="P148" s="39">
        <v>259.77488266265055</v>
      </c>
      <c r="Q148" s="39">
        <v>341.84802891661809</v>
      </c>
      <c r="R148" s="39">
        <v>300.55970038385118</v>
      </c>
      <c r="S148" s="39">
        <v>271.02047174911047</v>
      </c>
      <c r="T148" s="39">
        <v>299.36505471293714</v>
      </c>
      <c r="U148" s="39">
        <v>329.86948812031233</v>
      </c>
      <c r="V148" s="39">
        <v>313.16862206931944</v>
      </c>
      <c r="W148" s="39">
        <v>344.94743536443747</v>
      </c>
      <c r="X148" s="39">
        <v>409.37547514821716</v>
      </c>
      <c r="Y148" s="39">
        <v>412.60170108731245</v>
      </c>
      <c r="Z148" s="39">
        <v>315.488306331697</v>
      </c>
      <c r="AA148" s="39">
        <v>348.48437517219008</v>
      </c>
      <c r="AB148" s="39">
        <v>385.02809293899986</v>
      </c>
      <c r="AC148" s="39">
        <v>379.89503668069938</v>
      </c>
      <c r="AD148" s="39">
        <v>505.10805020352899</v>
      </c>
      <c r="AE148" s="39">
        <v>601.81416104363473</v>
      </c>
      <c r="AF148" s="39">
        <v>819.81274307451667</v>
      </c>
      <c r="AG148" s="39">
        <v>960.95166104123291</v>
      </c>
      <c r="AH148" s="39">
        <v>1073.4338968051159</v>
      </c>
      <c r="AI148" s="39">
        <v>1344.9525886159333</v>
      </c>
      <c r="AJ148" s="39">
        <v>1388.318218305136</v>
      </c>
      <c r="AK148" s="39">
        <v>1858.407333791647</v>
      </c>
      <c r="AL148" s="39">
        <v>2251.5531298495121</v>
      </c>
      <c r="AM148" s="39">
        <v>1828.1595905114887</v>
      </c>
      <c r="AN148" s="39">
        <v>1545.8941151299252</v>
      </c>
      <c r="AO148" s="39">
        <v>1814.1362805670449</v>
      </c>
      <c r="AP148" s="39">
        <v>2355.570786946409</v>
      </c>
      <c r="AQ148" s="39">
        <v>2457.1228365133761</v>
      </c>
      <c r="AR148" s="39">
        <v>2382.3790567008764</v>
      </c>
      <c r="AS148" s="39">
        <v>2753.4267726473249</v>
      </c>
      <c r="AT148" s="39">
        <v>3267.9944301346568</v>
      </c>
      <c r="AU148">
        <v>3054.6978371602368</v>
      </c>
      <c r="AV148">
        <v>3233.6373367053752</v>
      </c>
      <c r="AW148">
        <v>3272.0829923213582</v>
      </c>
      <c r="AX148">
        <v>3135.3837886154865</v>
      </c>
      <c r="AY148">
        <v>4298.1869412265169</v>
      </c>
      <c r="AZ148">
        <v>6012.6486396605915</v>
      </c>
      <c r="BA148">
        <v>4331.4444835406966</v>
      </c>
      <c r="BB148">
        <v>4238.3602775344025</v>
      </c>
      <c r="BC148">
        <v>4627.8468377952659</v>
      </c>
      <c r="BD148">
        <v>5015.7970366235204</v>
      </c>
      <c r="BE148">
        <v>6722.9743047184111</v>
      </c>
      <c r="BF148">
        <v>5885.9789458842251</v>
      </c>
      <c r="BG148">
        <v>6495.706745018666</v>
      </c>
      <c r="BH148">
        <v>6576.0777658647012</v>
      </c>
      <c r="BI148">
        <v>7462.2076779393437</v>
      </c>
      <c r="BJ148">
        <v>9210.0550123271896</v>
      </c>
      <c r="BK148">
        <v>10872.700551853768</v>
      </c>
      <c r="BL148">
        <v>11971.76188500289</v>
      </c>
      <c r="BM148">
        <v>10888.066892156941</v>
      </c>
      <c r="BN148">
        <v>12548.743638990158</v>
      </c>
      <c r="BO148">
        <v>13654.134908743797</v>
      </c>
      <c r="BP148">
        <v>16145.252961252194</v>
      </c>
      <c r="BQ148">
        <v>16836.322284698457</v>
      </c>
      <c r="BR148">
        <v>17906.852875602312</v>
      </c>
      <c r="BS148">
        <v>24468.642975008977</v>
      </c>
    </row>
    <row r="149" spans="6:71" x14ac:dyDescent="0.45">
      <c r="F149" s="23">
        <v>72</v>
      </c>
      <c r="G149" s="39">
        <v>100</v>
      </c>
      <c r="H149" s="39">
        <v>87.322662015891652</v>
      </c>
      <c r="I149" s="39">
        <v>109.37522940663052</v>
      </c>
      <c r="J149" s="39">
        <v>126.99999619591036</v>
      </c>
      <c r="K149" s="39">
        <v>129.53521503728308</v>
      </c>
      <c r="L149" s="39">
        <v>146.7477831294959</v>
      </c>
      <c r="M149" s="39">
        <v>110.66836226023722</v>
      </c>
      <c r="N149" s="39">
        <v>109.20095932713299</v>
      </c>
      <c r="O149" s="39">
        <v>130.20694224748067</v>
      </c>
      <c r="P149" s="39">
        <v>153.39866336430222</v>
      </c>
      <c r="Q149" s="39">
        <v>181.71014667172739</v>
      </c>
      <c r="R149" s="39">
        <v>219.43509443838994</v>
      </c>
      <c r="S149" s="39">
        <v>203.99852343995661</v>
      </c>
      <c r="T149" s="39">
        <v>247.55079097317173</v>
      </c>
      <c r="U149" s="39">
        <v>265.7630634573261</v>
      </c>
      <c r="V149" s="39">
        <v>275.20413047756375</v>
      </c>
      <c r="W149" s="39">
        <v>318.59257722605741</v>
      </c>
      <c r="X149" s="39">
        <v>363.60295631119664</v>
      </c>
      <c r="Y149" s="39">
        <v>371.4757062064478</v>
      </c>
      <c r="Z149" s="39">
        <v>465.42631376220265</v>
      </c>
      <c r="AA149" s="39">
        <v>633.10618583484472</v>
      </c>
      <c r="AB149" s="39">
        <v>834.24671413577767</v>
      </c>
      <c r="AC149" s="39">
        <v>695.5285033683565</v>
      </c>
      <c r="AD149" s="39">
        <v>777.77001643232438</v>
      </c>
      <c r="AE149" s="39">
        <v>1063.0653620556693</v>
      </c>
      <c r="AF149" s="39">
        <v>1225.0691867972719</v>
      </c>
      <c r="AG149" s="39">
        <v>1414.5429165240769</v>
      </c>
      <c r="AH149" s="39">
        <v>1358.4167451270978</v>
      </c>
      <c r="AI149" s="39">
        <v>1385.4940609167204</v>
      </c>
      <c r="AJ149" s="39">
        <v>1118.7404397725497</v>
      </c>
      <c r="AK149" s="39">
        <v>1090.8084112586548</v>
      </c>
      <c r="AL149" s="39">
        <v>1284.6424473101599</v>
      </c>
      <c r="AM149" s="39">
        <v>1450.9358459732407</v>
      </c>
      <c r="AN149" s="39">
        <v>1531.4886255980168</v>
      </c>
      <c r="AO149" s="39">
        <v>1696.905721846666</v>
      </c>
      <c r="AP149" s="39">
        <v>2165.3300400239386</v>
      </c>
      <c r="AQ149" s="39">
        <v>2914.253543434259</v>
      </c>
      <c r="AR149" s="39">
        <v>3850.3613682088371</v>
      </c>
      <c r="AS149" s="39">
        <v>4048.3283715759703</v>
      </c>
      <c r="AT149" s="39">
        <v>4987.1661726623297</v>
      </c>
      <c r="AU149">
        <v>4443.8195306705447</v>
      </c>
      <c r="AV149">
        <v>3746.1562483241978</v>
      </c>
      <c r="AW149">
        <v>4783.2202636530046</v>
      </c>
      <c r="AX149">
        <v>4566.1697045156598</v>
      </c>
      <c r="AY149">
        <v>4094.632574360031</v>
      </c>
      <c r="AZ149">
        <v>4937.1163476254715</v>
      </c>
      <c r="BA149">
        <v>4954.1608419325985</v>
      </c>
      <c r="BB149">
        <v>3823.9629373662965</v>
      </c>
      <c r="BC149">
        <v>4449.1061614390046</v>
      </c>
      <c r="BD149">
        <v>4861.3782358267008</v>
      </c>
      <c r="BE149">
        <v>5274.8295778469019</v>
      </c>
      <c r="BF149">
        <v>6937.6852903012514</v>
      </c>
      <c r="BG149">
        <v>8654.8994368419862</v>
      </c>
      <c r="BH149">
        <v>13096.477332245435</v>
      </c>
      <c r="BI149">
        <v>15614.531120883817</v>
      </c>
      <c r="BJ149">
        <v>11405.447284287642</v>
      </c>
      <c r="BK149">
        <v>15833.005649824901</v>
      </c>
      <c r="BL149">
        <v>14950.946925627733</v>
      </c>
      <c r="BM149">
        <v>17810.452453500879</v>
      </c>
      <c r="BN149">
        <v>20578.110510557843</v>
      </c>
      <c r="BO149">
        <v>25892.208874188887</v>
      </c>
      <c r="BP149">
        <v>20758.572097739619</v>
      </c>
      <c r="BQ149">
        <v>20508.891701783017</v>
      </c>
      <c r="BR149">
        <v>24523.202794247958</v>
      </c>
      <c r="BS149">
        <v>26529.585383633588</v>
      </c>
    </row>
    <row r="150" spans="6:71" x14ac:dyDescent="0.45">
      <c r="F150" s="23">
        <v>73</v>
      </c>
      <c r="G150" s="39">
        <v>100</v>
      </c>
      <c r="H150" s="39">
        <v>137.84598475552249</v>
      </c>
      <c r="I150" s="39">
        <v>151.24636164138778</v>
      </c>
      <c r="J150" s="39">
        <v>194.5767865990361</v>
      </c>
      <c r="K150" s="39">
        <v>247.2290056388222</v>
      </c>
      <c r="L150" s="39">
        <v>236.8209979479268</v>
      </c>
      <c r="M150" s="39">
        <v>241.33202847395231</v>
      </c>
      <c r="N150" s="39">
        <v>187.71963433403309</v>
      </c>
      <c r="O150" s="39">
        <v>194.08809777280294</v>
      </c>
      <c r="P150" s="39">
        <v>147.96937056744471</v>
      </c>
      <c r="Q150" s="39">
        <v>148.55503163642422</v>
      </c>
      <c r="R150" s="39">
        <v>216.55873595036701</v>
      </c>
      <c r="S150" s="39">
        <v>224.76783948370633</v>
      </c>
      <c r="T150" s="39">
        <v>242.28570587095615</v>
      </c>
      <c r="U150" s="39">
        <v>251.82566867922986</v>
      </c>
      <c r="V150" s="39">
        <v>266.11486144510405</v>
      </c>
      <c r="W150" s="39">
        <v>203.9873647481115</v>
      </c>
      <c r="X150" s="39">
        <v>262.3428733713402</v>
      </c>
      <c r="Y150" s="39">
        <v>223.48809394279249</v>
      </c>
      <c r="Z150" s="39">
        <v>241.60244432719259</v>
      </c>
      <c r="AA150" s="39">
        <v>297.27689371453442</v>
      </c>
      <c r="AB150" s="39">
        <v>409.31618772274027</v>
      </c>
      <c r="AC150" s="39">
        <v>543.43276938937095</v>
      </c>
      <c r="AD150" s="39">
        <v>657.26066973542765</v>
      </c>
      <c r="AE150" s="39">
        <v>741.77334982469404</v>
      </c>
      <c r="AF150" s="39">
        <v>838.04029416607955</v>
      </c>
      <c r="AG150" s="39">
        <v>871.14025724254986</v>
      </c>
      <c r="AH150" s="39">
        <v>1126.2569425384679</v>
      </c>
      <c r="AI150" s="39">
        <v>1222.7069079182211</v>
      </c>
      <c r="AJ150" s="39">
        <v>802.07287994075523</v>
      </c>
      <c r="AK150" s="39">
        <v>1010.1458955010634</v>
      </c>
      <c r="AL150" s="39">
        <v>1090.0178020123535</v>
      </c>
      <c r="AM150" s="39">
        <v>1536.4257393995188</v>
      </c>
      <c r="AN150" s="39">
        <v>2158.3544461014631</v>
      </c>
      <c r="AO150" s="39">
        <v>1991.8960516370184</v>
      </c>
      <c r="AP150" s="39">
        <v>2409.1223291296637</v>
      </c>
      <c r="AQ150" s="39">
        <v>2508.1108773598762</v>
      </c>
      <c r="AR150" s="39">
        <v>2733.6196289385798</v>
      </c>
      <c r="AS150" s="39">
        <v>2939.6280246656711</v>
      </c>
      <c r="AT150" s="39">
        <v>3893.924492559865</v>
      </c>
      <c r="AU150">
        <v>4667.0645077249874</v>
      </c>
      <c r="AV150">
        <v>4669.9078459090124</v>
      </c>
      <c r="AW150">
        <v>3937.1035923873551</v>
      </c>
      <c r="AX150">
        <v>4524.9459229659533</v>
      </c>
      <c r="AY150">
        <v>4779.9177667068689</v>
      </c>
      <c r="AZ150">
        <v>5229.0837926624763</v>
      </c>
      <c r="BA150">
        <v>5559.3468655929109</v>
      </c>
      <c r="BB150">
        <v>5465.8903580103497</v>
      </c>
      <c r="BC150">
        <v>7134.066328885473</v>
      </c>
      <c r="BD150">
        <v>8526.3779805918166</v>
      </c>
      <c r="BE150">
        <v>7333.872448977203</v>
      </c>
      <c r="BF150">
        <v>8052.4246294371133</v>
      </c>
      <c r="BG150">
        <v>7681.546266093982</v>
      </c>
      <c r="BH150">
        <v>8739.0393192140582</v>
      </c>
      <c r="BI150">
        <v>8535.7207854226381</v>
      </c>
      <c r="BJ150">
        <v>9484.2953191110282</v>
      </c>
      <c r="BK150">
        <v>11031.395005005696</v>
      </c>
      <c r="BL150">
        <v>14390.318753470598</v>
      </c>
      <c r="BM150">
        <v>14984.447077010615</v>
      </c>
      <c r="BN150">
        <v>19206.210408855353</v>
      </c>
      <c r="BO150">
        <v>18196.862322385274</v>
      </c>
      <c r="BP150">
        <v>21764.102120192874</v>
      </c>
      <c r="BQ150">
        <v>30102.897939211503</v>
      </c>
      <c r="BR150">
        <v>37063.362417060845</v>
      </c>
      <c r="BS150">
        <v>38749.796436601842</v>
      </c>
    </row>
    <row r="151" spans="6:71" x14ac:dyDescent="0.45">
      <c r="F151" s="23">
        <v>74</v>
      </c>
      <c r="G151" s="39">
        <v>100</v>
      </c>
      <c r="H151" s="39">
        <v>124.96205486618891</v>
      </c>
      <c r="I151" s="39">
        <v>126.48922750779421</v>
      </c>
      <c r="J151" s="39">
        <v>182.89293948015376</v>
      </c>
      <c r="K151" s="39">
        <v>170.14386159443055</v>
      </c>
      <c r="L151" s="39">
        <v>181.80812548565888</v>
      </c>
      <c r="M151" s="39">
        <v>216.56040696101502</v>
      </c>
      <c r="N151" s="39">
        <v>228.89257188001557</v>
      </c>
      <c r="O151" s="39">
        <v>258.07700467692047</v>
      </c>
      <c r="P151" s="39">
        <v>342.46683701673703</v>
      </c>
      <c r="Q151" s="39">
        <v>363.19309576803374</v>
      </c>
      <c r="R151" s="39">
        <v>374.58894369783468</v>
      </c>
      <c r="S151" s="39">
        <v>300.59217525852131</v>
      </c>
      <c r="T151" s="39">
        <v>277.09292114390087</v>
      </c>
      <c r="U151" s="39">
        <v>367.9698485373832</v>
      </c>
      <c r="V151" s="39">
        <v>420.01207202399183</v>
      </c>
      <c r="W151" s="39">
        <v>439.89261752631177</v>
      </c>
      <c r="X151" s="39">
        <v>533.11900177784025</v>
      </c>
      <c r="Y151" s="39">
        <v>635.65558400749251</v>
      </c>
      <c r="Z151" s="39">
        <v>633.67795131208811</v>
      </c>
      <c r="AA151" s="39">
        <v>575.0370580622639</v>
      </c>
      <c r="AB151" s="39">
        <v>593.11980481731803</v>
      </c>
      <c r="AC151" s="39">
        <v>662.06609372289688</v>
      </c>
      <c r="AD151" s="39">
        <v>652.61523853020356</v>
      </c>
      <c r="AE151" s="39">
        <v>1030.8986013258491</v>
      </c>
      <c r="AF151" s="39">
        <v>1090.5975853935092</v>
      </c>
      <c r="AG151" s="39">
        <v>1275.3214093734221</v>
      </c>
      <c r="AH151" s="39">
        <v>1739.5961755897397</v>
      </c>
      <c r="AI151" s="39">
        <v>1874.6281694448139</v>
      </c>
      <c r="AJ151" s="39">
        <v>1603.8112180685621</v>
      </c>
      <c r="AK151" s="39">
        <v>1920.0718477674673</v>
      </c>
      <c r="AL151" s="39">
        <v>1997.9923271237933</v>
      </c>
      <c r="AM151" s="39">
        <v>2241.1868369736694</v>
      </c>
      <c r="AN151" s="39">
        <v>2060.0918235298282</v>
      </c>
      <c r="AO151" s="39">
        <v>2204.3102381502995</v>
      </c>
      <c r="AP151" s="39">
        <v>2784.8659849824285</v>
      </c>
      <c r="AQ151" s="39">
        <v>2881.724306234255</v>
      </c>
      <c r="AR151" s="39">
        <v>3036.5025902466728</v>
      </c>
      <c r="AS151" s="39">
        <v>3500.5355708099919</v>
      </c>
      <c r="AT151" s="39">
        <v>3324.740901770554</v>
      </c>
      <c r="AU151">
        <v>3887.0410005623371</v>
      </c>
      <c r="AV151">
        <v>4298.2786101519132</v>
      </c>
      <c r="AW151">
        <v>3673.2024618422624</v>
      </c>
      <c r="AX151">
        <v>3489.1257603904855</v>
      </c>
      <c r="AY151">
        <v>3344.4261783250499</v>
      </c>
      <c r="AZ151">
        <v>3849.9561853032806</v>
      </c>
      <c r="BA151">
        <v>5216.7089776473058</v>
      </c>
      <c r="BB151">
        <v>4247.1049687985533</v>
      </c>
      <c r="BC151">
        <v>4740.8672684700978</v>
      </c>
      <c r="BD151">
        <v>5930.2281283897173</v>
      </c>
      <c r="BE151">
        <v>6975.712082141582</v>
      </c>
      <c r="BF151">
        <v>10736.683797906619</v>
      </c>
      <c r="BG151">
        <v>11353.320381598651</v>
      </c>
      <c r="BH151">
        <v>11720.549831221815</v>
      </c>
      <c r="BI151">
        <v>13639.871759633128</v>
      </c>
      <c r="BJ151">
        <v>16058.889381819637</v>
      </c>
      <c r="BK151">
        <v>17362.196392836682</v>
      </c>
      <c r="BL151">
        <v>17393.384734494812</v>
      </c>
      <c r="BM151">
        <v>17502.524367964721</v>
      </c>
      <c r="BN151">
        <v>16539.250185044646</v>
      </c>
      <c r="BO151">
        <v>16176.645199424307</v>
      </c>
      <c r="BP151">
        <v>22073.099521386015</v>
      </c>
      <c r="BQ151">
        <v>25060.892482088417</v>
      </c>
      <c r="BR151">
        <v>30867.966323646029</v>
      </c>
      <c r="BS151">
        <v>29617.46738900249</v>
      </c>
    </row>
    <row r="152" spans="6:71" x14ac:dyDescent="0.45">
      <c r="F152" s="23">
        <v>75</v>
      </c>
      <c r="G152" s="39">
        <v>100</v>
      </c>
      <c r="H152" s="39">
        <v>83.750711317548337</v>
      </c>
      <c r="I152" s="39">
        <v>106.94391816141972</v>
      </c>
      <c r="J152" s="39">
        <v>137.24219308754402</v>
      </c>
      <c r="K152" s="39">
        <v>212.24824108131278</v>
      </c>
      <c r="L152" s="39">
        <v>229.3791998787228</v>
      </c>
      <c r="M152" s="39">
        <v>209.4001241444405</v>
      </c>
      <c r="N152" s="39">
        <v>186.9004376220833</v>
      </c>
      <c r="O152" s="39">
        <v>212.39956234435766</v>
      </c>
      <c r="P152" s="39">
        <v>270.9193916132748</v>
      </c>
      <c r="Q152" s="39">
        <v>341.60901592526676</v>
      </c>
      <c r="R152" s="39">
        <v>411.15708339902721</v>
      </c>
      <c r="S152" s="39">
        <v>418.20585361805252</v>
      </c>
      <c r="T152" s="39">
        <v>508.50415197900668</v>
      </c>
      <c r="U152" s="39">
        <v>526.3349106929611</v>
      </c>
      <c r="V152" s="39">
        <v>522.00890918615323</v>
      </c>
      <c r="W152" s="39">
        <v>693.84385626532003</v>
      </c>
      <c r="X152" s="39">
        <v>906.19325804747427</v>
      </c>
      <c r="Y152" s="39">
        <v>866.55176528940456</v>
      </c>
      <c r="Z152" s="39">
        <v>1017.003840955438</v>
      </c>
      <c r="AA152" s="39">
        <v>1094.6560527838033</v>
      </c>
      <c r="AB152" s="39">
        <v>1218.3019214455092</v>
      </c>
      <c r="AC152" s="39">
        <v>1524.4814943230704</v>
      </c>
      <c r="AD152" s="39">
        <v>1322.9426824805926</v>
      </c>
      <c r="AE152" s="39">
        <v>1228.3073084765174</v>
      </c>
      <c r="AF152" s="39">
        <v>999.91681504732014</v>
      </c>
      <c r="AG152" s="39">
        <v>1110.8067626729321</v>
      </c>
      <c r="AH152" s="39">
        <v>1052.730864503171</v>
      </c>
      <c r="AI152" s="39">
        <v>820.61859625748957</v>
      </c>
      <c r="AJ152" s="39">
        <v>927.89541299495534</v>
      </c>
      <c r="AK152" s="39">
        <v>1182.3612751466287</v>
      </c>
      <c r="AL152" s="39">
        <v>1253.8797536601865</v>
      </c>
      <c r="AM152" s="39">
        <v>1480.6978575300157</v>
      </c>
      <c r="AN152" s="39">
        <v>1653.413510857526</v>
      </c>
      <c r="AO152" s="39">
        <v>2243.6743123279939</v>
      </c>
      <c r="AP152" s="39">
        <v>3112.0535484431089</v>
      </c>
      <c r="AQ152" s="39">
        <v>3130.9720879097245</v>
      </c>
      <c r="AR152" s="39">
        <v>3276.2475865561519</v>
      </c>
      <c r="AS152" s="39">
        <v>3164.9993964024493</v>
      </c>
      <c r="AT152" s="39">
        <v>3184.7045224952485</v>
      </c>
      <c r="AU152">
        <v>2444.7174951852867</v>
      </c>
      <c r="AV152">
        <v>3167.5509809872797</v>
      </c>
      <c r="AW152">
        <v>2694.2477132582353</v>
      </c>
      <c r="AX152">
        <v>3243.0640287438932</v>
      </c>
      <c r="AY152">
        <v>4130.4410528470853</v>
      </c>
      <c r="AZ152">
        <v>5593.2399646490649</v>
      </c>
      <c r="BA152">
        <v>7571.2442613385301</v>
      </c>
      <c r="BB152">
        <v>7700.8585993959905</v>
      </c>
      <c r="BC152">
        <v>6512.3279562077914</v>
      </c>
      <c r="BD152">
        <v>6417.1808760519252</v>
      </c>
      <c r="BE152">
        <v>8248.2286120759236</v>
      </c>
      <c r="BF152">
        <v>9148.337416586437</v>
      </c>
      <c r="BG152">
        <v>7855.9550886000179</v>
      </c>
      <c r="BH152">
        <v>9367.6117947493658</v>
      </c>
      <c r="BI152">
        <v>14821.080812381902</v>
      </c>
      <c r="BJ152">
        <v>11584.972607258354</v>
      </c>
      <c r="BK152">
        <v>15833.073490436</v>
      </c>
      <c r="BL152">
        <v>17106.765260241526</v>
      </c>
      <c r="BM152">
        <v>16082.982503977462</v>
      </c>
      <c r="BN152">
        <v>18880.47578510984</v>
      </c>
      <c r="BO152">
        <v>14311.69223474596</v>
      </c>
      <c r="BP152">
        <v>14447.165417288174</v>
      </c>
      <c r="BQ152">
        <v>17793.33922186097</v>
      </c>
      <c r="BR152">
        <v>20104.696444658301</v>
      </c>
      <c r="BS152">
        <v>22459.940316607976</v>
      </c>
    </row>
    <row r="153" spans="6:71" x14ac:dyDescent="0.45">
      <c r="F153" s="23">
        <v>76</v>
      </c>
      <c r="G153" s="39">
        <v>100</v>
      </c>
      <c r="H153" s="39">
        <v>98.983628349913587</v>
      </c>
      <c r="I153" s="39">
        <v>126.35615962053026</v>
      </c>
      <c r="J153" s="39">
        <v>137.45789079177644</v>
      </c>
      <c r="K153" s="39">
        <v>165.83778815166079</v>
      </c>
      <c r="L153" s="39">
        <v>172.16299323727213</v>
      </c>
      <c r="M153" s="39">
        <v>170.88492809052772</v>
      </c>
      <c r="N153" s="39">
        <v>155.08459443264852</v>
      </c>
      <c r="O153" s="39">
        <v>223.35916862697877</v>
      </c>
      <c r="P153" s="39">
        <v>204.54965651179717</v>
      </c>
      <c r="Q153" s="39">
        <v>204.7863049361936</v>
      </c>
      <c r="R153" s="39">
        <v>190.03943625624564</v>
      </c>
      <c r="S153" s="39">
        <v>209.76505027474545</v>
      </c>
      <c r="T153" s="39">
        <v>227.17632707559255</v>
      </c>
      <c r="U153" s="39">
        <v>257.71978485077699</v>
      </c>
      <c r="V153" s="39">
        <v>256.98038366965022</v>
      </c>
      <c r="W153" s="39">
        <v>363.35678556217704</v>
      </c>
      <c r="X153" s="39">
        <v>418.22427133081635</v>
      </c>
      <c r="Y153" s="39">
        <v>426.68098286388539</v>
      </c>
      <c r="Z153" s="39">
        <v>441.28472145646907</v>
      </c>
      <c r="AA153" s="39">
        <v>506.40945727618652</v>
      </c>
      <c r="AB153" s="39">
        <v>583.08514647705374</v>
      </c>
      <c r="AC153" s="39">
        <v>725.58373082626304</v>
      </c>
      <c r="AD153" s="39">
        <v>866.32696084118095</v>
      </c>
      <c r="AE153" s="39">
        <v>854.47013600060848</v>
      </c>
      <c r="AF153" s="39">
        <v>906.88671589578655</v>
      </c>
      <c r="AG153" s="39">
        <v>1075.4075375122491</v>
      </c>
      <c r="AH153" s="39">
        <v>1091.1324030793583</v>
      </c>
      <c r="AI153" s="39">
        <v>1183.3669328059634</v>
      </c>
      <c r="AJ153" s="39">
        <v>1261.1971404984181</v>
      </c>
      <c r="AK153" s="39">
        <v>1564.0766249131798</v>
      </c>
      <c r="AL153" s="39">
        <v>1945.7210968121001</v>
      </c>
      <c r="AM153" s="39">
        <v>1224.8495778142646</v>
      </c>
      <c r="AN153" s="39">
        <v>1669.7477849219383</v>
      </c>
      <c r="AO153" s="39">
        <v>2292.4575648864902</v>
      </c>
      <c r="AP153" s="39">
        <v>3070.5534452592838</v>
      </c>
      <c r="AQ153" s="39">
        <v>3953.2252628578149</v>
      </c>
      <c r="AR153" s="39">
        <v>3807.162124133989</v>
      </c>
      <c r="AS153" s="39">
        <v>3603.298617289769</v>
      </c>
      <c r="AT153" s="39">
        <v>3940.2823455458083</v>
      </c>
      <c r="AU153">
        <v>4087.2363061885949</v>
      </c>
      <c r="AV153">
        <v>4387.1480346122617</v>
      </c>
      <c r="AW153">
        <v>5371.4835508120059</v>
      </c>
      <c r="AX153">
        <v>4626.9564895732165</v>
      </c>
      <c r="AY153">
        <v>5107.4115080364209</v>
      </c>
      <c r="AZ153">
        <v>6621.5001952584589</v>
      </c>
      <c r="BA153">
        <v>8801.0989790949006</v>
      </c>
      <c r="BB153">
        <v>10552.833640890498</v>
      </c>
      <c r="BC153">
        <v>11775.694805128584</v>
      </c>
      <c r="BD153">
        <v>11958.746544402837</v>
      </c>
      <c r="BE153">
        <v>12252.740406006717</v>
      </c>
      <c r="BF153">
        <v>11406.812579219515</v>
      </c>
      <c r="BG153">
        <v>11546.723146050175</v>
      </c>
      <c r="BH153">
        <v>12634.485068029531</v>
      </c>
      <c r="BI153">
        <v>16103.631341792354</v>
      </c>
      <c r="BJ153">
        <v>18001.829119477283</v>
      </c>
      <c r="BK153">
        <v>17897.672990802355</v>
      </c>
      <c r="BL153">
        <v>19961.655674296831</v>
      </c>
      <c r="BM153">
        <v>18109.954712950883</v>
      </c>
      <c r="BN153">
        <v>18993.250277217325</v>
      </c>
      <c r="BO153">
        <v>25175.175753057196</v>
      </c>
      <c r="BP153">
        <v>32733.288052992895</v>
      </c>
      <c r="BQ153">
        <v>34951.482014664929</v>
      </c>
      <c r="BR153">
        <v>34229.225868414112</v>
      </c>
      <c r="BS153">
        <v>34789.592564777631</v>
      </c>
    </row>
    <row r="154" spans="6:71" x14ac:dyDescent="0.45">
      <c r="F154" s="23">
        <v>77</v>
      </c>
      <c r="G154" s="39">
        <v>100</v>
      </c>
      <c r="H154" s="39">
        <v>125.55425563970492</v>
      </c>
      <c r="I154" s="39">
        <v>147.64477432551729</v>
      </c>
      <c r="J154" s="39">
        <v>181.28452093994747</v>
      </c>
      <c r="K154" s="39">
        <v>241.54511172819176</v>
      </c>
      <c r="L154" s="39">
        <v>287.00032009284115</v>
      </c>
      <c r="M154" s="39">
        <v>282.50081050619519</v>
      </c>
      <c r="N154" s="39">
        <v>244.62463801981298</v>
      </c>
      <c r="O154" s="39">
        <v>291.48112424954326</v>
      </c>
      <c r="P154" s="39">
        <v>259.39897019169092</v>
      </c>
      <c r="Q154" s="39">
        <v>326.68040250410627</v>
      </c>
      <c r="R154" s="39">
        <v>300.49892827422894</v>
      </c>
      <c r="S154" s="39">
        <v>292.58846865081983</v>
      </c>
      <c r="T154" s="39">
        <v>353.97346713158072</v>
      </c>
      <c r="U154" s="39">
        <v>390.38988517432841</v>
      </c>
      <c r="V154" s="39">
        <v>479.1849737580331</v>
      </c>
      <c r="W154" s="39">
        <v>447.06049961544335</v>
      </c>
      <c r="X154" s="39">
        <v>631.93178103080459</v>
      </c>
      <c r="Y154" s="39">
        <v>788.2364493422084</v>
      </c>
      <c r="Z154" s="39">
        <v>756.1722893337726</v>
      </c>
      <c r="AA154" s="39">
        <v>791.06591286392609</v>
      </c>
      <c r="AB154" s="39">
        <v>853.05770229758116</v>
      </c>
      <c r="AC154" s="39">
        <v>1036.0049799447931</v>
      </c>
      <c r="AD154" s="39">
        <v>1033.5215910874911</v>
      </c>
      <c r="AE154" s="39">
        <v>1283.1651418115755</v>
      </c>
      <c r="AF154" s="39">
        <v>1125.2250354043454</v>
      </c>
      <c r="AG154" s="39">
        <v>961.70559054716796</v>
      </c>
      <c r="AH154" s="39">
        <v>1063.6802792853548</v>
      </c>
      <c r="AI154" s="39">
        <v>1188.0168803419174</v>
      </c>
      <c r="AJ154" s="39">
        <v>1570.4550316270763</v>
      </c>
      <c r="AK154" s="39">
        <v>1547.159167445003</v>
      </c>
      <c r="AL154" s="39">
        <v>1792.2001885798168</v>
      </c>
      <c r="AM154" s="39">
        <v>2224.2122331257569</v>
      </c>
      <c r="AN154" s="39">
        <v>2442.2957906023917</v>
      </c>
      <c r="AO154" s="39">
        <v>2628.2778184813078</v>
      </c>
      <c r="AP154" s="39">
        <v>2820.1800031109346</v>
      </c>
      <c r="AQ154" s="39">
        <v>2738.3388516093369</v>
      </c>
      <c r="AR154" s="39">
        <v>3161.0530360482153</v>
      </c>
      <c r="AS154" s="39">
        <v>3811.889507498352</v>
      </c>
      <c r="AT154" s="39">
        <v>4138.3920600371366</v>
      </c>
      <c r="AU154">
        <v>4241.6414967334777</v>
      </c>
      <c r="AV154">
        <v>4809.2068093048183</v>
      </c>
      <c r="AW154">
        <v>4441.7753579342088</v>
      </c>
      <c r="AX154">
        <v>5473.0010717274354</v>
      </c>
      <c r="AY154">
        <v>5211.68920081748</v>
      </c>
      <c r="AZ154">
        <v>4570.6899979167219</v>
      </c>
      <c r="BA154">
        <v>6002.9280549810428</v>
      </c>
      <c r="BB154">
        <v>5939.133437317706</v>
      </c>
      <c r="BC154">
        <v>5570.2587758840245</v>
      </c>
      <c r="BD154">
        <v>6145.9761080308008</v>
      </c>
      <c r="BE154">
        <v>6441.4780477468939</v>
      </c>
      <c r="BF154">
        <v>5475.2491554342541</v>
      </c>
      <c r="BG154">
        <v>5980.3036784495234</v>
      </c>
      <c r="BH154">
        <v>7276.8451256921508</v>
      </c>
      <c r="BI154">
        <v>8963.1952013834198</v>
      </c>
      <c r="BJ154">
        <v>11139.515089980754</v>
      </c>
      <c r="BK154">
        <v>12596.999056595054</v>
      </c>
      <c r="BL154">
        <v>8869.0362972582152</v>
      </c>
      <c r="BM154">
        <v>9015.210241944802</v>
      </c>
      <c r="BN154">
        <v>10128.354123821531</v>
      </c>
      <c r="BO154">
        <v>12451.849076561855</v>
      </c>
      <c r="BP154">
        <v>13134.371433470997</v>
      </c>
      <c r="BQ154">
        <v>15328.65498640809</v>
      </c>
      <c r="BR154">
        <v>17615.278471766003</v>
      </c>
      <c r="BS154">
        <v>23640.764759274061</v>
      </c>
    </row>
    <row r="155" spans="6:71" x14ac:dyDescent="0.45">
      <c r="F155" s="23">
        <v>78</v>
      </c>
      <c r="G155" s="39">
        <v>100</v>
      </c>
      <c r="H155" s="39">
        <v>105.13575713986189</v>
      </c>
      <c r="I155" s="39">
        <v>106.68599757396311</v>
      </c>
      <c r="J155" s="39">
        <v>117.89916370029849</v>
      </c>
      <c r="K155" s="39">
        <v>152.13294962989397</v>
      </c>
      <c r="L155" s="39">
        <v>138.86189641375444</v>
      </c>
      <c r="M155" s="39">
        <v>168.40780341558147</v>
      </c>
      <c r="N155" s="39">
        <v>189.75559791681215</v>
      </c>
      <c r="O155" s="39">
        <v>184.33533009787448</v>
      </c>
      <c r="P155" s="39">
        <v>193.58901143189533</v>
      </c>
      <c r="Q155" s="39">
        <v>218.05158123054659</v>
      </c>
      <c r="R155" s="39">
        <v>370.8075889542294</v>
      </c>
      <c r="S155" s="39">
        <v>397.39223778833713</v>
      </c>
      <c r="T155" s="39">
        <v>410.83148638233604</v>
      </c>
      <c r="U155" s="39">
        <v>481.69802469595635</v>
      </c>
      <c r="V155" s="39">
        <v>572.12992169626216</v>
      </c>
      <c r="W155" s="39">
        <v>601.75165310979844</v>
      </c>
      <c r="X155" s="39">
        <v>806.01476109871703</v>
      </c>
      <c r="Y155" s="39">
        <v>779.71621598740842</v>
      </c>
      <c r="Z155" s="39">
        <v>716.15855690185356</v>
      </c>
      <c r="AA155" s="39">
        <v>695.37369429823104</v>
      </c>
      <c r="AB155" s="39">
        <v>785.38970515719609</v>
      </c>
      <c r="AC155" s="39">
        <v>643.21282414952407</v>
      </c>
      <c r="AD155" s="39">
        <v>747.24953181692877</v>
      </c>
      <c r="AE155" s="39">
        <v>642.49521000084428</v>
      </c>
      <c r="AF155" s="39">
        <v>624.66836954828659</v>
      </c>
      <c r="AG155" s="39">
        <v>701.12695654830304</v>
      </c>
      <c r="AH155" s="39">
        <v>949.78324589225474</v>
      </c>
      <c r="AI155" s="39">
        <v>1009.8900130002561</v>
      </c>
      <c r="AJ155" s="39">
        <v>1279.2778302102374</v>
      </c>
      <c r="AK155" s="39">
        <v>1315.0258397473672</v>
      </c>
      <c r="AL155" s="39">
        <v>1648.4519325300118</v>
      </c>
      <c r="AM155" s="39">
        <v>1711.1731313747091</v>
      </c>
      <c r="AN155" s="39">
        <v>2063.9795601317846</v>
      </c>
      <c r="AO155" s="39">
        <v>1887.6463558315011</v>
      </c>
      <c r="AP155" s="39">
        <v>2877.6855917670578</v>
      </c>
      <c r="AQ155" s="39">
        <v>2379.209264098733</v>
      </c>
      <c r="AR155" s="39">
        <v>2834.4249898544813</v>
      </c>
      <c r="AS155" s="39">
        <v>2766.4141987593193</v>
      </c>
      <c r="AT155" s="39">
        <v>2539.350049703261</v>
      </c>
      <c r="AU155">
        <v>2966.2645052604594</v>
      </c>
      <c r="AV155">
        <v>2526.4786002317478</v>
      </c>
      <c r="AW155">
        <v>2771.7586074307951</v>
      </c>
      <c r="AX155">
        <v>3473.2238368036255</v>
      </c>
      <c r="AY155">
        <v>4481.8295665926544</v>
      </c>
      <c r="AZ155">
        <v>4931.3516184110877</v>
      </c>
      <c r="BA155">
        <v>4421.8872293686672</v>
      </c>
      <c r="BB155">
        <v>3769.1712514741375</v>
      </c>
      <c r="BC155">
        <v>3628.8434029225727</v>
      </c>
      <c r="BD155">
        <v>4767.8037683370821</v>
      </c>
      <c r="BE155">
        <v>7341.017287857645</v>
      </c>
      <c r="BF155">
        <v>5896.6511877855264</v>
      </c>
      <c r="BG155">
        <v>5896.27633723694</v>
      </c>
      <c r="BH155">
        <v>6001.9577823390428</v>
      </c>
      <c r="BI155">
        <v>8241.0340601358457</v>
      </c>
      <c r="BJ155">
        <v>10066.639071239631</v>
      </c>
      <c r="BK155">
        <v>10494.24054730997</v>
      </c>
      <c r="BL155">
        <v>13217.462841070148</v>
      </c>
      <c r="BM155">
        <v>17776.976363195456</v>
      </c>
      <c r="BN155">
        <v>11592.728613882</v>
      </c>
      <c r="BO155">
        <v>12431.760214326359</v>
      </c>
      <c r="BP155">
        <v>12675.150748744945</v>
      </c>
      <c r="BQ155">
        <v>14381.147897841485</v>
      </c>
      <c r="BR155">
        <v>17046.341226252342</v>
      </c>
      <c r="BS155">
        <v>15073.592329626752</v>
      </c>
    </row>
    <row r="156" spans="6:71" x14ac:dyDescent="0.45">
      <c r="F156" s="23">
        <v>79</v>
      </c>
      <c r="G156" s="39">
        <v>100</v>
      </c>
      <c r="H156" s="39">
        <v>136.55793887489375</v>
      </c>
      <c r="I156" s="39">
        <v>152.7367857478902</v>
      </c>
      <c r="J156" s="39">
        <v>154.34827150734111</v>
      </c>
      <c r="K156" s="39">
        <v>190.84504502833053</v>
      </c>
      <c r="L156" s="39">
        <v>222.9345287038384</v>
      </c>
      <c r="M156" s="39">
        <v>245.34553926820448</v>
      </c>
      <c r="N156" s="39">
        <v>233.14434348447901</v>
      </c>
      <c r="O156" s="39">
        <v>218.25301031442078</v>
      </c>
      <c r="P156" s="39">
        <v>220.91557127628562</v>
      </c>
      <c r="Q156" s="39">
        <v>267.45047526067822</v>
      </c>
      <c r="R156" s="39">
        <v>260.37676503994589</v>
      </c>
      <c r="S156" s="39">
        <v>250.86820711202691</v>
      </c>
      <c r="T156" s="39">
        <v>248.97540703260762</v>
      </c>
      <c r="U156" s="39">
        <v>284.90806365097916</v>
      </c>
      <c r="V156" s="39">
        <v>282.30906916859129</v>
      </c>
      <c r="W156" s="39">
        <v>316.10905777195541</v>
      </c>
      <c r="X156" s="39">
        <v>361.16288816460104</v>
      </c>
      <c r="Y156" s="39">
        <v>377.45667229784192</v>
      </c>
      <c r="Z156" s="39">
        <v>513.77079900416732</v>
      </c>
      <c r="AA156" s="39">
        <v>562.17778264228798</v>
      </c>
      <c r="AB156" s="39">
        <v>556.23045902139881</v>
      </c>
      <c r="AC156" s="39">
        <v>631.69445038719175</v>
      </c>
      <c r="AD156" s="39">
        <v>624.32174340955135</v>
      </c>
      <c r="AE156" s="39">
        <v>797.65961479694306</v>
      </c>
      <c r="AF156" s="39">
        <v>679.18118153830449</v>
      </c>
      <c r="AG156" s="39">
        <v>871.60094023164015</v>
      </c>
      <c r="AH156" s="39">
        <v>1113.6665204542046</v>
      </c>
      <c r="AI156" s="39">
        <v>1480.3250163445884</v>
      </c>
      <c r="AJ156" s="39">
        <v>1792.1022395951352</v>
      </c>
      <c r="AK156" s="39">
        <v>2022.5933267520147</v>
      </c>
      <c r="AL156" s="39">
        <v>2131.0943134668169</v>
      </c>
      <c r="AM156" s="39">
        <v>1876.4262483710743</v>
      </c>
      <c r="AN156" s="39">
        <v>1969.8007526256795</v>
      </c>
      <c r="AO156" s="39">
        <v>2149.5720587733663</v>
      </c>
      <c r="AP156" s="39">
        <v>2504.3140335480794</v>
      </c>
      <c r="AQ156" s="39">
        <v>2910.7152552031539</v>
      </c>
      <c r="AR156" s="39">
        <v>4441.4913249551955</v>
      </c>
      <c r="AS156" s="39">
        <v>3626.941416440764</v>
      </c>
      <c r="AT156" s="39">
        <v>3395.5862776157801</v>
      </c>
      <c r="AU156">
        <v>3768.3729139810694</v>
      </c>
      <c r="AV156">
        <v>3443.82771183153</v>
      </c>
      <c r="AW156">
        <v>4261.2323994261824</v>
      </c>
      <c r="AX156">
        <v>3834.5111627536776</v>
      </c>
      <c r="AY156">
        <v>4227.352670587693</v>
      </c>
      <c r="AZ156">
        <v>4297.9731462024965</v>
      </c>
      <c r="BA156">
        <v>3779.9231119613728</v>
      </c>
      <c r="BB156">
        <v>4916.8360216083938</v>
      </c>
      <c r="BC156">
        <v>5584.3920207870933</v>
      </c>
      <c r="BD156">
        <v>7401.15148495416</v>
      </c>
      <c r="BE156">
        <v>7949.8583290603074</v>
      </c>
      <c r="BF156">
        <v>9317.4736024864196</v>
      </c>
      <c r="BG156">
        <v>10514.883562899449</v>
      </c>
      <c r="BH156">
        <v>13388.726157197811</v>
      </c>
      <c r="BI156">
        <v>14983.943057211181</v>
      </c>
      <c r="BJ156">
        <v>17239.630726984935</v>
      </c>
      <c r="BK156">
        <v>15718.073568098673</v>
      </c>
      <c r="BL156">
        <v>15830.521648452945</v>
      </c>
      <c r="BM156">
        <v>17439.077631088843</v>
      </c>
      <c r="BN156">
        <v>15007.29567011431</v>
      </c>
      <c r="BO156">
        <v>16897.667694071763</v>
      </c>
      <c r="BP156">
        <v>21064.677194818523</v>
      </c>
      <c r="BQ156">
        <v>26658.582162337432</v>
      </c>
      <c r="BR156">
        <v>30921.556084396656</v>
      </c>
      <c r="BS156">
        <v>28987.860617542272</v>
      </c>
    </row>
    <row r="157" spans="6:71" x14ac:dyDescent="0.45">
      <c r="F157" s="23">
        <v>80</v>
      </c>
      <c r="G157" s="39">
        <v>100</v>
      </c>
      <c r="H157" s="39">
        <v>117.06947926241027</v>
      </c>
      <c r="I157" s="39">
        <v>104.54118531186775</v>
      </c>
      <c r="J157" s="39">
        <v>135.39489305086704</v>
      </c>
      <c r="K157" s="39">
        <v>138.64199699795219</v>
      </c>
      <c r="L157" s="39">
        <v>160.72481410070492</v>
      </c>
      <c r="M157" s="39">
        <v>169.06272847885609</v>
      </c>
      <c r="N157" s="39">
        <v>214.60699563554232</v>
      </c>
      <c r="O157" s="39">
        <v>253.431866138098</v>
      </c>
      <c r="P157" s="39">
        <v>213.7368197161293</v>
      </c>
      <c r="Q157" s="39">
        <v>222.6855631775928</v>
      </c>
      <c r="R157" s="39">
        <v>215.25741465289289</v>
      </c>
      <c r="S157" s="39">
        <v>207.90809089636369</v>
      </c>
      <c r="T157" s="39">
        <v>282.25240284152301</v>
      </c>
      <c r="U157" s="39">
        <v>304.06379951814506</v>
      </c>
      <c r="V157" s="39">
        <v>282.87213703073525</v>
      </c>
      <c r="W157" s="39">
        <v>265.28080729144278</v>
      </c>
      <c r="X157" s="39">
        <v>349.62899874711979</v>
      </c>
      <c r="Y157" s="39">
        <v>414.00649193932071</v>
      </c>
      <c r="Z157" s="39">
        <v>396.12530968731488</v>
      </c>
      <c r="AA157" s="39">
        <v>375.35121107287551</v>
      </c>
      <c r="AB157" s="39">
        <v>406.50384571049392</v>
      </c>
      <c r="AC157" s="39">
        <v>485.60271967320932</v>
      </c>
      <c r="AD157" s="39">
        <v>556.80932044923532</v>
      </c>
      <c r="AE157" s="39">
        <v>433.80477004271279</v>
      </c>
      <c r="AF157" s="39">
        <v>488.76922459693492</v>
      </c>
      <c r="AG157" s="39">
        <v>621.69256188788256</v>
      </c>
      <c r="AH157" s="39">
        <v>675.28244619544307</v>
      </c>
      <c r="AI157" s="39">
        <v>812.09351980613064</v>
      </c>
      <c r="AJ157" s="39">
        <v>966.9895836111674</v>
      </c>
      <c r="AK157" s="39">
        <v>1241.3803068727061</v>
      </c>
      <c r="AL157" s="39">
        <v>1522.6269250301548</v>
      </c>
      <c r="AM157" s="39">
        <v>1630.2077881843775</v>
      </c>
      <c r="AN157" s="39">
        <v>2027.742431979643</v>
      </c>
      <c r="AO157" s="39">
        <v>2464.3361306738097</v>
      </c>
      <c r="AP157" s="39">
        <v>3456.8569870621659</v>
      </c>
      <c r="AQ157" s="39">
        <v>3800.6086472928191</v>
      </c>
      <c r="AR157" s="39">
        <v>4448.177058295857</v>
      </c>
      <c r="AS157" s="39">
        <v>4875.640229484161</v>
      </c>
      <c r="AT157" s="39">
        <v>5317.808113183054</v>
      </c>
      <c r="AU157">
        <v>2869.1815041809537</v>
      </c>
      <c r="AV157">
        <v>3521.8367706866288</v>
      </c>
      <c r="AW157">
        <v>5639.5947110348807</v>
      </c>
      <c r="AX157">
        <v>7402.7813649517293</v>
      </c>
      <c r="AY157">
        <v>5381.8154463616511</v>
      </c>
      <c r="AZ157">
        <v>5274.857323240507</v>
      </c>
      <c r="BA157">
        <v>4370.9155145777222</v>
      </c>
      <c r="BB157">
        <v>4900.3881211924527</v>
      </c>
      <c r="BC157">
        <v>6037.9788994522432</v>
      </c>
      <c r="BD157">
        <v>6433.6245137449096</v>
      </c>
      <c r="BE157">
        <v>6470.7608114236382</v>
      </c>
      <c r="BF157">
        <v>6570.4695557460154</v>
      </c>
      <c r="BG157">
        <v>9480.675625951053</v>
      </c>
      <c r="BH157">
        <v>10266.461362773121</v>
      </c>
      <c r="BI157">
        <v>12639.12055146555</v>
      </c>
      <c r="BJ157">
        <v>13402.300774752428</v>
      </c>
      <c r="BK157">
        <v>12890.283264798203</v>
      </c>
      <c r="BL157">
        <v>12695.965407086294</v>
      </c>
      <c r="BM157">
        <v>15986.015430042133</v>
      </c>
      <c r="BN157">
        <v>18282.469711432059</v>
      </c>
      <c r="BO157">
        <v>22069.739906285617</v>
      </c>
      <c r="BP157">
        <v>29389.443943738814</v>
      </c>
      <c r="BQ157">
        <v>32986.751120970279</v>
      </c>
      <c r="BR157">
        <v>27741.694668823064</v>
      </c>
      <c r="BS157">
        <v>21876.663490021052</v>
      </c>
    </row>
    <row r="158" spans="6:71" x14ac:dyDescent="0.45">
      <c r="F158" s="23">
        <v>81</v>
      </c>
      <c r="G158" s="39">
        <v>100</v>
      </c>
      <c r="H158" s="39">
        <v>118.69078959585121</v>
      </c>
      <c r="I158" s="39">
        <v>140.17616791123092</v>
      </c>
      <c r="J158" s="39">
        <v>128.8473117339436</v>
      </c>
      <c r="K158" s="39">
        <v>135.96883725786674</v>
      </c>
      <c r="L158" s="39">
        <v>138.37366796814916</v>
      </c>
      <c r="M158" s="39">
        <v>181.52255645626954</v>
      </c>
      <c r="N158" s="39">
        <v>207.88561210327703</v>
      </c>
      <c r="O158" s="39">
        <v>246.15765725425979</v>
      </c>
      <c r="P158" s="39">
        <v>224.26460764692359</v>
      </c>
      <c r="Q158" s="39">
        <v>246.09341798009694</v>
      </c>
      <c r="R158" s="39">
        <v>314.36399870704616</v>
      </c>
      <c r="S158" s="39">
        <v>396.2061099826887</v>
      </c>
      <c r="T158" s="39">
        <v>465.41748280494659</v>
      </c>
      <c r="U158" s="39">
        <v>354.70161111147678</v>
      </c>
      <c r="V158" s="39">
        <v>414.67976126224983</v>
      </c>
      <c r="W158" s="39">
        <v>424.56893018837951</v>
      </c>
      <c r="X158" s="39">
        <v>458.87405858847353</v>
      </c>
      <c r="Y158" s="39">
        <v>450.35899484400147</v>
      </c>
      <c r="Z158" s="39">
        <v>570.37837456420982</v>
      </c>
      <c r="AA158" s="39">
        <v>657.8431518991074</v>
      </c>
      <c r="AB158" s="39">
        <v>802.15023117343333</v>
      </c>
      <c r="AC158" s="39">
        <v>843.60642300782627</v>
      </c>
      <c r="AD158" s="39">
        <v>1174.0789808108927</v>
      </c>
      <c r="AE158" s="39">
        <v>1244.7267529567316</v>
      </c>
      <c r="AF158" s="39">
        <v>1394.8577036343258</v>
      </c>
      <c r="AG158" s="39">
        <v>1612.6156520422476</v>
      </c>
      <c r="AH158" s="39">
        <v>1889.8959327833513</v>
      </c>
      <c r="AI158" s="39">
        <v>1676.5804104359156</v>
      </c>
      <c r="AJ158" s="39">
        <v>1381.2940475148437</v>
      </c>
      <c r="AK158" s="39">
        <v>1480.8847955110534</v>
      </c>
      <c r="AL158" s="39">
        <v>1795.5516182599074</v>
      </c>
      <c r="AM158" s="39">
        <v>2446.3126796109236</v>
      </c>
      <c r="AN158" s="39">
        <v>2154.6212114216146</v>
      </c>
      <c r="AO158" s="39">
        <v>2257.504140042543</v>
      </c>
      <c r="AP158" s="39">
        <v>2863.430008872182</v>
      </c>
      <c r="AQ158" s="39">
        <v>2428.2175231657329</v>
      </c>
      <c r="AR158" s="39">
        <v>2897.4361424871358</v>
      </c>
      <c r="AS158" s="39">
        <v>2999.0527963747727</v>
      </c>
      <c r="AT158" s="39">
        <v>3310.6500423168141</v>
      </c>
      <c r="AU158">
        <v>3850.3402863652891</v>
      </c>
      <c r="AV158">
        <v>4283.3686617427029</v>
      </c>
      <c r="AW158">
        <v>3115.4048621648317</v>
      </c>
      <c r="AX158">
        <v>3348.0378328829133</v>
      </c>
      <c r="AY158">
        <v>4201.6872861052589</v>
      </c>
      <c r="AZ158">
        <v>4465.58153182357</v>
      </c>
      <c r="BA158">
        <v>4904.7996466275372</v>
      </c>
      <c r="BB158">
        <v>5381.1996458771091</v>
      </c>
      <c r="BC158">
        <v>6000.8437498655085</v>
      </c>
      <c r="BD158">
        <v>7992.1712060872633</v>
      </c>
      <c r="BE158">
        <v>6342.4027772457102</v>
      </c>
      <c r="BF158">
        <v>4364.0957177338405</v>
      </c>
      <c r="BG158">
        <v>6178.1334046909778</v>
      </c>
      <c r="BH158">
        <v>6165.9148327832181</v>
      </c>
      <c r="BI158">
        <v>6433.5878465733222</v>
      </c>
      <c r="BJ158">
        <v>6793.7159474080354</v>
      </c>
      <c r="BK158">
        <v>9025.2035838131578</v>
      </c>
      <c r="BL158">
        <v>9991.4785182895375</v>
      </c>
      <c r="BM158">
        <v>11418.77288708565</v>
      </c>
      <c r="BN158">
        <v>12841.168441764052</v>
      </c>
      <c r="BO158">
        <v>17610.42025542949</v>
      </c>
      <c r="BP158">
        <v>17070.115994752872</v>
      </c>
      <c r="BQ158">
        <v>19924.411502456733</v>
      </c>
      <c r="BR158">
        <v>30253.464113124835</v>
      </c>
      <c r="BS158">
        <v>29782.247298103102</v>
      </c>
    </row>
    <row r="159" spans="6:71" x14ac:dyDescent="0.45">
      <c r="F159" s="23">
        <v>82</v>
      </c>
      <c r="G159" s="39">
        <v>100</v>
      </c>
      <c r="H159" s="39">
        <v>128.60882845990938</v>
      </c>
      <c r="I159" s="39">
        <v>135.83000422935521</v>
      </c>
      <c r="J159" s="39">
        <v>196.31914961897689</v>
      </c>
      <c r="K159" s="39">
        <v>254.37566728696126</v>
      </c>
      <c r="L159" s="39">
        <v>302.30787697188373</v>
      </c>
      <c r="M159" s="39">
        <v>352.12348158270379</v>
      </c>
      <c r="N159" s="39">
        <v>369.97739264400968</v>
      </c>
      <c r="O159" s="39">
        <v>359.3392847920548</v>
      </c>
      <c r="P159" s="39">
        <v>436.53500165410924</v>
      </c>
      <c r="Q159" s="39">
        <v>573.12273750778297</v>
      </c>
      <c r="R159" s="39">
        <v>559.79754264857729</v>
      </c>
      <c r="S159" s="39">
        <v>509.04573834773623</v>
      </c>
      <c r="T159" s="39">
        <v>580.7110749909881</v>
      </c>
      <c r="U159" s="39">
        <v>606.74046519216301</v>
      </c>
      <c r="V159" s="39">
        <v>561.81123733321692</v>
      </c>
      <c r="W159" s="39">
        <v>616.22957984177776</v>
      </c>
      <c r="X159" s="39">
        <v>659.45450887942229</v>
      </c>
      <c r="Y159" s="39">
        <v>503.21144990300058</v>
      </c>
      <c r="Z159" s="39">
        <v>565.13097686228036</v>
      </c>
      <c r="AA159" s="39">
        <v>744.32927187979965</v>
      </c>
      <c r="AB159" s="39">
        <v>820.09948814589688</v>
      </c>
      <c r="AC159" s="39">
        <v>1055.7875529492867</v>
      </c>
      <c r="AD159" s="39">
        <v>977.00211313702425</v>
      </c>
      <c r="AE159" s="39">
        <v>1220.6849759906308</v>
      </c>
      <c r="AF159" s="39">
        <v>1408.2917419497328</v>
      </c>
      <c r="AG159" s="39">
        <v>1319.8308050464379</v>
      </c>
      <c r="AH159" s="39">
        <v>1337.0855992968293</v>
      </c>
      <c r="AI159" s="39">
        <v>1175.8423542679252</v>
      </c>
      <c r="AJ159" s="39">
        <v>1040.6533380856058</v>
      </c>
      <c r="AK159" s="39">
        <v>1093.1370297035251</v>
      </c>
      <c r="AL159" s="39">
        <v>1387.9657311245555</v>
      </c>
      <c r="AM159" s="39">
        <v>1324.2519863101948</v>
      </c>
      <c r="AN159" s="39">
        <v>1379.2496928167964</v>
      </c>
      <c r="AO159" s="39">
        <v>1405.9680433727156</v>
      </c>
      <c r="AP159" s="39">
        <v>1571.0728087073817</v>
      </c>
      <c r="AQ159" s="39">
        <v>1634.2109679694406</v>
      </c>
      <c r="AR159" s="39">
        <v>1934.7166370571563</v>
      </c>
      <c r="AS159" s="39">
        <v>2255.8652587181859</v>
      </c>
      <c r="AT159" s="39">
        <v>3464.599191408131</v>
      </c>
      <c r="AU159">
        <v>3550.8959565144005</v>
      </c>
      <c r="AV159">
        <v>3483.2086357216722</v>
      </c>
      <c r="AW159">
        <v>3186.0391839174704</v>
      </c>
      <c r="AX159">
        <v>3775.0263962644453</v>
      </c>
      <c r="AY159">
        <v>4150.288925015182</v>
      </c>
      <c r="AZ159">
        <v>4575.6622433904577</v>
      </c>
      <c r="BA159">
        <v>5840.7029456807704</v>
      </c>
      <c r="BB159">
        <v>7759.7504926848897</v>
      </c>
      <c r="BC159">
        <v>8061.9466847721078</v>
      </c>
      <c r="BD159">
        <v>7826.3173032574432</v>
      </c>
      <c r="BE159">
        <v>7181.5408256378996</v>
      </c>
      <c r="BF159">
        <v>9112.1209849645329</v>
      </c>
      <c r="BG159">
        <v>9022.7718773781635</v>
      </c>
      <c r="BH159">
        <v>9708.5529004670352</v>
      </c>
      <c r="BI159">
        <v>8407.7396559526387</v>
      </c>
      <c r="BJ159">
        <v>9428.4784724886194</v>
      </c>
      <c r="BK159">
        <v>8527.3448484978981</v>
      </c>
      <c r="BL159">
        <v>7364.7416641301943</v>
      </c>
      <c r="BM159">
        <v>8560.307042355711</v>
      </c>
      <c r="BN159">
        <v>10848.098030851144</v>
      </c>
      <c r="BO159">
        <v>11784.779223668411</v>
      </c>
      <c r="BP159">
        <v>13417.467226739258</v>
      </c>
      <c r="BQ159">
        <v>17495.229264279227</v>
      </c>
      <c r="BR159">
        <v>19959.737876812273</v>
      </c>
      <c r="BS159">
        <v>20868.761699987695</v>
      </c>
    </row>
    <row r="160" spans="6:71" x14ac:dyDescent="0.45">
      <c r="F160" s="23">
        <v>83</v>
      </c>
      <c r="G160" s="39">
        <v>100</v>
      </c>
      <c r="H160" s="39">
        <v>97.656227405330597</v>
      </c>
      <c r="I160" s="39">
        <v>77.282369837806868</v>
      </c>
      <c r="J160" s="39">
        <v>89.729235711176571</v>
      </c>
      <c r="K160" s="39">
        <v>97.270014488103172</v>
      </c>
      <c r="L160" s="39">
        <v>130.72331341271897</v>
      </c>
      <c r="M160" s="39">
        <v>164.75438688703565</v>
      </c>
      <c r="N160" s="39">
        <v>113.08704847197113</v>
      </c>
      <c r="O160" s="39">
        <v>146.90719592703593</v>
      </c>
      <c r="P160" s="39">
        <v>169.2148426969234</v>
      </c>
      <c r="Q160" s="39">
        <v>195.26999458273809</v>
      </c>
      <c r="R160" s="39">
        <v>255.27781712323738</v>
      </c>
      <c r="S160" s="39">
        <v>309.17075597617099</v>
      </c>
      <c r="T160" s="39">
        <v>290.93687723152266</v>
      </c>
      <c r="U160" s="39">
        <v>329.51666794011339</v>
      </c>
      <c r="V160" s="39">
        <v>343.96428710394332</v>
      </c>
      <c r="W160" s="39">
        <v>220.77360149282231</v>
      </c>
      <c r="X160" s="39">
        <v>309.8897110642456</v>
      </c>
      <c r="Y160" s="39">
        <v>345.28980182567977</v>
      </c>
      <c r="Z160" s="39">
        <v>357.13560811750324</v>
      </c>
      <c r="AA160" s="39">
        <v>285.41480762968058</v>
      </c>
      <c r="AB160" s="39">
        <v>319.45683682862955</v>
      </c>
      <c r="AC160" s="39">
        <v>352.15312259985211</v>
      </c>
      <c r="AD160" s="39">
        <v>500.24624160197277</v>
      </c>
      <c r="AE160" s="39">
        <v>607.98920336784818</v>
      </c>
      <c r="AF160" s="39">
        <v>599.46203898839963</v>
      </c>
      <c r="AG160" s="39">
        <v>645.26468048585275</v>
      </c>
      <c r="AH160" s="39">
        <v>876.70763990202204</v>
      </c>
      <c r="AI160" s="39">
        <v>910.38575465607369</v>
      </c>
      <c r="AJ160" s="39">
        <v>1098.3587818829456</v>
      </c>
      <c r="AK160" s="39">
        <v>1361.2843490713403</v>
      </c>
      <c r="AL160" s="39">
        <v>1636.6933923942279</v>
      </c>
      <c r="AM160" s="39">
        <v>1581.7065489474605</v>
      </c>
      <c r="AN160" s="39">
        <v>1805.6017991222643</v>
      </c>
      <c r="AO160" s="39">
        <v>1728.8961816627536</v>
      </c>
      <c r="AP160" s="39">
        <v>2045.8401133850821</v>
      </c>
      <c r="AQ160" s="39">
        <v>1691.6009810534267</v>
      </c>
      <c r="AR160" s="39">
        <v>2044.7564831249547</v>
      </c>
      <c r="AS160" s="39">
        <v>2124.1345840449935</v>
      </c>
      <c r="AT160" s="39">
        <v>2955.469540974706</v>
      </c>
      <c r="AU160">
        <v>3668.199349891122</v>
      </c>
      <c r="AV160">
        <v>4116.4043161336094</v>
      </c>
      <c r="AW160">
        <v>3668.9217381105286</v>
      </c>
      <c r="AX160">
        <v>4471.2387163038811</v>
      </c>
      <c r="AY160">
        <v>4523.3864525984873</v>
      </c>
      <c r="AZ160">
        <v>5182.4338572833058</v>
      </c>
      <c r="BA160">
        <v>4851.6454708855063</v>
      </c>
      <c r="BB160">
        <v>5595.083861532471</v>
      </c>
      <c r="BC160">
        <v>5683.1829530494342</v>
      </c>
      <c r="BD160">
        <v>6521.4057951754812</v>
      </c>
      <c r="BE160">
        <v>8033.8930715985716</v>
      </c>
      <c r="BF160">
        <v>7108.0043988135003</v>
      </c>
      <c r="BG160">
        <v>8305.7659788942292</v>
      </c>
      <c r="BH160">
        <v>10874.828770933276</v>
      </c>
      <c r="BI160">
        <v>12122.99629044549</v>
      </c>
      <c r="BJ160">
        <v>10062.160497004874</v>
      </c>
      <c r="BK160">
        <v>11697.591807355599</v>
      </c>
      <c r="BL160">
        <v>9099.9354361390251</v>
      </c>
      <c r="BM160">
        <v>12194.220123905203</v>
      </c>
      <c r="BN160">
        <v>15703.071862282619</v>
      </c>
      <c r="BO160">
        <v>21988.468632392774</v>
      </c>
      <c r="BP160">
        <v>25570.240690117003</v>
      </c>
      <c r="BQ160">
        <v>24427.896008798238</v>
      </c>
      <c r="BR160">
        <v>22508.154908018656</v>
      </c>
      <c r="BS160">
        <v>17723.5466980694</v>
      </c>
    </row>
    <row r="161" spans="6:71" x14ac:dyDescent="0.45">
      <c r="F161" s="23">
        <v>84</v>
      </c>
      <c r="G161" s="39">
        <v>100</v>
      </c>
      <c r="H161" s="39">
        <v>79.645483121886457</v>
      </c>
      <c r="I161" s="39">
        <v>116.53021491144138</v>
      </c>
      <c r="J161" s="39">
        <v>111.77058658844058</v>
      </c>
      <c r="K161" s="39">
        <v>112.57396329597337</v>
      </c>
      <c r="L161" s="39">
        <v>98.365927623654954</v>
      </c>
      <c r="M161" s="39">
        <v>127.12964005321868</v>
      </c>
      <c r="N161" s="39">
        <v>121.5432083617297</v>
      </c>
      <c r="O161" s="39">
        <v>151.12378669768412</v>
      </c>
      <c r="P161" s="39">
        <v>202.96315794270802</v>
      </c>
      <c r="Q161" s="39">
        <v>243.87784697119977</v>
      </c>
      <c r="R161" s="39">
        <v>323.48541403649995</v>
      </c>
      <c r="S161" s="39">
        <v>246.0019115381271</v>
      </c>
      <c r="T161" s="39">
        <v>289.78512975513598</v>
      </c>
      <c r="U161" s="39">
        <v>369.18241049666636</v>
      </c>
      <c r="V161" s="39">
        <v>393.62289412685675</v>
      </c>
      <c r="W161" s="39">
        <v>480.58788873484798</v>
      </c>
      <c r="X161" s="39">
        <v>707.87215886176944</v>
      </c>
      <c r="Y161" s="39">
        <v>753.99973160236732</v>
      </c>
      <c r="Z161" s="39">
        <v>819.82471811299592</v>
      </c>
      <c r="AA161" s="39">
        <v>751.39990004555943</v>
      </c>
      <c r="AB161" s="39">
        <v>478.52181995799708</v>
      </c>
      <c r="AC161" s="39">
        <v>649.90173417352969</v>
      </c>
      <c r="AD161" s="39">
        <v>617.90042767379248</v>
      </c>
      <c r="AE161" s="39">
        <v>669.7883746740689</v>
      </c>
      <c r="AF161" s="39">
        <v>559.94419378300177</v>
      </c>
      <c r="AG161" s="39">
        <v>641.71017439323111</v>
      </c>
      <c r="AH161" s="39">
        <v>673.21534146888087</v>
      </c>
      <c r="AI161" s="39">
        <v>782.32649170572245</v>
      </c>
      <c r="AJ161" s="39">
        <v>727.92684397739458</v>
      </c>
      <c r="AK161" s="39">
        <v>819.20196441753433</v>
      </c>
      <c r="AL161" s="39">
        <v>1068.4732729261525</v>
      </c>
      <c r="AM161" s="39">
        <v>1110.8334585223238</v>
      </c>
      <c r="AN161" s="39">
        <v>1110.8059027577162</v>
      </c>
      <c r="AO161" s="39">
        <v>1384.5159561430103</v>
      </c>
      <c r="AP161" s="39">
        <v>1691.5436924538558</v>
      </c>
      <c r="AQ161" s="39">
        <v>2019.6969203154713</v>
      </c>
      <c r="AR161" s="39">
        <v>2255.8305034500686</v>
      </c>
      <c r="AS161" s="39">
        <v>2023.1446305507054</v>
      </c>
      <c r="AT161" s="39">
        <v>1990.4533956111586</v>
      </c>
      <c r="AU161">
        <v>1715.8012446356224</v>
      </c>
      <c r="AV161">
        <v>1859.2007048247001</v>
      </c>
      <c r="AW161">
        <v>1932.3523195361577</v>
      </c>
      <c r="AX161">
        <v>2843.6567227711444</v>
      </c>
      <c r="AY161">
        <v>4520.6396662479901</v>
      </c>
      <c r="AZ161">
        <v>5182.0675056533164</v>
      </c>
      <c r="BA161">
        <v>6427.6542298592003</v>
      </c>
      <c r="BB161">
        <v>7324.2952710995087</v>
      </c>
      <c r="BC161">
        <v>9248.4845913898007</v>
      </c>
      <c r="BD161">
        <v>11069.058152170373</v>
      </c>
      <c r="BE161">
        <v>11465.046806322642</v>
      </c>
      <c r="BF161">
        <v>15016.383358071396</v>
      </c>
      <c r="BG161">
        <v>18299.49849454689</v>
      </c>
      <c r="BH161">
        <v>12698.952141116704</v>
      </c>
      <c r="BI161">
        <v>12408.051123056155</v>
      </c>
      <c r="BJ161">
        <v>12874.671362678599</v>
      </c>
      <c r="BK161">
        <v>14896.399576248949</v>
      </c>
      <c r="BL161">
        <v>15002.791772049788</v>
      </c>
      <c r="BM161">
        <v>16709.187083483914</v>
      </c>
      <c r="BN161">
        <v>17984.037665789798</v>
      </c>
      <c r="BO161">
        <v>21472.727645477287</v>
      </c>
      <c r="BP161">
        <v>27871.551781458278</v>
      </c>
      <c r="BQ161">
        <v>28425.188533712066</v>
      </c>
      <c r="BR161">
        <v>38000.061821053481</v>
      </c>
      <c r="BS161">
        <v>43563.737869744386</v>
      </c>
    </row>
    <row r="162" spans="6:71" x14ac:dyDescent="0.45">
      <c r="F162" s="23">
        <v>85</v>
      </c>
      <c r="G162" s="39">
        <v>100</v>
      </c>
      <c r="H162" s="39">
        <v>119.68832302680867</v>
      </c>
      <c r="I162" s="39">
        <v>131.80808518122441</v>
      </c>
      <c r="J162" s="39">
        <v>134.01026943657425</v>
      </c>
      <c r="K162" s="39">
        <v>118.89013369021573</v>
      </c>
      <c r="L162" s="39">
        <v>125.42036069204529</v>
      </c>
      <c r="M162" s="39">
        <v>130.12088227743959</v>
      </c>
      <c r="N162" s="39">
        <v>150.69265387803381</v>
      </c>
      <c r="O162" s="39">
        <v>198.03037373031799</v>
      </c>
      <c r="P162" s="39">
        <v>221.80744790815206</v>
      </c>
      <c r="Q162" s="39">
        <v>249.32771741776361</v>
      </c>
      <c r="R162" s="39">
        <v>258.56704793265857</v>
      </c>
      <c r="S162" s="39">
        <v>258.42538387781008</v>
      </c>
      <c r="T162" s="39">
        <v>295.66782739330057</v>
      </c>
      <c r="U162" s="39">
        <v>206.39498937724375</v>
      </c>
      <c r="V162" s="39">
        <v>226.61547274526833</v>
      </c>
      <c r="W162" s="39">
        <v>207.60549192645999</v>
      </c>
      <c r="X162" s="39">
        <v>307.01453928858803</v>
      </c>
      <c r="Y162" s="39">
        <v>408.02258721241157</v>
      </c>
      <c r="Z162" s="39">
        <v>427.62785024807852</v>
      </c>
      <c r="AA162" s="39">
        <v>611.64655927822071</v>
      </c>
      <c r="AB162" s="39">
        <v>744.38020735635769</v>
      </c>
      <c r="AC162" s="39">
        <v>844.5430595820585</v>
      </c>
      <c r="AD162" s="39">
        <v>950.9271696537669</v>
      </c>
      <c r="AE162" s="39">
        <v>896.76052342467051</v>
      </c>
      <c r="AF162" s="39">
        <v>962.94404788161103</v>
      </c>
      <c r="AG162" s="39">
        <v>850.75468452149687</v>
      </c>
      <c r="AH162" s="39">
        <v>1217.3497471535297</v>
      </c>
      <c r="AI162" s="39">
        <v>1367.2021047169383</v>
      </c>
      <c r="AJ162" s="39">
        <v>1955.4879171198513</v>
      </c>
      <c r="AK162" s="39">
        <v>1797.2453308574777</v>
      </c>
      <c r="AL162" s="39">
        <v>1738.5614125549523</v>
      </c>
      <c r="AM162" s="39">
        <v>2293.6717010566645</v>
      </c>
      <c r="AN162" s="39">
        <v>2265.4954415637922</v>
      </c>
      <c r="AO162" s="39">
        <v>2375.8793264892151</v>
      </c>
      <c r="AP162" s="39">
        <v>2860.7836369045126</v>
      </c>
      <c r="AQ162" s="39">
        <v>3649.7067778235801</v>
      </c>
      <c r="AR162" s="39">
        <v>3674.8382022357177</v>
      </c>
      <c r="AS162" s="39">
        <v>4964.7138690287447</v>
      </c>
      <c r="AT162" s="39">
        <v>5311.61293832508</v>
      </c>
      <c r="AU162">
        <v>5498.7466465838615</v>
      </c>
      <c r="AV162">
        <v>7567.3587232690379</v>
      </c>
      <c r="AW162">
        <v>8202.8105488240581</v>
      </c>
      <c r="AX162">
        <v>9694.660244957473</v>
      </c>
      <c r="AY162">
        <v>5464.464558812364</v>
      </c>
      <c r="AZ162">
        <v>7368.4832759926021</v>
      </c>
      <c r="BA162">
        <v>7385.6215747886863</v>
      </c>
      <c r="BB162">
        <v>8352.3683065553541</v>
      </c>
      <c r="BC162">
        <v>9084.5749979883276</v>
      </c>
      <c r="BD162">
        <v>9925.1513321205584</v>
      </c>
      <c r="BE162">
        <v>9086.22136421707</v>
      </c>
      <c r="BF162">
        <v>10866.431120350793</v>
      </c>
      <c r="BG162">
        <v>12727.13127658365</v>
      </c>
      <c r="BH162">
        <v>14706.678930783632</v>
      </c>
      <c r="BI162">
        <v>15720.12575195168</v>
      </c>
      <c r="BJ162">
        <v>20878.187191266792</v>
      </c>
      <c r="BK162">
        <v>19758.592349980103</v>
      </c>
      <c r="BL162">
        <v>21861.938673719458</v>
      </c>
      <c r="BM162">
        <v>21222.729292451972</v>
      </c>
      <c r="BN162">
        <v>20569.843122139988</v>
      </c>
      <c r="BO162">
        <v>23229.849600519672</v>
      </c>
      <c r="BP162">
        <v>30021.570063469895</v>
      </c>
      <c r="BQ162">
        <v>19962.389044991702</v>
      </c>
      <c r="BR162">
        <v>23962.076185737806</v>
      </c>
      <c r="BS162">
        <v>33291.046893338775</v>
      </c>
    </row>
    <row r="163" spans="6:71" x14ac:dyDescent="0.45">
      <c r="F163" s="23">
        <v>86</v>
      </c>
      <c r="G163" s="39">
        <v>100</v>
      </c>
      <c r="H163" s="39">
        <v>109.72390850925262</v>
      </c>
      <c r="I163" s="39">
        <v>132.29175330663008</v>
      </c>
      <c r="J163" s="39">
        <v>136.12708111205399</v>
      </c>
      <c r="K163" s="39">
        <v>138.88041253911254</v>
      </c>
      <c r="L163" s="39">
        <v>166.96115806619196</v>
      </c>
      <c r="M163" s="39">
        <v>202.26787321014115</v>
      </c>
      <c r="N163" s="39">
        <v>220.61623986865905</v>
      </c>
      <c r="O163" s="39">
        <v>249.31635592677273</v>
      </c>
      <c r="P163" s="39">
        <v>159.90034080876848</v>
      </c>
      <c r="Q163" s="39">
        <v>202.07437010398769</v>
      </c>
      <c r="R163" s="39">
        <v>275.75313559271859</v>
      </c>
      <c r="S163" s="39">
        <v>206.08577033801393</v>
      </c>
      <c r="T163" s="39">
        <v>192.96908333713725</v>
      </c>
      <c r="U163" s="39">
        <v>274.05994784989747</v>
      </c>
      <c r="V163" s="39">
        <v>301.78799840965382</v>
      </c>
      <c r="W163" s="39">
        <v>292.41368404041583</v>
      </c>
      <c r="X163" s="39">
        <v>363.05358256258586</v>
      </c>
      <c r="Y163" s="39">
        <v>321.8745973151095</v>
      </c>
      <c r="Z163" s="39">
        <v>370.76129676254095</v>
      </c>
      <c r="AA163" s="39">
        <v>300.31157426457264</v>
      </c>
      <c r="AB163" s="39">
        <v>336.05769957921416</v>
      </c>
      <c r="AC163" s="39">
        <v>397.9263836984897</v>
      </c>
      <c r="AD163" s="39">
        <v>506.50306596878596</v>
      </c>
      <c r="AE163" s="39">
        <v>571.01422056986257</v>
      </c>
      <c r="AF163" s="39">
        <v>747.74135543717796</v>
      </c>
      <c r="AG163" s="39">
        <v>1032.8437298466995</v>
      </c>
      <c r="AH163" s="39">
        <v>1305.0625386314273</v>
      </c>
      <c r="AI163" s="39">
        <v>1199.3813673463219</v>
      </c>
      <c r="AJ163" s="39">
        <v>1296.7038289201462</v>
      </c>
      <c r="AK163" s="39">
        <v>1488.3942110474454</v>
      </c>
      <c r="AL163" s="39">
        <v>1445.5278083574688</v>
      </c>
      <c r="AM163" s="39">
        <v>1571.1791290598499</v>
      </c>
      <c r="AN163" s="39">
        <v>1685.0334647403711</v>
      </c>
      <c r="AO163" s="39">
        <v>1733.1044210040911</v>
      </c>
      <c r="AP163" s="39">
        <v>2076.7429270045727</v>
      </c>
      <c r="AQ163" s="39">
        <v>2355.8160755359577</v>
      </c>
      <c r="AR163" s="39">
        <v>2708.0039111206861</v>
      </c>
      <c r="AS163" s="39">
        <v>3117.0156296814675</v>
      </c>
      <c r="AT163" s="39">
        <v>4052.380966744774</v>
      </c>
      <c r="AU163">
        <v>5272.7493615412304</v>
      </c>
      <c r="AV163">
        <v>5338.592329152204</v>
      </c>
      <c r="AW163">
        <v>6626.8642857138057</v>
      </c>
      <c r="AX163">
        <v>4127.3617361398847</v>
      </c>
      <c r="AY163">
        <v>6556.2089973747725</v>
      </c>
      <c r="AZ163">
        <v>6503.8665728861806</v>
      </c>
      <c r="BA163">
        <v>7254.9156283247594</v>
      </c>
      <c r="BB163">
        <v>7369.8710243742962</v>
      </c>
      <c r="BC163">
        <v>6957.3736383009191</v>
      </c>
      <c r="BD163">
        <v>6718.7496918727129</v>
      </c>
      <c r="BE163">
        <v>6796.9853367620699</v>
      </c>
      <c r="BF163">
        <v>7897.8494099715062</v>
      </c>
      <c r="BG163">
        <v>5009.1576107737183</v>
      </c>
      <c r="BH163">
        <v>6897.86572524454</v>
      </c>
      <c r="BI163">
        <v>8726.4343123195413</v>
      </c>
      <c r="BJ163">
        <v>10168.334314895508</v>
      </c>
      <c r="BK163">
        <v>6991.5805926568974</v>
      </c>
      <c r="BL163">
        <v>10141.706148156012</v>
      </c>
      <c r="BM163">
        <v>14562.455276190865</v>
      </c>
      <c r="BN163">
        <v>17713.676550687429</v>
      </c>
      <c r="BO163">
        <v>22071.77510467398</v>
      </c>
      <c r="BP163">
        <v>16459.973498373874</v>
      </c>
      <c r="BQ163">
        <v>17041.022982110917</v>
      </c>
      <c r="BR163">
        <v>24759.045404000724</v>
      </c>
      <c r="BS163">
        <v>29574.183540080252</v>
      </c>
    </row>
    <row r="164" spans="6:71" x14ac:dyDescent="0.45">
      <c r="F164" s="23">
        <v>87</v>
      </c>
      <c r="G164" s="39">
        <v>100</v>
      </c>
      <c r="H164" s="39">
        <v>133.46417497435249</v>
      </c>
      <c r="I164" s="39">
        <v>146.20013850519294</v>
      </c>
      <c r="J164" s="39">
        <v>168.47771072105795</v>
      </c>
      <c r="K164" s="39">
        <v>161.58064459300027</v>
      </c>
      <c r="L164" s="39">
        <v>238.0175740342186</v>
      </c>
      <c r="M164" s="39">
        <v>188.22233579716053</v>
      </c>
      <c r="N164" s="39">
        <v>192.31608922014149</v>
      </c>
      <c r="O164" s="39">
        <v>212.40883899608443</v>
      </c>
      <c r="P164" s="39">
        <v>213.11141415182252</v>
      </c>
      <c r="Q164" s="39">
        <v>236.65815418441701</v>
      </c>
      <c r="R164" s="39">
        <v>235.54991413026173</v>
      </c>
      <c r="S164" s="39">
        <v>289.87298286705914</v>
      </c>
      <c r="T164" s="39">
        <v>378.8185193688501</v>
      </c>
      <c r="U164" s="39">
        <v>454.24009590356161</v>
      </c>
      <c r="V164" s="39">
        <v>543.29010107619342</v>
      </c>
      <c r="W164" s="39">
        <v>524.09144697953695</v>
      </c>
      <c r="X164" s="39">
        <v>543.1600214811117</v>
      </c>
      <c r="Y164" s="39">
        <v>616.05890550966353</v>
      </c>
      <c r="Z164" s="39">
        <v>561.87609346391673</v>
      </c>
      <c r="AA164" s="39">
        <v>621.83824660934636</v>
      </c>
      <c r="AB164" s="39">
        <v>776.35559988852697</v>
      </c>
      <c r="AC164" s="39">
        <v>733.86262188266562</v>
      </c>
      <c r="AD164" s="39">
        <v>707.31161707659396</v>
      </c>
      <c r="AE164" s="39">
        <v>709.27723100898379</v>
      </c>
      <c r="AF164" s="39">
        <v>593.99506109895208</v>
      </c>
      <c r="AG164" s="39">
        <v>661.83349497352276</v>
      </c>
      <c r="AH164" s="39">
        <v>750.55641753944906</v>
      </c>
      <c r="AI164" s="39">
        <v>1091.1037066356689</v>
      </c>
      <c r="AJ164" s="39">
        <v>1201.30272643596</v>
      </c>
      <c r="AK164" s="39">
        <v>1311.6722463507413</v>
      </c>
      <c r="AL164" s="39">
        <v>1775.1762653332798</v>
      </c>
      <c r="AM164" s="39">
        <v>2548.2792655878102</v>
      </c>
      <c r="AN164" s="39">
        <v>3000.5019731426519</v>
      </c>
      <c r="AO164" s="39">
        <v>2538.1296197959109</v>
      </c>
      <c r="AP164" s="39">
        <v>1932.7238575518418</v>
      </c>
      <c r="AQ164" s="39">
        <v>1834.8715085857202</v>
      </c>
      <c r="AR164" s="39">
        <v>1621.5632144890144</v>
      </c>
      <c r="AS164" s="39">
        <v>1568.8226445749281</v>
      </c>
      <c r="AT164" s="39">
        <v>1160.1384890433173</v>
      </c>
      <c r="AU164">
        <v>1835.974982762368</v>
      </c>
      <c r="AV164">
        <v>2534.8019831961324</v>
      </c>
      <c r="AW164">
        <v>2375.9238135184933</v>
      </c>
      <c r="AX164">
        <v>2804.8182721148432</v>
      </c>
      <c r="AY164">
        <v>3281.1703824521528</v>
      </c>
      <c r="AZ164">
        <v>3322.2865509170088</v>
      </c>
      <c r="BA164">
        <v>4463.5010701139836</v>
      </c>
      <c r="BB164">
        <v>5221.7756790872836</v>
      </c>
      <c r="BC164">
        <v>6182.8306179761476</v>
      </c>
      <c r="BD164">
        <v>6921.6435655376727</v>
      </c>
      <c r="BE164">
        <v>7219.2607496056598</v>
      </c>
      <c r="BF164">
        <v>7302.120228283391</v>
      </c>
      <c r="BG164">
        <v>10716.431030288459</v>
      </c>
      <c r="BH164">
        <v>11902.759740969203</v>
      </c>
      <c r="BI164">
        <v>11999.766474390237</v>
      </c>
      <c r="BJ164">
        <v>14590.978558808447</v>
      </c>
      <c r="BK164">
        <v>11060.988120097805</v>
      </c>
      <c r="BL164">
        <v>13581.104401484794</v>
      </c>
      <c r="BM164">
        <v>16198.408569943374</v>
      </c>
      <c r="BN164">
        <v>15927.816290573077</v>
      </c>
      <c r="BO164">
        <v>20237.586008591337</v>
      </c>
      <c r="BP164">
        <v>26273.615355613059</v>
      </c>
      <c r="BQ164">
        <v>32606.13292358919</v>
      </c>
      <c r="BR164">
        <v>32693.597940434676</v>
      </c>
      <c r="BS164">
        <v>40193.469514588607</v>
      </c>
    </row>
    <row r="165" spans="6:71" x14ac:dyDescent="0.45">
      <c r="F165" s="23">
        <v>88</v>
      </c>
      <c r="G165" s="39">
        <v>100</v>
      </c>
      <c r="H165" s="39">
        <v>105.20213669352481</v>
      </c>
      <c r="I165" s="39">
        <v>155.69932298940489</v>
      </c>
      <c r="J165" s="39">
        <v>161.68845787560178</v>
      </c>
      <c r="K165" s="39">
        <v>188.75629442960965</v>
      </c>
      <c r="L165" s="39">
        <v>221.26569281581891</v>
      </c>
      <c r="M165" s="39">
        <v>192.72927926518716</v>
      </c>
      <c r="N165" s="39">
        <v>229.17414786411882</v>
      </c>
      <c r="O165" s="39">
        <v>235.68677223363204</v>
      </c>
      <c r="P165" s="39">
        <v>226.92258736124313</v>
      </c>
      <c r="Q165" s="39">
        <v>252.29516285745112</v>
      </c>
      <c r="R165" s="39">
        <v>274.13267816421484</v>
      </c>
      <c r="S165" s="39">
        <v>327.74851372735736</v>
      </c>
      <c r="T165" s="39">
        <v>433.04787265998908</v>
      </c>
      <c r="U165" s="39">
        <v>447.95696795680198</v>
      </c>
      <c r="V165" s="39">
        <v>399.98322541244477</v>
      </c>
      <c r="W165" s="39">
        <v>411.38306470385902</v>
      </c>
      <c r="X165" s="39">
        <v>483.87379405216296</v>
      </c>
      <c r="Y165" s="39">
        <v>516.10884761380373</v>
      </c>
      <c r="Z165" s="39">
        <v>440.94880835739104</v>
      </c>
      <c r="AA165" s="39">
        <v>504.8449229742053</v>
      </c>
      <c r="AB165" s="39">
        <v>576.32026091201465</v>
      </c>
      <c r="AC165" s="39">
        <v>637.92275171480867</v>
      </c>
      <c r="AD165" s="39">
        <v>607.44965081086877</v>
      </c>
      <c r="AE165" s="39">
        <v>454.24673959798253</v>
      </c>
      <c r="AF165" s="39">
        <v>623.06076886313053</v>
      </c>
      <c r="AG165" s="39">
        <v>572.33465594500217</v>
      </c>
      <c r="AH165" s="39">
        <v>726.28697145865237</v>
      </c>
      <c r="AI165" s="39">
        <v>854.86415664909396</v>
      </c>
      <c r="AJ165" s="39">
        <v>1000.81948627197</v>
      </c>
      <c r="AK165" s="39">
        <v>965.59746253368291</v>
      </c>
      <c r="AL165" s="39">
        <v>1211.5578491099698</v>
      </c>
      <c r="AM165" s="39">
        <v>1557.0113916740047</v>
      </c>
      <c r="AN165" s="39">
        <v>1879.694171516745</v>
      </c>
      <c r="AO165" s="39">
        <v>2197.5691234263295</v>
      </c>
      <c r="AP165" s="39">
        <v>2396.6809256159768</v>
      </c>
      <c r="AQ165" s="39">
        <v>3045.9145862702644</v>
      </c>
      <c r="AR165" s="39">
        <v>4345.4080092408294</v>
      </c>
      <c r="AS165" s="39">
        <v>4334.087053221403</v>
      </c>
      <c r="AT165" s="39">
        <v>3923.0906823792579</v>
      </c>
      <c r="AU165">
        <v>3634.4978452149144</v>
      </c>
      <c r="AV165">
        <v>3680.1478025874403</v>
      </c>
      <c r="AW165">
        <v>3920.5917264674108</v>
      </c>
      <c r="AX165">
        <v>2911.0630439123129</v>
      </c>
      <c r="AY165">
        <v>2811.0849453775463</v>
      </c>
      <c r="AZ165">
        <v>2986.8398472427966</v>
      </c>
      <c r="BA165">
        <v>3794.0869171554614</v>
      </c>
      <c r="BB165">
        <v>4512.6883570587142</v>
      </c>
      <c r="BC165">
        <v>5880.4553528688675</v>
      </c>
      <c r="BD165">
        <v>5793.3929530866944</v>
      </c>
      <c r="BE165">
        <v>7857.4805355948511</v>
      </c>
      <c r="BF165">
        <v>9254.5232384343308</v>
      </c>
      <c r="BG165">
        <v>7922.9203237658567</v>
      </c>
      <c r="BH165">
        <v>10940.31864107392</v>
      </c>
      <c r="BI165">
        <v>11839.012003522928</v>
      </c>
      <c r="BJ165">
        <v>10010.185280732127</v>
      </c>
      <c r="BK165">
        <v>13981.086890166322</v>
      </c>
      <c r="BL165">
        <v>15425.612344258625</v>
      </c>
      <c r="BM165">
        <v>14247.835283119102</v>
      </c>
      <c r="BN165">
        <v>17699.238002151847</v>
      </c>
      <c r="BO165">
        <v>19680.56208261539</v>
      </c>
      <c r="BP165">
        <v>17782.855817914053</v>
      </c>
      <c r="BQ165">
        <v>23230.679613104105</v>
      </c>
      <c r="BR165">
        <v>29921.374157315215</v>
      </c>
      <c r="BS165">
        <v>33455.366053919031</v>
      </c>
    </row>
    <row r="166" spans="6:71" x14ac:dyDescent="0.45">
      <c r="F166" s="23">
        <v>89</v>
      </c>
      <c r="G166" s="39">
        <v>100</v>
      </c>
      <c r="H166" s="39">
        <v>120.91903254920553</v>
      </c>
      <c r="I166" s="39">
        <v>113.41676719678891</v>
      </c>
      <c r="J166" s="39">
        <v>78.536843964015532</v>
      </c>
      <c r="K166" s="39">
        <v>117.1870357366975</v>
      </c>
      <c r="L166" s="39">
        <v>115.81869535701752</v>
      </c>
      <c r="M166" s="39">
        <v>140.37033611891616</v>
      </c>
      <c r="N166" s="39">
        <v>200.12695153194389</v>
      </c>
      <c r="O166" s="39">
        <v>170.17933006974607</v>
      </c>
      <c r="P166" s="39">
        <v>181.81999172848197</v>
      </c>
      <c r="Q166" s="39">
        <v>217.0922271249508</v>
      </c>
      <c r="R166" s="39">
        <v>219.0370990723622</v>
      </c>
      <c r="S166" s="39">
        <v>232.97895895276358</v>
      </c>
      <c r="T166" s="39">
        <v>288.19386186103458</v>
      </c>
      <c r="U166" s="39">
        <v>424.84651023208647</v>
      </c>
      <c r="V166" s="39">
        <v>424.07080366931393</v>
      </c>
      <c r="W166" s="39">
        <v>506.46585374018611</v>
      </c>
      <c r="X166" s="39">
        <v>480.416114203002</v>
      </c>
      <c r="Y166" s="39">
        <v>362.92040221360907</v>
      </c>
      <c r="Z166" s="39">
        <v>476.58461564110303</v>
      </c>
      <c r="AA166" s="39">
        <v>444.00663946541187</v>
      </c>
      <c r="AB166" s="39">
        <v>545.9316680798371</v>
      </c>
      <c r="AC166" s="39">
        <v>499.12267380427619</v>
      </c>
      <c r="AD166" s="39">
        <v>542.68972276188924</v>
      </c>
      <c r="AE166" s="39">
        <v>627.4154300536045</v>
      </c>
      <c r="AF166" s="39">
        <v>772.89990674672094</v>
      </c>
      <c r="AG166" s="39">
        <v>802.11274483939292</v>
      </c>
      <c r="AH166" s="39">
        <v>821.53323496399582</v>
      </c>
      <c r="AI166" s="39">
        <v>940.67705106393123</v>
      </c>
      <c r="AJ166" s="39">
        <v>1030.0499770847282</v>
      </c>
      <c r="AK166" s="39">
        <v>1248.8467570275263</v>
      </c>
      <c r="AL166" s="39">
        <v>1214.8307589653484</v>
      </c>
      <c r="AM166" s="39">
        <v>700.17800995720586</v>
      </c>
      <c r="AN166" s="39">
        <v>1036.6266185554862</v>
      </c>
      <c r="AO166" s="39">
        <v>1397.1432189015063</v>
      </c>
      <c r="AP166" s="39">
        <v>1528.4989151315949</v>
      </c>
      <c r="AQ166" s="39">
        <v>1498.6636191379544</v>
      </c>
      <c r="AR166" s="39">
        <v>1620.3040188540974</v>
      </c>
      <c r="AS166" s="39">
        <v>1858.9921536611689</v>
      </c>
      <c r="AT166" s="39">
        <v>1789.0729172289243</v>
      </c>
      <c r="AU166">
        <v>2705.5350494925251</v>
      </c>
      <c r="AV166">
        <v>2925.846933812913</v>
      </c>
      <c r="AW166">
        <v>3560.5589277734489</v>
      </c>
      <c r="AX166">
        <v>4238.2112423411836</v>
      </c>
      <c r="AY166">
        <v>5288.1639874045795</v>
      </c>
      <c r="AZ166">
        <v>5893.6904510530949</v>
      </c>
      <c r="BA166">
        <v>6268.0516165590725</v>
      </c>
      <c r="BB166">
        <v>6042.4620031476925</v>
      </c>
      <c r="BC166">
        <v>7168.2416677238371</v>
      </c>
      <c r="BD166">
        <v>7404.5993449459793</v>
      </c>
      <c r="BE166">
        <v>7750.0765432765656</v>
      </c>
      <c r="BF166">
        <v>6376.9110261149435</v>
      </c>
      <c r="BG166">
        <v>8186.5375999490652</v>
      </c>
      <c r="BH166">
        <v>9114.6208032553768</v>
      </c>
      <c r="BI166">
        <v>11283.593201275047</v>
      </c>
      <c r="BJ166">
        <v>12652.583477346467</v>
      </c>
      <c r="BK166">
        <v>14090.022176373612</v>
      </c>
      <c r="BL166">
        <v>20235.513549313033</v>
      </c>
      <c r="BM166">
        <v>15168.45461452967</v>
      </c>
      <c r="BN166">
        <v>18330.632216158036</v>
      </c>
      <c r="BO166">
        <v>15633.468398694564</v>
      </c>
      <c r="BP166">
        <v>18850.347744087841</v>
      </c>
      <c r="BQ166">
        <v>24330.323408563047</v>
      </c>
      <c r="BR166">
        <v>32232.936595448195</v>
      </c>
      <c r="BS166">
        <v>37412.609702613969</v>
      </c>
    </row>
    <row r="167" spans="6:71" x14ac:dyDescent="0.45">
      <c r="F167" s="23">
        <v>90</v>
      </c>
      <c r="G167" s="39">
        <v>100</v>
      </c>
      <c r="H167" s="39">
        <v>119.24095244040805</v>
      </c>
      <c r="I167" s="39">
        <v>153.94877551548035</v>
      </c>
      <c r="J167" s="39">
        <v>157.45972944565287</v>
      </c>
      <c r="K167" s="39">
        <v>190.13791063142281</v>
      </c>
      <c r="L167" s="39">
        <v>140.63843667775632</v>
      </c>
      <c r="M167" s="39">
        <v>191.88156356514907</v>
      </c>
      <c r="N167" s="39">
        <v>216.20783557835065</v>
      </c>
      <c r="O167" s="39">
        <v>247.09301546742284</v>
      </c>
      <c r="P167" s="39">
        <v>272.22129670393622</v>
      </c>
      <c r="Q167" s="39">
        <v>263.81678751195437</v>
      </c>
      <c r="R167" s="39">
        <v>308.65258950782663</v>
      </c>
      <c r="S167" s="39">
        <v>312.01032448750112</v>
      </c>
      <c r="T167" s="39">
        <v>282.86866247485631</v>
      </c>
      <c r="U167" s="39">
        <v>315.72076874538811</v>
      </c>
      <c r="V167" s="39">
        <v>282.95624631027295</v>
      </c>
      <c r="W167" s="39">
        <v>280.01729285042023</v>
      </c>
      <c r="X167" s="39">
        <v>319.83532997876603</v>
      </c>
      <c r="Y167" s="39">
        <v>321.31015083926047</v>
      </c>
      <c r="Z167" s="39">
        <v>331.917963732722</v>
      </c>
      <c r="AA167" s="39">
        <v>424.31154564604572</v>
      </c>
      <c r="AB167" s="39">
        <v>401.58835365809983</v>
      </c>
      <c r="AC167" s="39">
        <v>477.61699680057001</v>
      </c>
      <c r="AD167" s="39">
        <v>492.91594360096133</v>
      </c>
      <c r="AE167" s="39">
        <v>485.29211352903735</v>
      </c>
      <c r="AF167" s="39">
        <v>510.69263057658873</v>
      </c>
      <c r="AG167" s="39">
        <v>654.05815802460586</v>
      </c>
      <c r="AH167" s="39">
        <v>870.46527102972129</v>
      </c>
      <c r="AI167" s="39">
        <v>967.76840017372274</v>
      </c>
      <c r="AJ167" s="39">
        <v>836.31070911146946</v>
      </c>
      <c r="AK167" s="39">
        <v>1088.4834476804574</v>
      </c>
      <c r="AL167" s="39">
        <v>1173.8285975273047</v>
      </c>
      <c r="AM167" s="39">
        <v>1411.4436428277954</v>
      </c>
      <c r="AN167" s="39">
        <v>1205.2860488969748</v>
      </c>
      <c r="AO167" s="39">
        <v>1710.188530679148</v>
      </c>
      <c r="AP167" s="39">
        <v>1912.072524405753</v>
      </c>
      <c r="AQ167" s="39">
        <v>1952.7808243878105</v>
      </c>
      <c r="AR167" s="39">
        <v>2429.3300163773633</v>
      </c>
      <c r="AS167" s="39">
        <v>2279.8105745610756</v>
      </c>
      <c r="AT167" s="39">
        <v>2041.2568758444411</v>
      </c>
      <c r="AU167">
        <v>1817.4977766579364</v>
      </c>
      <c r="AV167">
        <v>2616.9399200726784</v>
      </c>
      <c r="AW167">
        <v>3261.5848115220597</v>
      </c>
      <c r="AX167">
        <v>5149.3047027943767</v>
      </c>
      <c r="AY167">
        <v>4900.2384258404281</v>
      </c>
      <c r="AZ167">
        <v>4999.5296167119059</v>
      </c>
      <c r="BA167">
        <v>5742.7111022145118</v>
      </c>
      <c r="BB167">
        <v>6185.9142840052482</v>
      </c>
      <c r="BC167">
        <v>6238.1134090211717</v>
      </c>
      <c r="BD167">
        <v>8081.5921678536533</v>
      </c>
      <c r="BE167">
        <v>8244.2511848843824</v>
      </c>
      <c r="BF167">
        <v>9901.1789489815601</v>
      </c>
      <c r="BG167">
        <v>12173.114224725285</v>
      </c>
      <c r="BH167">
        <v>12543.048169272452</v>
      </c>
      <c r="BI167">
        <v>14891.435817564388</v>
      </c>
      <c r="BJ167">
        <v>12731.958044067513</v>
      </c>
      <c r="BK167">
        <v>18431.623456517158</v>
      </c>
      <c r="BL167">
        <v>23963.538938021975</v>
      </c>
      <c r="BM167">
        <v>26461.908642591439</v>
      </c>
      <c r="BN167">
        <v>28534.277368355735</v>
      </c>
      <c r="BO167">
        <v>32097.953398781392</v>
      </c>
      <c r="BP167">
        <v>23177.466671283939</v>
      </c>
      <c r="BQ167">
        <v>19535.574940312381</v>
      </c>
      <c r="BR167">
        <v>20685.925681409244</v>
      </c>
      <c r="BS167">
        <v>21251.106217974331</v>
      </c>
    </row>
    <row r="168" spans="6:71" x14ac:dyDescent="0.45">
      <c r="F168" s="23">
        <v>91</v>
      </c>
      <c r="G168" s="39">
        <v>100</v>
      </c>
      <c r="H168" s="39">
        <v>106.03404891255619</v>
      </c>
      <c r="I168" s="39">
        <v>91.40176026107406</v>
      </c>
      <c r="J168" s="39">
        <v>117.60035055962955</v>
      </c>
      <c r="K168" s="39">
        <v>119.12918664955089</v>
      </c>
      <c r="L168" s="39">
        <v>137.37508707652105</v>
      </c>
      <c r="M168" s="39">
        <v>132.91016399470064</v>
      </c>
      <c r="N168" s="39">
        <v>143.17609046742351</v>
      </c>
      <c r="O168" s="39">
        <v>186.01267544988818</v>
      </c>
      <c r="P168" s="39">
        <v>215.5209732267671</v>
      </c>
      <c r="Q168" s="39">
        <v>274.21357893208778</v>
      </c>
      <c r="R168" s="39">
        <v>259.95227012538044</v>
      </c>
      <c r="S168" s="39">
        <v>273.60344034999321</v>
      </c>
      <c r="T168" s="39">
        <v>333.65669625114407</v>
      </c>
      <c r="U168" s="39">
        <v>324.94654870104671</v>
      </c>
      <c r="V168" s="39">
        <v>364.26825585088812</v>
      </c>
      <c r="W168" s="39">
        <v>287.76801972527716</v>
      </c>
      <c r="X168" s="39">
        <v>374.81560113361434</v>
      </c>
      <c r="Y168" s="39">
        <v>339.13228946428495</v>
      </c>
      <c r="Z168" s="39">
        <v>353.06124370428711</v>
      </c>
      <c r="AA168" s="39">
        <v>272.12336415278702</v>
      </c>
      <c r="AB168" s="39">
        <v>368.34032042113802</v>
      </c>
      <c r="AC168" s="39">
        <v>493.42752353421571</v>
      </c>
      <c r="AD168" s="39">
        <v>623.88338297188659</v>
      </c>
      <c r="AE168" s="39">
        <v>915.20656877577778</v>
      </c>
      <c r="AF168" s="39">
        <v>1046.3837839172327</v>
      </c>
      <c r="AG168" s="39">
        <v>1418.4959550901631</v>
      </c>
      <c r="AH168" s="39">
        <v>1433.8696531871444</v>
      </c>
      <c r="AI168" s="39">
        <v>1651.0617311220904</v>
      </c>
      <c r="AJ168" s="39">
        <v>1767.4882535559452</v>
      </c>
      <c r="AK168" s="39">
        <v>1645.2578985086475</v>
      </c>
      <c r="AL168" s="39">
        <v>1820.0248656449614</v>
      </c>
      <c r="AM168" s="39">
        <v>2326.0324967733136</v>
      </c>
      <c r="AN168" s="39">
        <v>2233.9985529800442</v>
      </c>
      <c r="AO168" s="39">
        <v>2660.3227968732126</v>
      </c>
      <c r="AP168" s="39">
        <v>2926.6041440544595</v>
      </c>
      <c r="AQ168" s="39">
        <v>3141.2528176113506</v>
      </c>
      <c r="AR168" s="39">
        <v>3049.8628741648063</v>
      </c>
      <c r="AS168" s="39">
        <v>2815.5572697418479</v>
      </c>
      <c r="AT168" s="39">
        <v>3252.4956152463192</v>
      </c>
      <c r="AU168">
        <v>3254.3957723678459</v>
      </c>
      <c r="AV168">
        <v>4436.2275164593711</v>
      </c>
      <c r="AW168">
        <v>3612.2309063088105</v>
      </c>
      <c r="AX168">
        <v>4950.8437213171756</v>
      </c>
      <c r="AY168">
        <v>4841.2535058095636</v>
      </c>
      <c r="AZ168">
        <v>4961.967177923595</v>
      </c>
      <c r="BA168">
        <v>3824.5657727249345</v>
      </c>
      <c r="BB168">
        <v>5093.0035019913012</v>
      </c>
      <c r="BC168">
        <v>3497.6701971260381</v>
      </c>
      <c r="BD168">
        <v>3858.7012060140992</v>
      </c>
      <c r="BE168">
        <v>4889.3414927587419</v>
      </c>
      <c r="BF168">
        <v>6190.3321397727377</v>
      </c>
      <c r="BG168">
        <v>7764.9231896672172</v>
      </c>
      <c r="BH168">
        <v>8845.0666233341435</v>
      </c>
      <c r="BI168">
        <v>10369.724426078794</v>
      </c>
      <c r="BJ168">
        <v>13299.243621638172</v>
      </c>
      <c r="BK168">
        <v>14536.446704899878</v>
      </c>
      <c r="BL168">
        <v>15239.159586871654</v>
      </c>
      <c r="BM168">
        <v>16828.257377081944</v>
      </c>
      <c r="BN168">
        <v>20920.948602457211</v>
      </c>
      <c r="BO168">
        <v>20830.080453613951</v>
      </c>
      <c r="BP168">
        <v>24854.19053129181</v>
      </c>
      <c r="BQ168">
        <v>27635.410174904075</v>
      </c>
      <c r="BR168">
        <v>37873.486104206691</v>
      </c>
      <c r="BS168">
        <v>46349.739164442006</v>
      </c>
    </row>
    <row r="169" spans="6:71" x14ac:dyDescent="0.45">
      <c r="F169" s="23">
        <v>92</v>
      </c>
      <c r="G169" s="39">
        <v>100</v>
      </c>
      <c r="H169" s="39">
        <v>116.08158088974452</v>
      </c>
      <c r="I169" s="39">
        <v>112.06687662804711</v>
      </c>
      <c r="J169" s="39">
        <v>108.402076380818</v>
      </c>
      <c r="K169" s="39">
        <v>115.06317325518147</v>
      </c>
      <c r="L169" s="39">
        <v>150.40788584090029</v>
      </c>
      <c r="M169" s="39">
        <v>167.79798806292322</v>
      </c>
      <c r="N169" s="39">
        <v>215.59531655833203</v>
      </c>
      <c r="O169" s="39">
        <v>281.98011427498034</v>
      </c>
      <c r="P169" s="39">
        <v>334.10049945850909</v>
      </c>
      <c r="Q169" s="39">
        <v>327.09079301009928</v>
      </c>
      <c r="R169" s="39">
        <v>299.57755123518075</v>
      </c>
      <c r="S169" s="39">
        <v>332.5378968513125</v>
      </c>
      <c r="T169" s="39">
        <v>420.09621119361867</v>
      </c>
      <c r="U169" s="39">
        <v>351.01441768171304</v>
      </c>
      <c r="V169" s="39">
        <v>466.56601298904371</v>
      </c>
      <c r="W169" s="39">
        <v>504.59341320774013</v>
      </c>
      <c r="X169" s="39">
        <v>568.92306731305769</v>
      </c>
      <c r="Y169" s="39">
        <v>659.89822088181677</v>
      </c>
      <c r="Z169" s="39">
        <v>331.55472706691262</v>
      </c>
      <c r="AA169" s="39">
        <v>389.68214703762578</v>
      </c>
      <c r="AB169" s="39">
        <v>392.7157369185839</v>
      </c>
      <c r="AC169" s="39">
        <v>447.65910017925069</v>
      </c>
      <c r="AD169" s="39">
        <v>532.52300597228066</v>
      </c>
      <c r="AE169" s="39">
        <v>465.07316184418943</v>
      </c>
      <c r="AF169" s="39">
        <v>473.98724794403682</v>
      </c>
      <c r="AG169" s="39">
        <v>647.13106491324038</v>
      </c>
      <c r="AH169" s="39">
        <v>800.06570696243364</v>
      </c>
      <c r="AI169" s="39">
        <v>886.47215912468641</v>
      </c>
      <c r="AJ169" s="39">
        <v>1054.7697663735539</v>
      </c>
      <c r="AK169" s="39">
        <v>1250.4251128405981</v>
      </c>
      <c r="AL169" s="39">
        <v>1004.2556926918274</v>
      </c>
      <c r="AM169" s="39">
        <v>1180.8729307741855</v>
      </c>
      <c r="AN169" s="39">
        <v>1654.34654481601</v>
      </c>
      <c r="AO169" s="39">
        <v>1972.5449412052794</v>
      </c>
      <c r="AP169" s="39">
        <v>1599.0198463926899</v>
      </c>
      <c r="AQ169" s="39">
        <v>1722.5883301726212</v>
      </c>
      <c r="AR169" s="39">
        <v>1643.961654913775</v>
      </c>
      <c r="AS169" s="39">
        <v>1932.9104091094414</v>
      </c>
      <c r="AT169" s="39">
        <v>2111.7314826829952</v>
      </c>
      <c r="AU169">
        <v>2145.5287424455369</v>
      </c>
      <c r="AV169">
        <v>2806.6418629195337</v>
      </c>
      <c r="AW169">
        <v>3291.9293147706508</v>
      </c>
      <c r="AX169">
        <v>3899.3507573499455</v>
      </c>
      <c r="AY169">
        <v>3737.2756292566191</v>
      </c>
      <c r="AZ169">
        <v>3506.4743401575515</v>
      </c>
      <c r="BA169">
        <v>3824.2509012993496</v>
      </c>
      <c r="BB169">
        <v>5225.9732584189424</v>
      </c>
      <c r="BC169">
        <v>5348.4203482336543</v>
      </c>
      <c r="BD169">
        <v>5809.393931046342</v>
      </c>
      <c r="BE169">
        <v>5613.4265754366688</v>
      </c>
      <c r="BF169">
        <v>5853.434901851936</v>
      </c>
      <c r="BG169">
        <v>8012.4851733179357</v>
      </c>
      <c r="BH169">
        <v>10545.007093198405</v>
      </c>
      <c r="BI169">
        <v>11580.775339921212</v>
      </c>
      <c r="BJ169">
        <v>11093.371628857494</v>
      </c>
      <c r="BK169">
        <v>12048.793181662864</v>
      </c>
      <c r="BL169">
        <v>11070.691097685787</v>
      </c>
      <c r="BM169">
        <v>11711.854178170628</v>
      </c>
      <c r="BN169">
        <v>12594.462752543726</v>
      </c>
      <c r="BO169">
        <v>13249.363891773795</v>
      </c>
      <c r="BP169">
        <v>17043.058955822511</v>
      </c>
      <c r="BQ169">
        <v>17552.506133452214</v>
      </c>
      <c r="BR169">
        <v>18231.059442201793</v>
      </c>
      <c r="BS169">
        <v>24497.019054028995</v>
      </c>
    </row>
    <row r="170" spans="6:71" x14ac:dyDescent="0.45">
      <c r="F170" s="23">
        <v>93</v>
      </c>
      <c r="G170" s="39">
        <v>100</v>
      </c>
      <c r="H170" s="39">
        <v>120.64460306945061</v>
      </c>
      <c r="I170" s="39">
        <v>96.927545291933313</v>
      </c>
      <c r="J170" s="39">
        <v>82.093616240901255</v>
      </c>
      <c r="K170" s="39">
        <v>106.80961204432525</v>
      </c>
      <c r="L170" s="39">
        <v>130.18807352322753</v>
      </c>
      <c r="M170" s="39">
        <v>133.35045290300138</v>
      </c>
      <c r="N170" s="39">
        <v>130.41970993820073</v>
      </c>
      <c r="O170" s="39">
        <v>129.92593790160248</v>
      </c>
      <c r="P170" s="39">
        <v>186.27023084011739</v>
      </c>
      <c r="Q170" s="39">
        <v>204.65302094168223</v>
      </c>
      <c r="R170" s="39">
        <v>179.8599113480625</v>
      </c>
      <c r="S170" s="39">
        <v>188.70801875068418</v>
      </c>
      <c r="T170" s="39">
        <v>201.83126921162514</v>
      </c>
      <c r="U170" s="39">
        <v>198.44518746658517</v>
      </c>
      <c r="V170" s="39">
        <v>262.92169449574129</v>
      </c>
      <c r="W170" s="39">
        <v>321.75746995368127</v>
      </c>
      <c r="X170" s="39">
        <v>296.19345454134401</v>
      </c>
      <c r="Y170" s="39">
        <v>364.1907324185857</v>
      </c>
      <c r="Z170" s="39">
        <v>398.46918687355497</v>
      </c>
      <c r="AA170" s="39">
        <v>445.9285614524091</v>
      </c>
      <c r="AB170" s="39">
        <v>554.43073688539778</v>
      </c>
      <c r="AC170" s="39">
        <v>576.04519627079162</v>
      </c>
      <c r="AD170" s="39">
        <v>735.73175267366071</v>
      </c>
      <c r="AE170" s="39">
        <v>927.46067744673564</v>
      </c>
      <c r="AF170" s="39">
        <v>1133.2322810723522</v>
      </c>
      <c r="AG170" s="39">
        <v>1316.6635849549516</v>
      </c>
      <c r="AH170" s="39">
        <v>1465.8205126274136</v>
      </c>
      <c r="AI170" s="39">
        <v>1459.2092231243928</v>
      </c>
      <c r="AJ170" s="39">
        <v>1365.0626215802927</v>
      </c>
      <c r="AK170" s="39">
        <v>1475.3271158911512</v>
      </c>
      <c r="AL170" s="39">
        <v>1523.6008370252152</v>
      </c>
      <c r="AM170" s="39">
        <v>1865.157113888745</v>
      </c>
      <c r="AN170" s="39">
        <v>2851.0488462485155</v>
      </c>
      <c r="AO170" s="39">
        <v>2504.6287680425808</v>
      </c>
      <c r="AP170" s="39">
        <v>2714.3667004246163</v>
      </c>
      <c r="AQ170" s="39">
        <v>3188.242097988114</v>
      </c>
      <c r="AR170" s="39">
        <v>4824.2058728246839</v>
      </c>
      <c r="AS170" s="39">
        <v>5812.9758449540177</v>
      </c>
      <c r="AT170" s="39">
        <v>5682.5855404809845</v>
      </c>
      <c r="AU170">
        <v>6371.4903675457635</v>
      </c>
      <c r="AV170">
        <v>5054.8481619791328</v>
      </c>
      <c r="AW170">
        <v>4904.9809446905183</v>
      </c>
      <c r="AX170">
        <v>4611.3768798442752</v>
      </c>
      <c r="AY170">
        <v>4848.5980247379339</v>
      </c>
      <c r="AZ170">
        <v>4186.4577193686328</v>
      </c>
      <c r="BA170">
        <v>4425.1224300622071</v>
      </c>
      <c r="BB170">
        <v>6581.9685917449178</v>
      </c>
      <c r="BC170">
        <v>7568.3281315200829</v>
      </c>
      <c r="BD170">
        <v>6950.2576651455947</v>
      </c>
      <c r="BE170">
        <v>9331.9253287175907</v>
      </c>
      <c r="BF170">
        <v>6364.4705836601361</v>
      </c>
      <c r="BG170">
        <v>7800.7851158340045</v>
      </c>
      <c r="BH170">
        <v>7411.8939095861342</v>
      </c>
      <c r="BI170">
        <v>7708.0887547775746</v>
      </c>
      <c r="BJ170">
        <v>12268.524164211141</v>
      </c>
      <c r="BK170">
        <v>14371.272682651197</v>
      </c>
      <c r="BL170">
        <v>16169.715621677362</v>
      </c>
      <c r="BM170">
        <v>15755.607062050689</v>
      </c>
      <c r="BN170">
        <v>16152.295890385723</v>
      </c>
      <c r="BO170">
        <v>16595.081867816651</v>
      </c>
      <c r="BP170">
        <v>17981.686966712128</v>
      </c>
      <c r="BQ170">
        <v>23632.329983091051</v>
      </c>
      <c r="BR170">
        <v>27712.903695780697</v>
      </c>
      <c r="BS170">
        <v>32270.312988152684</v>
      </c>
    </row>
    <row r="171" spans="6:71" x14ac:dyDescent="0.45">
      <c r="F171" s="23">
        <v>94</v>
      </c>
      <c r="G171" s="39">
        <v>100</v>
      </c>
      <c r="H171" s="39">
        <v>104.0662983223408</v>
      </c>
      <c r="I171" s="39">
        <v>118.14719647160443</v>
      </c>
      <c r="J171" s="39">
        <v>145.06176318082265</v>
      </c>
      <c r="K171" s="39">
        <v>144.80308542067579</v>
      </c>
      <c r="L171" s="39">
        <v>171.31153970275187</v>
      </c>
      <c r="M171" s="39">
        <v>173.21207984270359</v>
      </c>
      <c r="N171" s="39">
        <v>146.36121403695245</v>
      </c>
      <c r="O171" s="39">
        <v>143.23721554766658</v>
      </c>
      <c r="P171" s="39">
        <v>160.46052856197159</v>
      </c>
      <c r="Q171" s="39">
        <v>196.57323642303913</v>
      </c>
      <c r="R171" s="39">
        <v>191.396355308561</v>
      </c>
      <c r="S171" s="39">
        <v>213.06675611367012</v>
      </c>
      <c r="T171" s="39">
        <v>246.14525513663884</v>
      </c>
      <c r="U171" s="39">
        <v>229.0276727518193</v>
      </c>
      <c r="V171" s="39">
        <v>248.8800607094681</v>
      </c>
      <c r="W171" s="39">
        <v>190.70190915985199</v>
      </c>
      <c r="X171" s="39">
        <v>292.19254866840322</v>
      </c>
      <c r="Y171" s="39">
        <v>373.45616598324506</v>
      </c>
      <c r="Z171" s="39">
        <v>501.35581097947431</v>
      </c>
      <c r="AA171" s="39">
        <v>603.72707576083167</v>
      </c>
      <c r="AB171" s="39">
        <v>750.50190866770811</v>
      </c>
      <c r="AC171" s="39">
        <v>942.81015352195118</v>
      </c>
      <c r="AD171" s="39">
        <v>970.64559169800384</v>
      </c>
      <c r="AE171" s="39">
        <v>1143.7486907806774</v>
      </c>
      <c r="AF171" s="39">
        <v>820.23484875363249</v>
      </c>
      <c r="AG171" s="39">
        <v>971.74766000366708</v>
      </c>
      <c r="AH171" s="39">
        <v>1360.1940932254092</v>
      </c>
      <c r="AI171" s="39">
        <v>1645.7956148804467</v>
      </c>
      <c r="AJ171" s="39">
        <v>1366.4606244240763</v>
      </c>
      <c r="AK171" s="39">
        <v>1117.0483421849297</v>
      </c>
      <c r="AL171" s="39">
        <v>1262.6371124673419</v>
      </c>
      <c r="AM171" s="39">
        <v>1085.6540139004505</v>
      </c>
      <c r="AN171" s="39">
        <v>979.34902167393409</v>
      </c>
      <c r="AO171" s="39">
        <v>991.7294093726963</v>
      </c>
      <c r="AP171" s="39">
        <v>1324.7072399071449</v>
      </c>
      <c r="AQ171" s="39">
        <v>1726.830731875961</v>
      </c>
      <c r="AR171" s="39">
        <v>2080.4434335797641</v>
      </c>
      <c r="AS171" s="39">
        <v>1820.1504165122801</v>
      </c>
      <c r="AT171" s="39">
        <v>1910.9785016056092</v>
      </c>
      <c r="AU171">
        <v>1988.772019324655</v>
      </c>
      <c r="AV171">
        <v>2006.9375389262093</v>
      </c>
      <c r="AW171">
        <v>2488.429162349647</v>
      </c>
      <c r="AX171">
        <v>2601.0671220280442</v>
      </c>
      <c r="AY171">
        <v>3057.4338476575585</v>
      </c>
      <c r="AZ171">
        <v>3626.3488698292826</v>
      </c>
      <c r="BA171">
        <v>3872.4217851168828</v>
      </c>
      <c r="BB171">
        <v>4725.4250832954422</v>
      </c>
      <c r="BC171">
        <v>4676.1606533413533</v>
      </c>
      <c r="BD171">
        <v>5762.1580143205992</v>
      </c>
      <c r="BE171">
        <v>6628.6964117771586</v>
      </c>
      <c r="BF171">
        <v>7232.3068996670072</v>
      </c>
      <c r="BG171">
        <v>9028.8073306739007</v>
      </c>
      <c r="BH171">
        <v>10164.910479597887</v>
      </c>
      <c r="BI171">
        <v>10827.459803386335</v>
      </c>
      <c r="BJ171">
        <v>13583.378538825396</v>
      </c>
      <c r="BK171">
        <v>14632.580038014052</v>
      </c>
      <c r="BL171">
        <v>13874.918614912041</v>
      </c>
      <c r="BM171">
        <v>13729.943814415943</v>
      </c>
      <c r="BN171">
        <v>12223.898199121752</v>
      </c>
      <c r="BO171">
        <v>13450.012007752361</v>
      </c>
      <c r="BP171">
        <v>15421.528962345208</v>
      </c>
      <c r="BQ171">
        <v>16562.247812585178</v>
      </c>
      <c r="BR171">
        <v>23257.506618133812</v>
      </c>
      <c r="BS171">
        <v>22247.816868828308</v>
      </c>
    </row>
    <row r="172" spans="6:71" x14ac:dyDescent="0.45">
      <c r="F172" s="23">
        <v>95</v>
      </c>
      <c r="G172" s="39">
        <v>100</v>
      </c>
      <c r="H172" s="39">
        <v>114.65333100558856</v>
      </c>
      <c r="I172" s="39">
        <v>113.86895504039681</v>
      </c>
      <c r="J172" s="39">
        <v>156.2684631264479</v>
      </c>
      <c r="K172" s="39">
        <v>167.02091688371928</v>
      </c>
      <c r="L172" s="39">
        <v>175.19267025962239</v>
      </c>
      <c r="M172" s="39">
        <v>160.66923169943755</v>
      </c>
      <c r="N172" s="39">
        <v>216.40136406806886</v>
      </c>
      <c r="O172" s="39">
        <v>248.87482834556008</v>
      </c>
      <c r="P172" s="39">
        <v>273.85875245634458</v>
      </c>
      <c r="Q172" s="39">
        <v>269.45386903103133</v>
      </c>
      <c r="R172" s="39">
        <v>274.14703366086184</v>
      </c>
      <c r="S172" s="39">
        <v>251.38764911180601</v>
      </c>
      <c r="T172" s="39">
        <v>238.47274169658681</v>
      </c>
      <c r="U172" s="39">
        <v>249.00099246583142</v>
      </c>
      <c r="V172" s="39">
        <v>336.15317092484759</v>
      </c>
      <c r="W172" s="39">
        <v>329.87635978825205</v>
      </c>
      <c r="X172" s="39">
        <v>312.33821227637748</v>
      </c>
      <c r="Y172" s="39">
        <v>343.92486459203326</v>
      </c>
      <c r="Z172" s="39">
        <v>466.28408494143065</v>
      </c>
      <c r="AA172" s="39">
        <v>627.00804368529305</v>
      </c>
      <c r="AB172" s="39">
        <v>682.66449699783971</v>
      </c>
      <c r="AC172" s="39">
        <v>644.34346730364939</v>
      </c>
      <c r="AD172" s="39">
        <v>643.76186014659163</v>
      </c>
      <c r="AE172" s="39">
        <v>454.28699172432374</v>
      </c>
      <c r="AF172" s="39">
        <v>623.20272354792507</v>
      </c>
      <c r="AG172" s="39">
        <v>873.57105970105511</v>
      </c>
      <c r="AH172" s="39">
        <v>898.88604018511887</v>
      </c>
      <c r="AI172" s="39">
        <v>1240.5768579700739</v>
      </c>
      <c r="AJ172" s="39">
        <v>1849.5918846654456</v>
      </c>
      <c r="AK172" s="39">
        <v>1723.9110259809531</v>
      </c>
      <c r="AL172" s="39">
        <v>1786.1185330761559</v>
      </c>
      <c r="AM172" s="39">
        <v>1946.9466451717342</v>
      </c>
      <c r="AN172" s="39">
        <v>1418.774813106277</v>
      </c>
      <c r="AO172" s="39">
        <v>1694.2565482953362</v>
      </c>
      <c r="AP172" s="39">
        <v>1905.3096704772704</v>
      </c>
      <c r="AQ172" s="39">
        <v>2191.1399139811665</v>
      </c>
      <c r="AR172" s="39">
        <v>2423.397918643243</v>
      </c>
      <c r="AS172" s="39">
        <v>3041.1458601593913</v>
      </c>
      <c r="AT172" s="39">
        <v>3450.6252286672006</v>
      </c>
      <c r="AU172">
        <v>4150.9870871432749</v>
      </c>
      <c r="AV172">
        <v>4350.7637875559385</v>
      </c>
      <c r="AW172">
        <v>3231.842131086355</v>
      </c>
      <c r="AX172">
        <v>4280.0686905239609</v>
      </c>
      <c r="AY172">
        <v>5167.9101476399874</v>
      </c>
      <c r="AZ172">
        <v>4336.4344202673337</v>
      </c>
      <c r="BA172">
        <v>4427.0254639307841</v>
      </c>
      <c r="BB172">
        <v>4447.4612007121978</v>
      </c>
      <c r="BC172">
        <v>6284.8654767776379</v>
      </c>
      <c r="BD172">
        <v>7829.1243539013567</v>
      </c>
      <c r="BE172">
        <v>9150.2521254304102</v>
      </c>
      <c r="BF172">
        <v>11250.531790502568</v>
      </c>
      <c r="BG172">
        <v>8919.2612101761842</v>
      </c>
      <c r="BH172">
        <v>8033.9436155001031</v>
      </c>
      <c r="BI172">
        <v>12195.279327670554</v>
      </c>
      <c r="BJ172">
        <v>11202.526704077047</v>
      </c>
      <c r="BK172">
        <v>10847.779460097199</v>
      </c>
      <c r="BL172">
        <v>13184.017952994136</v>
      </c>
      <c r="BM172">
        <v>14059.331029422869</v>
      </c>
      <c r="BN172">
        <v>15466.881365763402</v>
      </c>
      <c r="BO172">
        <v>19007.293958016562</v>
      </c>
      <c r="BP172">
        <v>21901.609678704132</v>
      </c>
      <c r="BQ172">
        <v>22130.602368769381</v>
      </c>
      <c r="BR172">
        <v>21839.651178690292</v>
      </c>
      <c r="BS172">
        <v>24061.969618247826</v>
      </c>
    </row>
    <row r="173" spans="6:71" x14ac:dyDescent="0.45">
      <c r="F173" s="23">
        <v>96</v>
      </c>
      <c r="G173" s="39">
        <v>100</v>
      </c>
      <c r="H173" s="39">
        <v>88.743446577990639</v>
      </c>
      <c r="I173" s="39">
        <v>101.28862432348521</v>
      </c>
      <c r="J173" s="39">
        <v>105.92185847012054</v>
      </c>
      <c r="K173" s="39">
        <v>131.27355858506971</v>
      </c>
      <c r="L173" s="39">
        <v>116.14893627050166</v>
      </c>
      <c r="M173" s="39">
        <v>130.25082263357291</v>
      </c>
      <c r="N173" s="39">
        <v>151.95750970852271</v>
      </c>
      <c r="O173" s="39">
        <v>130.08768109908658</v>
      </c>
      <c r="P173" s="39">
        <v>157.29982129439276</v>
      </c>
      <c r="Q173" s="39">
        <v>181.78144688967299</v>
      </c>
      <c r="R173" s="39">
        <v>227.12788805954347</v>
      </c>
      <c r="S173" s="39">
        <v>270.10617429013917</v>
      </c>
      <c r="T173" s="39">
        <v>345.88365136359857</v>
      </c>
      <c r="U173" s="39">
        <v>433.40416395446488</v>
      </c>
      <c r="V173" s="39">
        <v>531.00102816940409</v>
      </c>
      <c r="W173" s="39">
        <v>440.92012564356327</v>
      </c>
      <c r="X173" s="39">
        <v>497.38019917539293</v>
      </c>
      <c r="Y173" s="39">
        <v>551.23838480675693</v>
      </c>
      <c r="Z173" s="39">
        <v>619.95695485965234</v>
      </c>
      <c r="AA173" s="39">
        <v>661.80451374452298</v>
      </c>
      <c r="AB173" s="39">
        <v>825.4609967687602</v>
      </c>
      <c r="AC173" s="39">
        <v>887.52068936207638</v>
      </c>
      <c r="AD173" s="39">
        <v>1028.3764659846024</v>
      </c>
      <c r="AE173" s="39">
        <v>1210.1766429355123</v>
      </c>
      <c r="AF173" s="39">
        <v>1188.9957467084687</v>
      </c>
      <c r="AG173" s="39">
        <v>1140.9617852955464</v>
      </c>
      <c r="AH173" s="39">
        <v>1193.7206908661997</v>
      </c>
      <c r="AI173" s="39">
        <v>1299.7087910331356</v>
      </c>
      <c r="AJ173" s="39">
        <v>2082.3677387956591</v>
      </c>
      <c r="AK173" s="39">
        <v>2335.2374768950799</v>
      </c>
      <c r="AL173" s="39">
        <v>1793.9486912662003</v>
      </c>
      <c r="AM173" s="39">
        <v>2160.1445936964592</v>
      </c>
      <c r="AN173" s="39">
        <v>2468.5406855505762</v>
      </c>
      <c r="AO173" s="39">
        <v>2329.1452656072697</v>
      </c>
      <c r="AP173" s="39">
        <v>2832.716163581571</v>
      </c>
      <c r="AQ173" s="39">
        <v>2802.971684007658</v>
      </c>
      <c r="AR173" s="39">
        <v>2752.7456978912655</v>
      </c>
      <c r="AS173" s="39">
        <v>3469.2182761721724</v>
      </c>
      <c r="AT173" s="39">
        <v>4045.8086821402153</v>
      </c>
      <c r="AU173">
        <v>4402.1214907335234</v>
      </c>
      <c r="AV173">
        <v>4094.7119196611084</v>
      </c>
      <c r="AW173">
        <v>3494.6457872802739</v>
      </c>
      <c r="AX173">
        <v>2590.3811138523893</v>
      </c>
      <c r="AY173">
        <v>2731.9111885660932</v>
      </c>
      <c r="AZ173">
        <v>2589.8312827179975</v>
      </c>
      <c r="BA173">
        <v>3190.5995165363165</v>
      </c>
      <c r="BB173">
        <v>4230.5923302546998</v>
      </c>
      <c r="BC173">
        <v>4760.9880678190902</v>
      </c>
      <c r="BD173">
        <v>5110.3268843161404</v>
      </c>
      <c r="BE173">
        <v>6679.5275473921474</v>
      </c>
      <c r="BF173">
        <v>5756.1251427410762</v>
      </c>
      <c r="BG173">
        <v>7653.9830774105621</v>
      </c>
      <c r="BH173">
        <v>8970.0087728812759</v>
      </c>
      <c r="BI173">
        <v>10885.362328605499</v>
      </c>
      <c r="BJ173">
        <v>13027.707590067947</v>
      </c>
      <c r="BK173">
        <v>14134.413777169517</v>
      </c>
      <c r="BL173">
        <v>17955.492482402413</v>
      </c>
      <c r="BM173">
        <v>17042.745473095118</v>
      </c>
      <c r="BN173">
        <v>19839.635713645155</v>
      </c>
      <c r="BO173">
        <v>23033.319889831135</v>
      </c>
      <c r="BP173">
        <v>19798.918440277641</v>
      </c>
      <c r="BQ173">
        <v>16383.816269308101</v>
      </c>
      <c r="BR173">
        <v>14258.303726617296</v>
      </c>
      <c r="BS173">
        <v>14046.881072919437</v>
      </c>
    </row>
    <row r="174" spans="6:71" x14ac:dyDescent="0.45">
      <c r="F174" s="23">
        <v>97</v>
      </c>
      <c r="G174" s="39">
        <v>100</v>
      </c>
      <c r="H174" s="39">
        <v>115.12299718598598</v>
      </c>
      <c r="I174" s="39">
        <v>119.03212972478516</v>
      </c>
      <c r="J174" s="39">
        <v>138.63403478896817</v>
      </c>
      <c r="K174" s="39">
        <v>159.13062215804297</v>
      </c>
      <c r="L174" s="39">
        <v>186.34776344476674</v>
      </c>
      <c r="M174" s="39">
        <v>167.48643874193775</v>
      </c>
      <c r="N174" s="39">
        <v>198.2520618150599</v>
      </c>
      <c r="O174" s="39">
        <v>256.03992678258987</v>
      </c>
      <c r="P174" s="39">
        <v>186.18938987112958</v>
      </c>
      <c r="Q174" s="39">
        <v>243.12598612787212</v>
      </c>
      <c r="R174" s="39">
        <v>343.49236100776449</v>
      </c>
      <c r="S174" s="39">
        <v>295.02721183755887</v>
      </c>
      <c r="T174" s="39">
        <v>388.59890427602249</v>
      </c>
      <c r="U174" s="39">
        <v>322.38472977649712</v>
      </c>
      <c r="V174" s="39">
        <v>408.04789218955256</v>
      </c>
      <c r="W174" s="39">
        <v>350.43480734681759</v>
      </c>
      <c r="X174" s="39">
        <v>390.95184398844674</v>
      </c>
      <c r="Y174" s="39">
        <v>470.92167772989671</v>
      </c>
      <c r="Z174" s="39">
        <v>459.15315987499179</v>
      </c>
      <c r="AA174" s="39">
        <v>503.14786207452732</v>
      </c>
      <c r="AB174" s="39">
        <v>578.865927530877</v>
      </c>
      <c r="AC174" s="39">
        <v>697.73208203186653</v>
      </c>
      <c r="AD174" s="39">
        <v>785.45852971310308</v>
      </c>
      <c r="AE174" s="39">
        <v>835.22902531617683</v>
      </c>
      <c r="AF174" s="39">
        <v>935.45952322488131</v>
      </c>
      <c r="AG174" s="39">
        <v>834.98915992236937</v>
      </c>
      <c r="AH174" s="39">
        <v>762.18644902270523</v>
      </c>
      <c r="AI174" s="39">
        <v>1118.5199010568017</v>
      </c>
      <c r="AJ174" s="39">
        <v>888.18200068310091</v>
      </c>
      <c r="AK174" s="39">
        <v>1260.4922461374115</v>
      </c>
      <c r="AL174" s="39">
        <v>1191.4730701232443</v>
      </c>
      <c r="AM174" s="39">
        <v>1596.0416507758066</v>
      </c>
      <c r="AN174" s="39">
        <v>1901.9648552259309</v>
      </c>
      <c r="AO174" s="39">
        <v>2466.0326806930079</v>
      </c>
      <c r="AP174" s="39">
        <v>2555.990954051425</v>
      </c>
      <c r="AQ174" s="39">
        <v>3132.4966081035063</v>
      </c>
      <c r="AR174" s="39">
        <v>2862.146336902953</v>
      </c>
      <c r="AS174" s="39">
        <v>2522.520489590534</v>
      </c>
      <c r="AT174" s="39">
        <v>3139.5211053369389</v>
      </c>
      <c r="AU174">
        <v>3176.4802303939628</v>
      </c>
      <c r="AV174">
        <v>3378.8771407924969</v>
      </c>
      <c r="AW174">
        <v>3567.6365859836765</v>
      </c>
      <c r="AX174">
        <v>4198.183304387745</v>
      </c>
      <c r="AY174">
        <v>5169.8246427495869</v>
      </c>
      <c r="AZ174">
        <v>7655.8405345205829</v>
      </c>
      <c r="BA174">
        <v>7208.424426383167</v>
      </c>
      <c r="BB174">
        <v>7914.4568995258469</v>
      </c>
      <c r="BC174">
        <v>6313.6652552829255</v>
      </c>
      <c r="BD174">
        <v>7059.7134227504375</v>
      </c>
      <c r="BE174">
        <v>7597.7089122034367</v>
      </c>
      <c r="BF174">
        <v>7983.7258042454023</v>
      </c>
      <c r="BG174">
        <v>10030.923841767901</v>
      </c>
      <c r="BH174">
        <v>9766.9397919483417</v>
      </c>
      <c r="BI174">
        <v>12411.625943599909</v>
      </c>
      <c r="BJ174">
        <v>16580.779819193074</v>
      </c>
      <c r="BK174">
        <v>21876.764948403099</v>
      </c>
      <c r="BL174">
        <v>23813.339088170527</v>
      </c>
      <c r="BM174">
        <v>18876.280923278493</v>
      </c>
      <c r="BN174">
        <v>22010.953098445043</v>
      </c>
      <c r="BO174">
        <v>23272.824612134897</v>
      </c>
      <c r="BP174">
        <v>27095.232870984808</v>
      </c>
      <c r="BQ174">
        <v>26115.165671308139</v>
      </c>
      <c r="BR174">
        <v>27761.857867657774</v>
      </c>
      <c r="BS174">
        <v>35439.467663696356</v>
      </c>
    </row>
    <row r="175" spans="6:71" x14ac:dyDescent="0.45">
      <c r="F175" s="23">
        <v>98</v>
      </c>
      <c r="G175" s="39">
        <v>100</v>
      </c>
      <c r="H175" s="39">
        <v>101.00577012724548</v>
      </c>
      <c r="I175" s="39">
        <v>120.64625066392675</v>
      </c>
      <c r="J175" s="39">
        <v>121.80893141303783</v>
      </c>
      <c r="K175" s="39">
        <v>151.88441031306428</v>
      </c>
      <c r="L175" s="39">
        <v>119.11714367359927</v>
      </c>
      <c r="M175" s="39">
        <v>154.0402333520592</v>
      </c>
      <c r="N175" s="39">
        <v>188.95481339900664</v>
      </c>
      <c r="O175" s="39">
        <v>194.76381899108009</v>
      </c>
      <c r="P175" s="39">
        <v>215.95424501744139</v>
      </c>
      <c r="Q175" s="39">
        <v>256.20634831657799</v>
      </c>
      <c r="R175" s="39">
        <v>243.42406094740932</v>
      </c>
      <c r="S175" s="39">
        <v>288.20622996828627</v>
      </c>
      <c r="T175" s="39">
        <v>296.98551279522695</v>
      </c>
      <c r="U175" s="39">
        <v>315.00622515844003</v>
      </c>
      <c r="V175" s="39">
        <v>329.69302798874003</v>
      </c>
      <c r="W175" s="39">
        <v>301.07165293344633</v>
      </c>
      <c r="X175" s="39">
        <v>341.10770967918398</v>
      </c>
      <c r="Y175" s="39">
        <v>339.95806804633764</v>
      </c>
      <c r="Z175" s="39">
        <v>496.72258195445494</v>
      </c>
      <c r="AA175" s="39">
        <v>593.16875325713056</v>
      </c>
      <c r="AB175" s="39">
        <v>518.40620005026312</v>
      </c>
      <c r="AC175" s="39">
        <v>465.73141639523783</v>
      </c>
      <c r="AD175" s="39">
        <v>597.50724191632492</v>
      </c>
      <c r="AE175" s="39">
        <v>657.7936584678215</v>
      </c>
      <c r="AF175" s="39">
        <v>873.33715039784931</v>
      </c>
      <c r="AG175" s="39">
        <v>1154.7113455429426</v>
      </c>
      <c r="AH175" s="39">
        <v>1497.4361415587334</v>
      </c>
      <c r="AI175" s="39">
        <v>1715.046229103003</v>
      </c>
      <c r="AJ175" s="39">
        <v>1833.4372988973705</v>
      </c>
      <c r="AK175" s="39">
        <v>1740.8363900753075</v>
      </c>
      <c r="AL175" s="39">
        <v>2255.2159415589977</v>
      </c>
      <c r="AM175" s="39">
        <v>2901.2404990672903</v>
      </c>
      <c r="AN175" s="39">
        <v>3254.9667601509923</v>
      </c>
      <c r="AO175" s="39">
        <v>2516.5486988652324</v>
      </c>
      <c r="AP175" s="39">
        <v>2997.0673813776611</v>
      </c>
      <c r="AQ175" s="39">
        <v>4224.8032962067991</v>
      </c>
      <c r="AR175" s="39">
        <v>5218.4338804986337</v>
      </c>
      <c r="AS175" s="39">
        <v>4107.2431413097374</v>
      </c>
      <c r="AT175" s="39">
        <v>3938.4680946542749</v>
      </c>
      <c r="AU175">
        <v>4691.0985759673113</v>
      </c>
      <c r="AV175">
        <v>3850.4137044710583</v>
      </c>
      <c r="AW175">
        <v>5589.4062198437714</v>
      </c>
      <c r="AX175">
        <v>8020.6072632600844</v>
      </c>
      <c r="AY175">
        <v>8285.84967745428</v>
      </c>
      <c r="AZ175">
        <v>5478.1776342674066</v>
      </c>
      <c r="BA175">
        <v>4174.7742308622837</v>
      </c>
      <c r="BB175">
        <v>6143.947711087063</v>
      </c>
      <c r="BC175">
        <v>8127.3270541322854</v>
      </c>
      <c r="BD175">
        <v>8810.6012295619639</v>
      </c>
      <c r="BE175">
        <v>8891.1610607413331</v>
      </c>
      <c r="BF175">
        <v>7704.3533190678072</v>
      </c>
      <c r="BG175">
        <v>7912.6377649997721</v>
      </c>
      <c r="BH175">
        <v>10321.406785900221</v>
      </c>
      <c r="BI175">
        <v>11456.817433341674</v>
      </c>
      <c r="BJ175">
        <v>10223.174888291036</v>
      </c>
      <c r="BK175">
        <v>12230.926082053154</v>
      </c>
      <c r="BL175">
        <v>13464.482041982732</v>
      </c>
      <c r="BM175">
        <v>16019.169511405718</v>
      </c>
      <c r="BN175">
        <v>15526.788505541495</v>
      </c>
      <c r="BO175">
        <v>21249.705908325453</v>
      </c>
      <c r="BP175">
        <v>23033.051526481544</v>
      </c>
      <c r="BQ175">
        <v>25176.985347199745</v>
      </c>
      <c r="BR175">
        <v>27304.38157333494</v>
      </c>
      <c r="BS175">
        <v>27548.978282227286</v>
      </c>
    </row>
    <row r="176" spans="6:71" x14ac:dyDescent="0.45">
      <c r="F176" s="23">
        <v>99</v>
      </c>
      <c r="G176" s="39">
        <v>100</v>
      </c>
      <c r="H176" s="39">
        <v>86.583833930617857</v>
      </c>
      <c r="I176" s="39">
        <v>88.128191542717531</v>
      </c>
      <c r="J176" s="39">
        <v>127.60644793332122</v>
      </c>
      <c r="K176" s="39">
        <v>114.13602301260963</v>
      </c>
      <c r="L176" s="39">
        <v>97.839696644393314</v>
      </c>
      <c r="M176" s="39">
        <v>113.14884532501326</v>
      </c>
      <c r="N176" s="39">
        <v>119.89884669423334</v>
      </c>
      <c r="O176" s="39">
        <v>151.42052577519087</v>
      </c>
      <c r="P176" s="39">
        <v>180.26313622610476</v>
      </c>
      <c r="Q176" s="39">
        <v>182.69297349853181</v>
      </c>
      <c r="R176" s="39">
        <v>181.05576117733165</v>
      </c>
      <c r="S176" s="39">
        <v>160.98307863214254</v>
      </c>
      <c r="T176" s="39">
        <v>167.07787171314951</v>
      </c>
      <c r="U176" s="39">
        <v>231.11785597826204</v>
      </c>
      <c r="V176" s="39">
        <v>267.75002793459606</v>
      </c>
      <c r="W176" s="39">
        <v>301.19042663689271</v>
      </c>
      <c r="X176" s="39">
        <v>351.41715077615498</v>
      </c>
      <c r="Y176" s="39">
        <v>415.67892838743023</v>
      </c>
      <c r="Z176" s="39">
        <v>441.04540026147646</v>
      </c>
      <c r="AA176" s="39">
        <v>427.11680539169987</v>
      </c>
      <c r="AB176" s="39">
        <v>381.14240628202447</v>
      </c>
      <c r="AC176" s="39">
        <v>457.51899708655952</v>
      </c>
      <c r="AD176" s="39">
        <v>457.02688968822486</v>
      </c>
      <c r="AE176" s="39">
        <v>487.24606295256973</v>
      </c>
      <c r="AF176" s="39">
        <v>455.42978736809283</v>
      </c>
      <c r="AG176" s="39">
        <v>579.32229833408064</v>
      </c>
      <c r="AH176" s="39">
        <v>542.38553959445915</v>
      </c>
      <c r="AI176" s="39">
        <v>658.72150586165981</v>
      </c>
      <c r="AJ176" s="39">
        <v>911.57073926916553</v>
      </c>
      <c r="AK176" s="39">
        <v>959.07248755581827</v>
      </c>
      <c r="AL176" s="39">
        <v>922.18071047389878</v>
      </c>
      <c r="AM176" s="39">
        <v>1195.8737873455134</v>
      </c>
      <c r="AN176" s="39">
        <v>1507.2694075080883</v>
      </c>
      <c r="AO176" s="39">
        <v>1810.9493088394388</v>
      </c>
      <c r="AP176" s="39">
        <v>2217.9569075686213</v>
      </c>
      <c r="AQ176" s="39">
        <v>2024.8368001269926</v>
      </c>
      <c r="AR176" s="39">
        <v>2139.8798666105172</v>
      </c>
      <c r="AS176" s="39">
        <v>2494.4520828906452</v>
      </c>
      <c r="AT176" s="39">
        <v>2139.3589193867642</v>
      </c>
      <c r="AU176">
        <v>2054.8117559164575</v>
      </c>
      <c r="AV176">
        <v>2479.5429656444239</v>
      </c>
      <c r="AW176">
        <v>2858.2979537187121</v>
      </c>
      <c r="AX176">
        <v>2984.5199202630251</v>
      </c>
      <c r="AY176">
        <v>3195.2883330543696</v>
      </c>
      <c r="AZ176">
        <v>4191.9785329757651</v>
      </c>
      <c r="BA176">
        <v>5131.8620593198721</v>
      </c>
      <c r="BB176">
        <v>4395.0503984171837</v>
      </c>
      <c r="BC176">
        <v>4873.6489887969392</v>
      </c>
      <c r="BD176">
        <v>6671.3954355181786</v>
      </c>
      <c r="BE176">
        <v>8390.9906461320716</v>
      </c>
      <c r="BF176">
        <v>7445.6527576126082</v>
      </c>
      <c r="BG176">
        <v>6727.973019242806</v>
      </c>
      <c r="BH176">
        <v>8405.3089548994703</v>
      </c>
      <c r="BI176">
        <v>9960.8824612911594</v>
      </c>
      <c r="BJ176">
        <v>10330.441680739888</v>
      </c>
      <c r="BK176">
        <v>13736.429847845089</v>
      </c>
      <c r="BL176">
        <v>15904.888041163145</v>
      </c>
      <c r="BM176">
        <v>18047.194203141793</v>
      </c>
      <c r="BN176">
        <v>20083.972725680986</v>
      </c>
      <c r="BO176">
        <v>11984.766796291849</v>
      </c>
      <c r="BP176">
        <v>15251.315189019197</v>
      </c>
      <c r="BQ176">
        <v>16076.992271322777</v>
      </c>
      <c r="BR176">
        <v>19188.059087267917</v>
      </c>
      <c r="BS176">
        <v>21819.793090588635</v>
      </c>
    </row>
    <row r="177" spans="6:71" x14ac:dyDescent="0.45">
      <c r="F177" s="23">
        <v>100</v>
      </c>
      <c r="G177" s="39">
        <v>100</v>
      </c>
      <c r="H177" s="39">
        <v>107.34106957641428</v>
      </c>
      <c r="I177" s="39">
        <v>119.85077820330335</v>
      </c>
      <c r="J177" s="39">
        <v>126.88071092214045</v>
      </c>
      <c r="K177" s="39">
        <v>177.09296057058961</v>
      </c>
      <c r="L177" s="39">
        <v>162.14010149370614</v>
      </c>
      <c r="M177" s="39">
        <v>154.0377584214408</v>
      </c>
      <c r="N177" s="39">
        <v>179.87236401651495</v>
      </c>
      <c r="O177" s="39">
        <v>211.58958182057191</v>
      </c>
      <c r="P177" s="39">
        <v>247.06150336218388</v>
      </c>
      <c r="Q177" s="39">
        <v>290.93599996134986</v>
      </c>
      <c r="R177" s="39">
        <v>263.61573161281024</v>
      </c>
      <c r="S177" s="39">
        <v>305.36475932354892</v>
      </c>
      <c r="T177" s="39">
        <v>348.68938785017593</v>
      </c>
      <c r="U177" s="39">
        <v>393.90314339710829</v>
      </c>
      <c r="V177" s="39">
        <v>376.40851936954562</v>
      </c>
      <c r="W177" s="39">
        <v>395.44971714237926</v>
      </c>
      <c r="X177" s="39">
        <v>505.81897555490355</v>
      </c>
      <c r="Y177" s="39">
        <v>396.12741239609068</v>
      </c>
      <c r="Z177" s="39">
        <v>442.76327435290682</v>
      </c>
      <c r="AA177" s="39">
        <v>544.0884558056772</v>
      </c>
      <c r="AB177" s="39">
        <v>678.96306812133548</v>
      </c>
      <c r="AC177" s="39">
        <v>622.2518292135411</v>
      </c>
      <c r="AD177" s="39">
        <v>733.39088895463783</v>
      </c>
      <c r="AE177" s="39">
        <v>793.07003526803669</v>
      </c>
      <c r="AF177" s="39">
        <v>991.76233836335416</v>
      </c>
      <c r="AG177" s="39">
        <v>1347.0000863611315</v>
      </c>
      <c r="AH177" s="39">
        <v>1335.5976670073694</v>
      </c>
      <c r="AI177" s="39">
        <v>1820.9036189397555</v>
      </c>
      <c r="AJ177" s="39">
        <v>1714.2802865800375</v>
      </c>
      <c r="AK177" s="39">
        <v>2105.9042342535199</v>
      </c>
      <c r="AL177" s="39">
        <v>1984.7600178697003</v>
      </c>
      <c r="AM177" s="39">
        <v>1563.1700603046313</v>
      </c>
      <c r="AN177" s="39">
        <v>1882.9533496062988</v>
      </c>
      <c r="AO177" s="39">
        <v>2099.3076685821966</v>
      </c>
      <c r="AP177" s="39">
        <v>2634.0714232337241</v>
      </c>
      <c r="AQ177" s="39">
        <v>2422.2736371604356</v>
      </c>
      <c r="AR177" s="39">
        <v>2845.2119304170565</v>
      </c>
      <c r="AS177" s="39">
        <v>2214.6912106045929</v>
      </c>
      <c r="AT177" s="39">
        <v>2584.5250000567803</v>
      </c>
      <c r="AU177">
        <v>3633.0336769789283</v>
      </c>
      <c r="AV177">
        <v>4097.4195130743356</v>
      </c>
      <c r="AW177">
        <v>3175.2131870272592</v>
      </c>
      <c r="AX177">
        <v>3680.6171455594958</v>
      </c>
      <c r="AY177">
        <v>3155.8214697448948</v>
      </c>
      <c r="AZ177">
        <v>3437.4077550907919</v>
      </c>
      <c r="BA177">
        <v>4306.2314055437528</v>
      </c>
      <c r="BB177">
        <v>4442.2124308810771</v>
      </c>
      <c r="BC177">
        <v>5160.1074941471688</v>
      </c>
      <c r="BD177">
        <v>6560.5963085102339</v>
      </c>
      <c r="BE177">
        <v>8379.3593716537071</v>
      </c>
      <c r="BF177">
        <v>9711.6425679053045</v>
      </c>
      <c r="BG177">
        <v>12511.748979931053</v>
      </c>
      <c r="BH177">
        <v>15456.07050023099</v>
      </c>
      <c r="BI177">
        <v>16415.89959270474</v>
      </c>
      <c r="BJ177">
        <v>17016.046808122752</v>
      </c>
      <c r="BK177">
        <v>12850.541586896135</v>
      </c>
      <c r="BL177">
        <v>14104.898694164069</v>
      </c>
      <c r="BM177">
        <v>14908.732711727193</v>
      </c>
      <c r="BN177">
        <v>18480.526261723844</v>
      </c>
      <c r="BO177">
        <v>24767.106885784066</v>
      </c>
      <c r="BP177">
        <v>26890.815030181599</v>
      </c>
      <c r="BQ177">
        <v>37916.637527954379</v>
      </c>
      <c r="BR177">
        <v>33931.466958155273</v>
      </c>
      <c r="BS177">
        <v>39480.311783124402</v>
      </c>
    </row>
    <row r="183" spans="6:71" x14ac:dyDescent="0.45">
      <c r="F183" s="25" t="s">
        <v>80</v>
      </c>
    </row>
    <row r="184" spans="6:71" x14ac:dyDescent="0.45">
      <c r="F184" s="23" t="s">
        <v>46</v>
      </c>
      <c r="G184" s="27">
        <v>0</v>
      </c>
      <c r="H184" s="23">
        <v>1</v>
      </c>
      <c r="I184" s="23">
        <v>2</v>
      </c>
      <c r="J184" s="23">
        <v>3</v>
      </c>
      <c r="K184" s="23">
        <v>4</v>
      </c>
      <c r="L184" s="23">
        <v>5</v>
      </c>
      <c r="M184" s="23">
        <v>6</v>
      </c>
      <c r="N184" s="23">
        <v>7</v>
      </c>
      <c r="O184" s="23">
        <v>8</v>
      </c>
      <c r="P184" s="23">
        <v>9</v>
      </c>
      <c r="Q184" s="23">
        <v>10</v>
      </c>
      <c r="R184" s="23">
        <v>11</v>
      </c>
      <c r="S184" s="23">
        <v>12</v>
      </c>
      <c r="T184" s="23">
        <v>13</v>
      </c>
      <c r="U184" s="23">
        <v>14</v>
      </c>
      <c r="V184" s="23">
        <v>15</v>
      </c>
      <c r="W184" s="23">
        <v>16</v>
      </c>
      <c r="X184" s="23">
        <v>17</v>
      </c>
      <c r="Y184" s="23">
        <v>18</v>
      </c>
      <c r="Z184" s="23">
        <v>19</v>
      </c>
      <c r="AA184" s="23">
        <v>20</v>
      </c>
      <c r="AB184" s="23">
        <v>21</v>
      </c>
      <c r="AC184" s="23">
        <v>22</v>
      </c>
      <c r="AD184" s="23">
        <v>23</v>
      </c>
      <c r="AE184" s="23">
        <v>24</v>
      </c>
      <c r="AF184" s="23">
        <v>25</v>
      </c>
      <c r="AG184" s="23">
        <v>26</v>
      </c>
      <c r="AH184" s="23">
        <v>27</v>
      </c>
      <c r="AI184" s="23">
        <v>28</v>
      </c>
      <c r="AJ184" s="23">
        <v>29</v>
      </c>
      <c r="AK184" s="23">
        <v>30</v>
      </c>
      <c r="AL184" s="23">
        <v>31</v>
      </c>
      <c r="AM184" s="23">
        <v>32</v>
      </c>
      <c r="AN184" s="23">
        <v>33</v>
      </c>
      <c r="AO184" s="23">
        <v>34</v>
      </c>
      <c r="AP184" s="23">
        <v>35</v>
      </c>
      <c r="AQ184" s="23">
        <v>36</v>
      </c>
      <c r="AR184" s="23">
        <v>37</v>
      </c>
      <c r="AS184" s="23">
        <v>38</v>
      </c>
      <c r="AT184" s="23">
        <v>39</v>
      </c>
      <c r="AU184" s="23">
        <v>40</v>
      </c>
      <c r="AV184" s="23">
        <v>41</v>
      </c>
      <c r="AW184" s="23">
        <v>42</v>
      </c>
      <c r="AX184" s="23">
        <v>43</v>
      </c>
      <c r="AY184" s="23">
        <v>44</v>
      </c>
      <c r="AZ184" s="23">
        <v>45</v>
      </c>
      <c r="BA184" s="23">
        <v>46</v>
      </c>
      <c r="BB184" s="23">
        <v>47</v>
      </c>
      <c r="BC184" s="23">
        <v>48</v>
      </c>
      <c r="BD184" s="23">
        <v>49</v>
      </c>
      <c r="BE184" s="23">
        <v>50</v>
      </c>
      <c r="BF184" s="23">
        <v>51</v>
      </c>
      <c r="BG184" s="23">
        <v>52</v>
      </c>
      <c r="BH184" s="23">
        <v>53</v>
      </c>
      <c r="BI184" s="23">
        <v>54</v>
      </c>
      <c r="BJ184" s="23">
        <v>55</v>
      </c>
      <c r="BK184" s="23">
        <v>56</v>
      </c>
      <c r="BL184" s="23">
        <v>57</v>
      </c>
      <c r="BM184" s="23">
        <v>58</v>
      </c>
      <c r="BN184" s="23">
        <v>59</v>
      </c>
      <c r="BO184" s="23">
        <v>60</v>
      </c>
      <c r="BP184" s="23">
        <v>61</v>
      </c>
      <c r="BQ184" s="23">
        <v>62</v>
      </c>
      <c r="BR184" s="23">
        <v>63</v>
      </c>
      <c r="BS184" s="23">
        <v>64</v>
      </c>
    </row>
    <row r="185" spans="6:71" x14ac:dyDescent="0.45">
      <c r="F185" s="23">
        <v>1</v>
      </c>
      <c r="G185" s="73">
        <v>-35164800</v>
      </c>
      <c r="H185" s="73">
        <v>-355593741.51777291</v>
      </c>
      <c r="I185" s="73">
        <v>-610673706.25958455</v>
      </c>
      <c r="J185" s="73">
        <v>-1492890518.0888183</v>
      </c>
      <c r="K185" s="73">
        <v>-1069680482.6958307</v>
      </c>
      <c r="L185" s="73">
        <v>-277157123.00499064</v>
      </c>
      <c r="M185" s="73">
        <v>1119045272.8744864</v>
      </c>
      <c r="N185" s="73">
        <v>1465131917.9485903</v>
      </c>
      <c r="O185" s="73">
        <v>3092884398.2663274</v>
      </c>
      <c r="P185" s="73">
        <v>6034710491.4818592</v>
      </c>
      <c r="Q185" s="73">
        <v>4571814071.7294464</v>
      </c>
      <c r="R185" s="73">
        <v>8994183718.6014557</v>
      </c>
      <c r="S185" s="73">
        <v>5830125113.3494883</v>
      </c>
      <c r="T185" s="73">
        <v>2806829148.9782815</v>
      </c>
      <c r="U185" s="73">
        <v>4891445130.9660244</v>
      </c>
      <c r="V185" s="73">
        <v>8412364448.3620615</v>
      </c>
      <c r="W185" s="73">
        <v>12923029865.015165</v>
      </c>
      <c r="X185" s="73">
        <v>2392459427.5608754</v>
      </c>
      <c r="Y185" s="73">
        <v>1041707062.2703953</v>
      </c>
      <c r="Z185" s="73">
        <v>3588663944.5632701</v>
      </c>
      <c r="AA185" s="73">
        <v>-379701354.60551649</v>
      </c>
      <c r="AB185" s="73">
        <v>6664133182.7542038</v>
      </c>
      <c r="AC185" s="73">
        <v>14924879174.031937</v>
      </c>
      <c r="AD185" s="73">
        <v>21332675878.446175</v>
      </c>
      <c r="AE185" s="73">
        <v>27752991313.310131</v>
      </c>
      <c r="AF185" s="73">
        <v>16141663407.464989</v>
      </c>
      <c r="AG185" s="73">
        <v>14856575367.132294</v>
      </c>
      <c r="AH185" s="73">
        <v>22727164441.758862</v>
      </c>
      <c r="AI185" s="73">
        <v>13373826289.914843</v>
      </c>
      <c r="AJ185" s="73">
        <v>3659478620.1557522</v>
      </c>
      <c r="AK185" s="73">
        <v>7969785015.0067644</v>
      </c>
      <c r="AL185" s="73">
        <v>3816788532.4112244</v>
      </c>
      <c r="AM185" s="73">
        <v>12616000872.409664</v>
      </c>
      <c r="AN185" s="73">
        <v>22683039047.176315</v>
      </c>
      <c r="AO185" s="73">
        <v>28954049582.396889</v>
      </c>
      <c r="AP185" s="73">
        <v>32137500976.907291</v>
      </c>
      <c r="AQ185" s="73">
        <v>26197676390.453304</v>
      </c>
      <c r="AR185" s="73">
        <v>28409356711.303226</v>
      </c>
      <c r="AS185" s="73">
        <v>31403142933.334702</v>
      </c>
      <c r="AT185" s="73">
        <v>32642073775.311378</v>
      </c>
      <c r="AU185" s="73">
        <v>14858126958.315479</v>
      </c>
      <c r="AV185" s="73">
        <v>2232034638.4779692</v>
      </c>
      <c r="AW185" s="73">
        <v>8048927670.8069353</v>
      </c>
      <c r="AX185" s="73">
        <v>7519569724.6349134</v>
      </c>
      <c r="AY185" s="73">
        <v>10103596182.334028</v>
      </c>
      <c r="AZ185" s="73">
        <v>8848360799.5729065</v>
      </c>
      <c r="BA185" s="73">
        <v>14354420467.542387</v>
      </c>
      <c r="BB185" s="73">
        <v>17763608354.618435</v>
      </c>
      <c r="BC185" s="73">
        <v>14505940552.675098</v>
      </c>
      <c r="BD185" s="73">
        <v>6720612353.7020912</v>
      </c>
      <c r="BE185" s="73">
        <v>7989954795.8273973</v>
      </c>
      <c r="BF185" s="73">
        <v>10551704147.693798</v>
      </c>
      <c r="BG185" s="73">
        <v>4614896454.3699789</v>
      </c>
      <c r="BH185" s="73">
        <v>4968498232.8982782</v>
      </c>
      <c r="BI185" s="73">
        <v>4689673871.976964</v>
      </c>
      <c r="BJ185" s="73">
        <v>2508898228.2466521</v>
      </c>
      <c r="BK185" s="73">
        <v>2069529332.1611047</v>
      </c>
      <c r="BL185" s="73">
        <v>1481336569.2996879</v>
      </c>
      <c r="BM185" s="73">
        <v>2477730060.136446</v>
      </c>
      <c r="BN185" s="73">
        <v>1170933317.1459336</v>
      </c>
      <c r="BO185" s="73">
        <v>-108823350.97204757</v>
      </c>
      <c r="BP185" s="73">
        <v>165628797.36489826</v>
      </c>
      <c r="BQ185" s="73">
        <v>-115108796.85696417</v>
      </c>
      <c r="BR185" s="73">
        <v>-208993542.95705342</v>
      </c>
      <c r="BS185" s="73">
        <v>0</v>
      </c>
    </row>
    <row r="186" spans="6:71" x14ac:dyDescent="0.45">
      <c r="F186" s="23">
        <v>2</v>
      </c>
      <c r="G186" s="73">
        <v>-35164800</v>
      </c>
      <c r="H186" s="73">
        <v>-283218857.31822193</v>
      </c>
      <c r="I186" s="73">
        <v>-49971828.623380899</v>
      </c>
      <c r="J186" s="73">
        <v>749734770.64999568</v>
      </c>
      <c r="K186" s="73">
        <v>198236443.71863231</v>
      </c>
      <c r="L186" s="73">
        <v>694762320.79625607</v>
      </c>
      <c r="M186" s="73">
        <v>-101029720.58530897</v>
      </c>
      <c r="N186" s="73">
        <v>1850455673.086323</v>
      </c>
      <c r="O186" s="73">
        <v>3870174238.8914151</v>
      </c>
      <c r="P186" s="73">
        <v>2207815822.7424841</v>
      </c>
      <c r="Q186" s="73">
        <v>-69395391.095810056</v>
      </c>
      <c r="R186" s="73">
        <v>-730603566.92155778</v>
      </c>
      <c r="S186" s="73">
        <v>1185285138.0874319</v>
      </c>
      <c r="T186" s="73">
        <v>-178170312.75199315</v>
      </c>
      <c r="U186" s="73">
        <v>4115112902.4109507</v>
      </c>
      <c r="V186" s="73">
        <v>-2328343759.2138915</v>
      </c>
      <c r="W186" s="73">
        <v>-1418151660.6636736</v>
      </c>
      <c r="X186" s="73">
        <v>-4308713085.4263039</v>
      </c>
      <c r="Y186" s="73">
        <v>147246511.85002771</v>
      </c>
      <c r="Z186" s="73">
        <v>6067085184.2729187</v>
      </c>
      <c r="AA186" s="73">
        <v>13094771686.559683</v>
      </c>
      <c r="AB186" s="73">
        <v>14732934400.528418</v>
      </c>
      <c r="AC186" s="73">
        <v>22372895679.470428</v>
      </c>
      <c r="AD186" s="73">
        <v>35319175364.542961</v>
      </c>
      <c r="AE186" s="73">
        <v>33553170110.760609</v>
      </c>
      <c r="AF186" s="73">
        <v>31995294351.407452</v>
      </c>
      <c r="AG186" s="73">
        <v>41452670636.512466</v>
      </c>
      <c r="AH186" s="73">
        <v>19551516905.144314</v>
      </c>
      <c r="AI186" s="73">
        <v>3585540608.1576481</v>
      </c>
      <c r="AJ186" s="73">
        <v>4356669893.5295801</v>
      </c>
      <c r="AK186" s="73">
        <v>5677542852.0164976</v>
      </c>
      <c r="AL186" s="73">
        <v>4856664871.1128702</v>
      </c>
      <c r="AM186" s="73">
        <v>-8020172825.7511587</v>
      </c>
      <c r="AN186" s="73">
        <v>-8164134035.916934</v>
      </c>
      <c r="AO186" s="73">
        <v>-512455626.42923194</v>
      </c>
      <c r="AP186" s="73">
        <v>5790605298.4630108</v>
      </c>
      <c r="AQ186" s="73">
        <v>2124054476.3538749</v>
      </c>
      <c r="AR186" s="73">
        <v>6390294544.0394154</v>
      </c>
      <c r="AS186" s="73">
        <v>6822332731.9390717</v>
      </c>
      <c r="AT186" s="73">
        <v>6823682719.2945356</v>
      </c>
      <c r="AU186" s="73">
        <v>2174973540.214108</v>
      </c>
      <c r="AV186" s="73">
        <v>3439062515.6306438</v>
      </c>
      <c r="AW186" s="73">
        <v>11795663096.121124</v>
      </c>
      <c r="AX186" s="73">
        <v>2842692763.3799438</v>
      </c>
      <c r="AY186" s="73">
        <v>2115623440.1022086</v>
      </c>
      <c r="AZ186" s="73">
        <v>4930140984.5783587</v>
      </c>
      <c r="BA186" s="73">
        <v>6304095032.8030205</v>
      </c>
      <c r="BB186" s="73">
        <v>8378273165.1962843</v>
      </c>
      <c r="BC186" s="73">
        <v>10229989259.533546</v>
      </c>
      <c r="BD186" s="73">
        <v>8814145211.0092316</v>
      </c>
      <c r="BE186" s="73">
        <v>5195473599.9121294</v>
      </c>
      <c r="BF186" s="73">
        <v>5797051516.1399307</v>
      </c>
      <c r="BG186" s="73">
        <v>1860119555.8640592</v>
      </c>
      <c r="BH186" s="73">
        <v>3520789525.3629365</v>
      </c>
      <c r="BI186" s="73">
        <v>2824701614.8685513</v>
      </c>
      <c r="BJ186" s="73">
        <v>4963880598.407465</v>
      </c>
      <c r="BK186" s="73">
        <v>3618643724.5487237</v>
      </c>
      <c r="BL186" s="73">
        <v>2895074665.5658078</v>
      </c>
      <c r="BM186" s="73">
        <v>4029071214.2728791</v>
      </c>
      <c r="BN186" s="73">
        <v>3803575499.1805096</v>
      </c>
      <c r="BO186" s="73">
        <v>1730151256.8365293</v>
      </c>
      <c r="BP186" s="73">
        <v>1590386569.8065584</v>
      </c>
      <c r="BQ186" s="73">
        <v>1553479685.5353687</v>
      </c>
      <c r="BR186" s="73">
        <v>1059295845.0645012</v>
      </c>
      <c r="BS186" s="73">
        <v>351194158.11035043</v>
      </c>
    </row>
    <row r="187" spans="6:71" x14ac:dyDescent="0.45">
      <c r="F187" s="23">
        <v>3</v>
      </c>
      <c r="G187" s="73">
        <v>-35164800</v>
      </c>
      <c r="H187" s="73">
        <v>-319184675.55072564</v>
      </c>
      <c r="I187" s="73">
        <v>-48407322.994265422</v>
      </c>
      <c r="J187" s="73">
        <v>-292146162.02989817</v>
      </c>
      <c r="K187" s="73">
        <v>681033026.63038969</v>
      </c>
      <c r="L187" s="73">
        <v>288582990.93741053</v>
      </c>
      <c r="M187" s="73">
        <v>-88166089.413856208</v>
      </c>
      <c r="N187" s="73">
        <v>986949085.70371771</v>
      </c>
      <c r="O187" s="73">
        <v>-1361750992.4683857</v>
      </c>
      <c r="P187" s="73">
        <v>-3987474511.7698398</v>
      </c>
      <c r="Q187" s="73">
        <v>-4784255183.4820156</v>
      </c>
      <c r="R187" s="73">
        <v>-2806984415.9608903</v>
      </c>
      <c r="S187" s="73">
        <v>-3263644034.1350675</v>
      </c>
      <c r="T187" s="73">
        <v>-4410381524.4490261</v>
      </c>
      <c r="U187" s="73">
        <v>-5435243830.7165232</v>
      </c>
      <c r="V187" s="73">
        <v>-1345079268.4654329</v>
      </c>
      <c r="W187" s="73">
        <v>-1820555409.2031612</v>
      </c>
      <c r="X187" s="73">
        <v>-9470130797.7204266</v>
      </c>
      <c r="Y187" s="73">
        <v>-8332936858.1077271</v>
      </c>
      <c r="Z187" s="73">
        <v>-9664525057.1673775</v>
      </c>
      <c r="AA187" s="73">
        <v>-11241662171.211206</v>
      </c>
      <c r="AB187" s="73">
        <v>-6564645108.0329895</v>
      </c>
      <c r="AC187" s="73">
        <v>-14717320511.172434</v>
      </c>
      <c r="AD187" s="73">
        <v>-10027818820.295267</v>
      </c>
      <c r="AE187" s="73">
        <v>-17705514716.844765</v>
      </c>
      <c r="AF187" s="73">
        <v>-20263293895.240871</v>
      </c>
      <c r="AG187" s="73">
        <v>-15114946734.068804</v>
      </c>
      <c r="AH187" s="73">
        <v>-21234009573.088505</v>
      </c>
      <c r="AI187" s="73">
        <v>-20836542187.557178</v>
      </c>
      <c r="AJ187" s="73">
        <v>-15270515403.577343</v>
      </c>
      <c r="AK187" s="73">
        <v>-12063446390.35264</v>
      </c>
      <c r="AL187" s="73">
        <v>-10935876704.685503</v>
      </c>
      <c r="AM187" s="73">
        <v>-4920885340.2764978</v>
      </c>
      <c r="AN187" s="73">
        <v>-801812398.35623074</v>
      </c>
      <c r="AO187" s="73">
        <v>10750223473.488268</v>
      </c>
      <c r="AP187" s="73">
        <v>25518602438.280319</v>
      </c>
      <c r="AQ187" s="73">
        <v>25546977164.353474</v>
      </c>
      <c r="AR187" s="73">
        <v>23497027153.861149</v>
      </c>
      <c r="AS187" s="73">
        <v>31715447719.165409</v>
      </c>
      <c r="AT187" s="73">
        <v>14529904191.948269</v>
      </c>
      <c r="AU187" s="73">
        <v>24023326048.308746</v>
      </c>
      <c r="AV187" s="73">
        <v>36025949125.761124</v>
      </c>
      <c r="AW187" s="73">
        <v>35109124041.421066</v>
      </c>
      <c r="AX187" s="73">
        <v>43646422950.323929</v>
      </c>
      <c r="AY187" s="73">
        <v>55720777011.653076</v>
      </c>
      <c r="AZ187" s="73">
        <v>71210666128.224426</v>
      </c>
      <c r="BA187" s="73">
        <v>75800379084.030045</v>
      </c>
      <c r="BB187" s="73">
        <v>86146704030.11615</v>
      </c>
      <c r="BC187" s="73">
        <v>61437959243.684708</v>
      </c>
      <c r="BD187" s="73">
        <v>62140009074.99752</v>
      </c>
      <c r="BE187" s="73">
        <v>62837736130.311455</v>
      </c>
      <c r="BF187" s="73">
        <v>55893944135.279015</v>
      </c>
      <c r="BG187" s="73">
        <v>40267344330.852715</v>
      </c>
      <c r="BH187" s="73">
        <v>31439084550.702072</v>
      </c>
      <c r="BI187" s="73">
        <v>21376622034.700382</v>
      </c>
      <c r="BJ187" s="73">
        <v>20040252986.491405</v>
      </c>
      <c r="BK187" s="73">
        <v>20379799458.753841</v>
      </c>
      <c r="BL187" s="73">
        <v>12782629335.486334</v>
      </c>
      <c r="BM187" s="73">
        <v>8781570138.9158344</v>
      </c>
      <c r="BN187" s="73">
        <v>5771542198.3949699</v>
      </c>
      <c r="BO187" s="73">
        <v>3837899885.6916471</v>
      </c>
      <c r="BP187" s="73">
        <v>2188910285.7396331</v>
      </c>
      <c r="BQ187" s="73">
        <v>1726861614.390228</v>
      </c>
      <c r="BR187" s="73">
        <v>1440955364.4909797</v>
      </c>
      <c r="BS187" s="73">
        <v>558728499.24991715</v>
      </c>
    </row>
    <row r="188" spans="6:71" x14ac:dyDescent="0.45">
      <c r="F188" s="23">
        <v>4</v>
      </c>
      <c r="G188" s="73">
        <v>-35164800</v>
      </c>
      <c r="H188" s="73">
        <v>-325685707.62212378</v>
      </c>
      <c r="I188" s="73">
        <v>-329790029.25657952</v>
      </c>
      <c r="J188" s="73">
        <v>-437251763.91567266</v>
      </c>
      <c r="K188" s="73">
        <v>-507337461.63927513</v>
      </c>
      <c r="L188" s="73">
        <v>-2358468829.2866459</v>
      </c>
      <c r="M188" s="73">
        <v>-2076564773.9984641</v>
      </c>
      <c r="N188" s="73">
        <v>-783630839.94975019</v>
      </c>
      <c r="O188" s="73">
        <v>-724139089.57145989</v>
      </c>
      <c r="P188" s="73">
        <v>-480803485.83922547</v>
      </c>
      <c r="Q188" s="73">
        <v>-83667094.374069825</v>
      </c>
      <c r="R188" s="73">
        <v>3834838528.0720892</v>
      </c>
      <c r="S188" s="73">
        <v>6857031555.5817375</v>
      </c>
      <c r="T188" s="73">
        <v>8487769028.5254593</v>
      </c>
      <c r="U188" s="73">
        <v>14423064653.318689</v>
      </c>
      <c r="V188" s="73">
        <v>11393477873.208818</v>
      </c>
      <c r="W188" s="73">
        <v>14668074539.950747</v>
      </c>
      <c r="X188" s="73">
        <v>20698573273.108879</v>
      </c>
      <c r="Y188" s="73">
        <v>25984508609.24696</v>
      </c>
      <c r="Z188" s="73">
        <v>22072040197.622734</v>
      </c>
      <c r="AA188" s="73">
        <v>18018342119.252914</v>
      </c>
      <c r="AB188" s="73">
        <v>17165967902.371181</v>
      </c>
      <c r="AC188" s="73">
        <v>9051534075.7738209</v>
      </c>
      <c r="AD188" s="73">
        <v>18446103177.49828</v>
      </c>
      <c r="AE188" s="73">
        <v>30249277695.749397</v>
      </c>
      <c r="AF188" s="73">
        <v>19580065047.059757</v>
      </c>
      <c r="AG188" s="73">
        <v>24136148492.460918</v>
      </c>
      <c r="AH188" s="73">
        <v>18210856569.214211</v>
      </c>
      <c r="AI188" s="73">
        <v>20611439875.508266</v>
      </c>
      <c r="AJ188" s="73">
        <v>4021283208.3037596</v>
      </c>
      <c r="AK188" s="73">
        <v>2097704038.2470872</v>
      </c>
      <c r="AL188" s="73">
        <v>-2492830142.039948</v>
      </c>
      <c r="AM188" s="73">
        <v>4172590351.1715117</v>
      </c>
      <c r="AN188" s="73">
        <v>-4266785952.8485212</v>
      </c>
      <c r="AO188" s="73">
        <v>-4073496238.2468801</v>
      </c>
      <c r="AP188" s="73">
        <v>-1750967531.3919258</v>
      </c>
      <c r="AQ188" s="73">
        <v>-5118730171.250432</v>
      </c>
      <c r="AR188" s="73">
        <v>-12060976110.443232</v>
      </c>
      <c r="AS188" s="73">
        <v>-6081145796.3307066</v>
      </c>
      <c r="AT188" s="73">
        <v>-2001821745.3817492</v>
      </c>
      <c r="AU188" s="73">
        <v>200026912.42778915</v>
      </c>
      <c r="AV188" s="73">
        <v>-2044113775.7441559</v>
      </c>
      <c r="AW188" s="73">
        <v>4585822760.897151</v>
      </c>
      <c r="AX188" s="73">
        <v>11789175908.773138</v>
      </c>
      <c r="AY188" s="73">
        <v>1821310609.7818556</v>
      </c>
      <c r="AZ188" s="73">
        <v>9331864154.7574978</v>
      </c>
      <c r="BA188" s="73">
        <v>12489309899.714336</v>
      </c>
      <c r="BB188" s="73">
        <v>9346442274.7933807</v>
      </c>
      <c r="BC188" s="73">
        <v>11453790559.011034</v>
      </c>
      <c r="BD188" s="73">
        <v>9292013770.782692</v>
      </c>
      <c r="BE188" s="73">
        <v>12459517583.66979</v>
      </c>
      <c r="BF188" s="73">
        <v>17744749262.248177</v>
      </c>
      <c r="BG188" s="73">
        <v>15033651169.289017</v>
      </c>
      <c r="BH188" s="73">
        <v>19314820996.76799</v>
      </c>
      <c r="BI188" s="73">
        <v>16270440248.532677</v>
      </c>
      <c r="BJ188" s="73">
        <v>13147192757.340979</v>
      </c>
      <c r="BK188" s="73">
        <v>10829672597.095509</v>
      </c>
      <c r="BL188" s="73">
        <v>10775846415.897434</v>
      </c>
      <c r="BM188" s="73">
        <v>12540776345.081156</v>
      </c>
      <c r="BN188" s="73">
        <v>10036340714.60277</v>
      </c>
      <c r="BO188" s="73">
        <v>7355989237.703392</v>
      </c>
      <c r="BP188" s="73">
        <v>8110344221.4020338</v>
      </c>
      <c r="BQ188" s="73">
        <v>6432909772.0862513</v>
      </c>
      <c r="BR188" s="73">
        <v>4957788555.8248653</v>
      </c>
      <c r="BS188" s="73">
        <v>2141647323.6119361</v>
      </c>
    </row>
    <row r="189" spans="6:71" x14ac:dyDescent="0.45">
      <c r="F189" s="23">
        <v>5</v>
      </c>
      <c r="G189" s="73">
        <v>-35164800</v>
      </c>
      <c r="H189" s="73">
        <v>-13266321.457875181</v>
      </c>
      <c r="I189" s="73">
        <v>123689606.58757284</v>
      </c>
      <c r="J189" s="73">
        <v>680522600.49575174</v>
      </c>
      <c r="K189" s="73">
        <v>126131407.55795741</v>
      </c>
      <c r="L189" s="73">
        <v>-1574571863.2707121</v>
      </c>
      <c r="M189" s="73">
        <v>-2329900567.2612514</v>
      </c>
      <c r="N189" s="73">
        <v>-3909580481.9025078</v>
      </c>
      <c r="O189" s="73">
        <v>-3848308202.4958706</v>
      </c>
      <c r="P189" s="73">
        <v>-5023928939.6043015</v>
      </c>
      <c r="Q189" s="73">
        <v>-6275741711.5377026</v>
      </c>
      <c r="R189" s="73">
        <v>-7382755194.9284019</v>
      </c>
      <c r="S189" s="73">
        <v>-9000686745.6001854</v>
      </c>
      <c r="T189" s="73">
        <v>-6479471293.4827204</v>
      </c>
      <c r="U189" s="73">
        <v>-5416164967.939064</v>
      </c>
      <c r="V189" s="73">
        <v>-4204533845.9430819</v>
      </c>
      <c r="W189" s="73">
        <v>1518573758.9968686</v>
      </c>
      <c r="X189" s="73">
        <v>-1119145204.0126703</v>
      </c>
      <c r="Y189" s="73">
        <v>-1467068939.5280063</v>
      </c>
      <c r="Z189" s="73">
        <v>6539273157.6121416</v>
      </c>
      <c r="AA189" s="73">
        <v>12083192687.087603</v>
      </c>
      <c r="AB189" s="73">
        <v>14410230405.553726</v>
      </c>
      <c r="AC189" s="73">
        <v>14987424567.531225</v>
      </c>
      <c r="AD189" s="73">
        <v>23506449802.521156</v>
      </c>
      <c r="AE189" s="73">
        <v>24120439133.325893</v>
      </c>
      <c r="AF189" s="73">
        <v>21201603337.215263</v>
      </c>
      <c r="AG189" s="73">
        <v>30980961580.171021</v>
      </c>
      <c r="AH189" s="73">
        <v>38227828299.436539</v>
      </c>
      <c r="AI189" s="73">
        <v>49717860718.743393</v>
      </c>
      <c r="AJ189" s="73">
        <v>69645260629.621994</v>
      </c>
      <c r="AK189" s="73">
        <v>48844667063.441948</v>
      </c>
      <c r="AL189" s="73">
        <v>59243125655.556908</v>
      </c>
      <c r="AM189" s="73">
        <v>35119419281.968521</v>
      </c>
      <c r="AN189" s="73">
        <v>17053782551.732019</v>
      </c>
      <c r="AO189" s="73">
        <v>4045436776.2537289</v>
      </c>
      <c r="AP189" s="73">
        <v>6027158064.3668871</v>
      </c>
      <c r="AQ189" s="73">
        <v>12939889423.992058</v>
      </c>
      <c r="AR189" s="73">
        <v>11403353501.464218</v>
      </c>
      <c r="AS189" s="73">
        <v>8370108802.5121078</v>
      </c>
      <c r="AT189" s="73">
        <v>-5075670393.2873726</v>
      </c>
      <c r="AU189" s="73">
        <v>322802325.2084164</v>
      </c>
      <c r="AV189" s="73">
        <v>1028321886.1383488</v>
      </c>
      <c r="AW189" s="73">
        <v>3010593660.4947596</v>
      </c>
      <c r="AX189" s="73">
        <v>6466706758.8741865</v>
      </c>
      <c r="AY189" s="73">
        <v>13609352986.097431</v>
      </c>
      <c r="AZ189" s="73">
        <v>1490812328.5277321</v>
      </c>
      <c r="BA189" s="73">
        <v>-726987147.46470118</v>
      </c>
      <c r="BB189" s="73">
        <v>2094070853.2359195</v>
      </c>
      <c r="BC189" s="73">
        <v>1958641632.0455735</v>
      </c>
      <c r="BD189" s="73">
        <v>5018933022.572938</v>
      </c>
      <c r="BE189" s="73">
        <v>9632985344.6814423</v>
      </c>
      <c r="BF189" s="73">
        <v>8247433140.4150543</v>
      </c>
      <c r="BG189" s="73">
        <v>12884511149.582932</v>
      </c>
      <c r="BH189" s="73">
        <v>8040637571.1177626</v>
      </c>
      <c r="BI189" s="73">
        <v>4972087425.034812</v>
      </c>
      <c r="BJ189" s="73">
        <v>3514387418.6744604</v>
      </c>
      <c r="BK189" s="73">
        <v>3139241414.5248852</v>
      </c>
      <c r="BL189" s="73">
        <v>5071839389.4945345</v>
      </c>
      <c r="BM189" s="73">
        <v>4260137459.7530804</v>
      </c>
      <c r="BN189" s="73">
        <v>3720090612.0234833</v>
      </c>
      <c r="BO189" s="73">
        <v>2987861277.3064632</v>
      </c>
      <c r="BP189" s="73">
        <v>2556970080.8876705</v>
      </c>
      <c r="BQ189" s="73">
        <v>2989800510.5742788</v>
      </c>
      <c r="BR189" s="73">
        <v>2321089612.586246</v>
      </c>
      <c r="BS189" s="73">
        <v>1281017923.7860973</v>
      </c>
    </row>
    <row r="190" spans="6:71" x14ac:dyDescent="0.45">
      <c r="F190" s="23">
        <v>6</v>
      </c>
      <c r="G190" s="73">
        <v>-35164800</v>
      </c>
      <c r="H190" s="73">
        <v>-154403384.1050427</v>
      </c>
      <c r="I190" s="73">
        <v>-114298710.02027711</v>
      </c>
      <c r="J190" s="73">
        <v>341206322.9941684</v>
      </c>
      <c r="K190" s="73">
        <v>-696354253.22113562</v>
      </c>
      <c r="L190" s="73">
        <v>-1796115830.6493392</v>
      </c>
      <c r="M190" s="73">
        <v>-949383648.77600276</v>
      </c>
      <c r="N190" s="73">
        <v>-2281724943.756319</v>
      </c>
      <c r="O190" s="73">
        <v>-4604762976.2906885</v>
      </c>
      <c r="P190" s="73">
        <v>-4933652821.2259398</v>
      </c>
      <c r="Q190" s="73">
        <v>-5834338769.8085718</v>
      </c>
      <c r="R190" s="73">
        <v>-6027576257.9410048</v>
      </c>
      <c r="S190" s="73">
        <v>-7810593890.5342808</v>
      </c>
      <c r="T190" s="73">
        <v>-6658501054.8827152</v>
      </c>
      <c r="U190" s="73">
        <v>-10083134302.54084</v>
      </c>
      <c r="V190" s="73">
        <v>-8258185938.1472807</v>
      </c>
      <c r="W190" s="73">
        <v>-4793938046.827198</v>
      </c>
      <c r="X190" s="73">
        <v>-2841241272.9645</v>
      </c>
      <c r="Y190" s="73">
        <v>4730622691.8383303</v>
      </c>
      <c r="Z190" s="73">
        <v>7988397428.9319897</v>
      </c>
      <c r="AA190" s="73">
        <v>18834115201.867203</v>
      </c>
      <c r="AB190" s="73">
        <v>19612325010.399513</v>
      </c>
      <c r="AC190" s="73">
        <v>18599039760.080814</v>
      </c>
      <c r="AD190" s="73">
        <v>17303438414.113426</v>
      </c>
      <c r="AE190" s="73">
        <v>3983881480.135952</v>
      </c>
      <c r="AF190" s="73">
        <v>-1583392169.1123986</v>
      </c>
      <c r="AG190" s="73">
        <v>-1305289806.9932024</v>
      </c>
      <c r="AH190" s="73">
        <v>-4113229250.4810724</v>
      </c>
      <c r="AI190" s="73">
        <v>-3976283281.1701484</v>
      </c>
      <c r="AJ190" s="73">
        <v>-1041898707.5941688</v>
      </c>
      <c r="AK190" s="73">
        <v>7527682418.3173113</v>
      </c>
      <c r="AL190" s="73">
        <v>13979701857.481079</v>
      </c>
      <c r="AM190" s="73">
        <v>3097675437.817112</v>
      </c>
      <c r="AN190" s="73">
        <v>5164590716.7564955</v>
      </c>
      <c r="AO190" s="73">
        <v>4581222621.1236515</v>
      </c>
      <c r="AP190" s="73">
        <v>-6947221699.7869034</v>
      </c>
      <c r="AQ190" s="73">
        <v>-1923821701.4355063</v>
      </c>
      <c r="AR190" s="73">
        <v>-3379151549.5590763</v>
      </c>
      <c r="AS190" s="73">
        <v>-1615791898.8258629</v>
      </c>
      <c r="AT190" s="73">
        <v>4183338489.9402237</v>
      </c>
      <c r="AU190" s="73">
        <v>6610151190.8189287</v>
      </c>
      <c r="AV190" s="73">
        <v>8286334507.9637384</v>
      </c>
      <c r="AW190" s="73">
        <v>3171863401.8373613</v>
      </c>
      <c r="AX190" s="73">
        <v>11092375262.658615</v>
      </c>
      <c r="AY190" s="73">
        <v>18395911991.29734</v>
      </c>
      <c r="AZ190" s="73">
        <v>24360823350.902695</v>
      </c>
      <c r="BA190" s="73">
        <v>28552223106.858372</v>
      </c>
      <c r="BB190" s="73">
        <v>27323240711.003979</v>
      </c>
      <c r="BC190" s="73">
        <v>26948746871.364742</v>
      </c>
      <c r="BD190" s="73">
        <v>20686659887.339352</v>
      </c>
      <c r="BE190" s="73">
        <v>27589415896.377457</v>
      </c>
      <c r="BF190" s="73">
        <v>35214759179.603264</v>
      </c>
      <c r="BG190" s="73">
        <v>31784730212.839668</v>
      </c>
      <c r="BH190" s="73">
        <v>25931958348.7985</v>
      </c>
      <c r="BI190" s="73">
        <v>21531441919.376999</v>
      </c>
      <c r="BJ190" s="73">
        <v>21367182681.620235</v>
      </c>
      <c r="BK190" s="73">
        <v>14515170353.537998</v>
      </c>
      <c r="BL190" s="73">
        <v>12598056606.45364</v>
      </c>
      <c r="BM190" s="73">
        <v>9335571625.9183636</v>
      </c>
      <c r="BN190" s="73">
        <v>8103692590.631422</v>
      </c>
      <c r="BO190" s="73">
        <v>3572847971.4886608</v>
      </c>
      <c r="BP190" s="73">
        <v>3249111623.9794378</v>
      </c>
      <c r="BQ190" s="73">
        <v>2560769461.5507727</v>
      </c>
      <c r="BR190" s="73">
        <v>1628066292.6135924</v>
      </c>
      <c r="BS190" s="73">
        <v>1082091153.8627806</v>
      </c>
    </row>
    <row r="191" spans="6:71" x14ac:dyDescent="0.45">
      <c r="F191" s="23">
        <v>7</v>
      </c>
      <c r="G191" s="73">
        <v>-35164800</v>
      </c>
      <c r="H191" s="73">
        <v>18488555.257201806</v>
      </c>
      <c r="I191" s="73">
        <v>-440902521.44254267</v>
      </c>
      <c r="J191" s="73">
        <v>-467683672.73548853</v>
      </c>
      <c r="K191" s="73">
        <v>-673400970.38668823</v>
      </c>
      <c r="L191" s="73">
        <v>-1452559776.0195432</v>
      </c>
      <c r="M191" s="73">
        <v>-1071497700.1885905</v>
      </c>
      <c r="N191" s="73">
        <v>-175388525.14864656</v>
      </c>
      <c r="O191" s="73">
        <v>221601901.74372551</v>
      </c>
      <c r="P191" s="73">
        <v>3165278663.6158466</v>
      </c>
      <c r="Q191" s="73">
        <v>-725649856.50519109</v>
      </c>
      <c r="R191" s="73">
        <v>-3894274343.7076812</v>
      </c>
      <c r="S191" s="73">
        <v>-7902695865.1634731</v>
      </c>
      <c r="T191" s="73">
        <v>-8079325593.9240932</v>
      </c>
      <c r="U191" s="73">
        <v>-7502546783.4131231</v>
      </c>
      <c r="V191" s="73">
        <v>-8224658337.2056189</v>
      </c>
      <c r="W191" s="73">
        <v>-10782911885.93524</v>
      </c>
      <c r="X191" s="73">
        <v>-7078507203.8457251</v>
      </c>
      <c r="Y191" s="73">
        <v>-3654186721.6978111</v>
      </c>
      <c r="Z191" s="73">
        <v>-6311053013.9426594</v>
      </c>
      <c r="AA191" s="73">
        <v>-2019963333.1474755</v>
      </c>
      <c r="AB191" s="73">
        <v>-6435036322.7285881</v>
      </c>
      <c r="AC191" s="73">
        <v>-5762971592.9571123</v>
      </c>
      <c r="AD191" s="73">
        <v>1649122978.8686907</v>
      </c>
      <c r="AE191" s="73">
        <v>8090933584.0741224</v>
      </c>
      <c r="AF191" s="73">
        <v>11500718378.59178</v>
      </c>
      <c r="AG191" s="73">
        <v>21111988791.539314</v>
      </c>
      <c r="AH191" s="73">
        <v>25530292118.970741</v>
      </c>
      <c r="AI191" s="73">
        <v>38879805949.64698</v>
      </c>
      <c r="AJ191" s="73">
        <v>42421785585.195808</v>
      </c>
      <c r="AK191" s="73">
        <v>33630508931.330502</v>
      </c>
      <c r="AL191" s="73">
        <v>22269687951.888832</v>
      </c>
      <c r="AM191" s="73">
        <v>34590656723.961884</v>
      </c>
      <c r="AN191" s="73">
        <v>39272131597.519531</v>
      </c>
      <c r="AO191" s="73">
        <v>21858241521.98666</v>
      </c>
      <c r="AP191" s="73">
        <v>18087773701.49654</v>
      </c>
      <c r="AQ191" s="73">
        <v>22417653882.420174</v>
      </c>
      <c r="AR191" s="73">
        <v>24528266708.366032</v>
      </c>
      <c r="AS191" s="73">
        <v>28520572155.465988</v>
      </c>
      <c r="AT191" s="73">
        <v>10371556666.9135</v>
      </c>
      <c r="AU191" s="73">
        <v>7153506726.5129519</v>
      </c>
      <c r="AV191" s="73">
        <v>14840735694.457253</v>
      </c>
      <c r="AW191" s="73">
        <v>7449020406.959528</v>
      </c>
      <c r="AX191" s="73">
        <v>5196081987.023488</v>
      </c>
      <c r="AY191" s="73">
        <v>6322031748.8253336</v>
      </c>
      <c r="AZ191" s="73">
        <v>1461531304.2737732</v>
      </c>
      <c r="BA191" s="73">
        <v>5132439599.686182</v>
      </c>
      <c r="BB191" s="73">
        <v>3924110909.6040506</v>
      </c>
      <c r="BC191" s="73">
        <v>-199913482.56932423</v>
      </c>
      <c r="BD191" s="73">
        <v>823025685.56602776</v>
      </c>
      <c r="BE191" s="73">
        <v>-783797684.99782765</v>
      </c>
      <c r="BF191" s="73">
        <v>-1553837264.5854318</v>
      </c>
      <c r="BG191" s="73">
        <v>-1794600362.3598461</v>
      </c>
      <c r="BH191" s="73">
        <v>-34423716.500183702</v>
      </c>
      <c r="BI191" s="73">
        <v>1472470657.706722</v>
      </c>
      <c r="BJ191" s="73">
        <v>447881172.23110068</v>
      </c>
      <c r="BK191" s="73">
        <v>1381671688.4301972</v>
      </c>
      <c r="BL191" s="73">
        <v>1606834263.9130197</v>
      </c>
      <c r="BM191" s="73">
        <v>972340000.54307401</v>
      </c>
      <c r="BN191" s="73">
        <v>857672929.21864879</v>
      </c>
      <c r="BO191" s="73">
        <v>479387395.87778193</v>
      </c>
      <c r="BP191" s="73">
        <v>336850554.16061437</v>
      </c>
      <c r="BQ191" s="73">
        <v>74821815.278935567</v>
      </c>
      <c r="BR191" s="73">
        <v>317615327.56546259</v>
      </c>
      <c r="BS191" s="73">
        <v>244896009.02061591</v>
      </c>
    </row>
    <row r="192" spans="6:71" x14ac:dyDescent="0.45">
      <c r="F192" s="23">
        <v>8</v>
      </c>
      <c r="G192" s="73">
        <v>-35164800</v>
      </c>
      <c r="H192" s="73">
        <v>-342036295.70180458</v>
      </c>
      <c r="I192" s="73">
        <v>-795636132.6900326</v>
      </c>
      <c r="J192" s="73">
        <v>-1861000615.2288475</v>
      </c>
      <c r="K192" s="73">
        <v>-1820500773.9219794</v>
      </c>
      <c r="L192" s="73">
        <v>-835706999.4186486</v>
      </c>
      <c r="M192" s="73">
        <v>673731576.17505574</v>
      </c>
      <c r="N192" s="73">
        <v>-518823985.09301353</v>
      </c>
      <c r="O192" s="73">
        <v>1044515268.9332545</v>
      </c>
      <c r="P192" s="73">
        <v>-2873368336.9731889</v>
      </c>
      <c r="Q192" s="73">
        <v>-1261321509.9120576</v>
      </c>
      <c r="R192" s="73">
        <v>2497088194.9233127</v>
      </c>
      <c r="S192" s="73">
        <v>7638630337.9155016</v>
      </c>
      <c r="T192" s="73">
        <v>4680337829.7580948</v>
      </c>
      <c r="U192" s="73">
        <v>8966794071.9872437</v>
      </c>
      <c r="V192" s="73">
        <v>15569666432.609644</v>
      </c>
      <c r="W192" s="73">
        <v>8595518607.4036655</v>
      </c>
      <c r="X192" s="73">
        <v>2279242951.8948884</v>
      </c>
      <c r="Y192" s="73">
        <v>9247532178.7056866</v>
      </c>
      <c r="Z192" s="73">
        <v>18775723547.413475</v>
      </c>
      <c r="AA192" s="73">
        <v>24836790294.250301</v>
      </c>
      <c r="AB192" s="73">
        <v>22682641723.895748</v>
      </c>
      <c r="AC192" s="73">
        <v>19407835157.376892</v>
      </c>
      <c r="AD192" s="73">
        <v>14567057882.968962</v>
      </c>
      <c r="AE192" s="73">
        <v>1185195037.7714415</v>
      </c>
      <c r="AF192" s="73">
        <v>8454709902.3285017</v>
      </c>
      <c r="AG192" s="73">
        <v>2461401859.357677</v>
      </c>
      <c r="AH192" s="73">
        <v>11444401937.181767</v>
      </c>
      <c r="AI192" s="73">
        <v>22922013393.601849</v>
      </c>
      <c r="AJ192" s="73">
        <v>27652963291.568893</v>
      </c>
      <c r="AK192" s="73">
        <v>27756851752.747173</v>
      </c>
      <c r="AL192" s="73">
        <v>31253914204.816406</v>
      </c>
      <c r="AM192" s="73">
        <v>13233190790.327787</v>
      </c>
      <c r="AN192" s="73">
        <v>17999577055.214321</v>
      </c>
      <c r="AO192" s="73">
        <v>888866444.34707761</v>
      </c>
      <c r="AP192" s="73">
        <v>-1548517772.5527513</v>
      </c>
      <c r="AQ192" s="73">
        <v>1009161553.2553371</v>
      </c>
      <c r="AR192" s="73">
        <v>8091907216.0355196</v>
      </c>
      <c r="AS192" s="73">
        <v>8833359142.7580967</v>
      </c>
      <c r="AT192" s="73">
        <v>13244690318.219288</v>
      </c>
      <c r="AU192" s="73">
        <v>-450485588.71939325</v>
      </c>
      <c r="AV192" s="73">
        <v>2987420351.1593652</v>
      </c>
      <c r="AW192" s="73">
        <v>5046528352.5683603</v>
      </c>
      <c r="AX192" s="73">
        <v>-1544557938.6646361</v>
      </c>
      <c r="AY192" s="73">
        <v>-952728722.50295758</v>
      </c>
      <c r="AZ192" s="73">
        <v>455739108.52883565</v>
      </c>
      <c r="BA192" s="73">
        <v>-2073816530.7738345</v>
      </c>
      <c r="BB192" s="73">
        <v>2175473894.6394277</v>
      </c>
      <c r="BC192" s="73">
        <v>-423970022.53067386</v>
      </c>
      <c r="BD192" s="73">
        <v>-2677467268.5385752</v>
      </c>
      <c r="BE192" s="73">
        <v>341500423.2564373</v>
      </c>
      <c r="BF192" s="73">
        <v>-717171.97350531514</v>
      </c>
      <c r="BG192" s="73">
        <v>-920186718.04763198</v>
      </c>
      <c r="BH192" s="73">
        <v>1360650631.0556319</v>
      </c>
      <c r="BI192" s="73">
        <v>4277654499.7861252</v>
      </c>
      <c r="BJ192" s="73">
        <v>2068833582.0660853</v>
      </c>
      <c r="BK192" s="73">
        <v>4048070386.9360485</v>
      </c>
      <c r="BL192" s="73">
        <v>2204090404.2380438</v>
      </c>
      <c r="BM192" s="73">
        <v>1323128047.4941976</v>
      </c>
      <c r="BN192" s="73">
        <v>949877431.00032413</v>
      </c>
      <c r="BO192" s="73">
        <v>-77359210.450009435</v>
      </c>
      <c r="BP192" s="73">
        <v>200061875.62214068</v>
      </c>
      <c r="BQ192" s="73">
        <v>648180874.95646012</v>
      </c>
      <c r="BR192" s="73">
        <v>599422871.89311635</v>
      </c>
      <c r="BS192" s="73">
        <v>627311549.1742059</v>
      </c>
    </row>
    <row r="193" spans="6:71" x14ac:dyDescent="0.45">
      <c r="F193" s="23">
        <v>9</v>
      </c>
      <c r="G193" s="73">
        <v>-35164800</v>
      </c>
      <c r="H193" s="73">
        <v>-412149099.00680691</v>
      </c>
      <c r="I193" s="73">
        <v>-1127444607.4617808</v>
      </c>
      <c r="J193" s="73">
        <v>-713016060.71363091</v>
      </c>
      <c r="K193" s="73">
        <v>40908215.168477565</v>
      </c>
      <c r="L193" s="73">
        <v>-447780686.23768097</v>
      </c>
      <c r="M193" s="73">
        <v>525226654.05472493</v>
      </c>
      <c r="N193" s="73">
        <v>40137102.68305546</v>
      </c>
      <c r="O193" s="73">
        <v>1381892301.5558779</v>
      </c>
      <c r="P193" s="73">
        <v>1254021985.4404955</v>
      </c>
      <c r="Q193" s="73">
        <v>5002663713.5903206</v>
      </c>
      <c r="R193" s="73">
        <v>6392410156.3798084</v>
      </c>
      <c r="S193" s="73">
        <v>9788555142.1748352</v>
      </c>
      <c r="T193" s="73">
        <v>14200216737.032293</v>
      </c>
      <c r="U193" s="73">
        <v>16692224371.269453</v>
      </c>
      <c r="V193" s="73">
        <v>20343138542.123318</v>
      </c>
      <c r="W193" s="73">
        <v>16784427304.131021</v>
      </c>
      <c r="X193" s="73">
        <v>21395874320.016014</v>
      </c>
      <c r="Y193" s="73">
        <v>30461854862.562439</v>
      </c>
      <c r="Z193" s="73">
        <v>22890194935.756454</v>
      </c>
      <c r="AA193" s="73">
        <v>36084350525.885712</v>
      </c>
      <c r="AB193" s="73">
        <v>40220698141.270126</v>
      </c>
      <c r="AC193" s="73">
        <v>37968694826.348015</v>
      </c>
      <c r="AD193" s="73">
        <v>44685230380.277184</v>
      </c>
      <c r="AE193" s="73">
        <v>49494012109.800949</v>
      </c>
      <c r="AF193" s="73">
        <v>50440161034.163673</v>
      </c>
      <c r="AG193" s="73">
        <v>53849087807.919899</v>
      </c>
      <c r="AH193" s="73">
        <v>56883842916.52108</v>
      </c>
      <c r="AI193" s="73">
        <v>42560864255.522629</v>
      </c>
      <c r="AJ193" s="73">
        <v>33158488542.387573</v>
      </c>
      <c r="AK193" s="73">
        <v>32563578039.071918</v>
      </c>
      <c r="AL193" s="73">
        <v>38119961294.65905</v>
      </c>
      <c r="AM193" s="73">
        <v>50259379980.800629</v>
      </c>
      <c r="AN193" s="73">
        <v>34383405497.966644</v>
      </c>
      <c r="AO193" s="73">
        <v>12566990459.554033</v>
      </c>
      <c r="AP193" s="73">
        <v>13977566253.425596</v>
      </c>
      <c r="AQ193" s="73">
        <v>12316768299.930805</v>
      </c>
      <c r="AR193" s="73">
        <v>18404211040.9188</v>
      </c>
      <c r="AS193" s="73">
        <v>18226201457.580811</v>
      </c>
      <c r="AT193" s="73">
        <v>14562026134.782969</v>
      </c>
      <c r="AU193" s="73">
        <v>7330363146.0682049</v>
      </c>
      <c r="AV193" s="73">
        <v>12419948877.029951</v>
      </c>
      <c r="AW193" s="73">
        <v>9022246991.6592121</v>
      </c>
      <c r="AX193" s="73">
        <v>12817825768.136761</v>
      </c>
      <c r="AY193" s="73">
        <v>6602799408.1176243</v>
      </c>
      <c r="AZ193" s="73">
        <v>-2632828157.311429</v>
      </c>
      <c r="BA193" s="73">
        <v>-3740384871.3455186</v>
      </c>
      <c r="BB193" s="73">
        <v>-616367301.23607457</v>
      </c>
      <c r="BC193" s="73">
        <v>-746046707.27035761</v>
      </c>
      <c r="BD193" s="73">
        <v>-2629282484.5301275</v>
      </c>
      <c r="BE193" s="73">
        <v>-6526652192.8727303</v>
      </c>
      <c r="BF193" s="73">
        <v>-6271019192.8313866</v>
      </c>
      <c r="BG193" s="73">
        <v>-7815087974.5073929</v>
      </c>
      <c r="BH193" s="73">
        <v>-6088428595.3379993</v>
      </c>
      <c r="BI193" s="73">
        <v>-5106604714.7622967</v>
      </c>
      <c r="BJ193" s="73">
        <v>-4148685046.6744528</v>
      </c>
      <c r="BK193" s="73">
        <v>-2982088376.9853115</v>
      </c>
      <c r="BL193" s="73">
        <v>-1857337392.1185768</v>
      </c>
      <c r="BM193" s="73">
        <v>-657352196.43451166</v>
      </c>
      <c r="BN193" s="73">
        <v>328215735.04804325</v>
      </c>
      <c r="BO193" s="73">
        <v>-1165185922.9719532</v>
      </c>
      <c r="BP193" s="73">
        <v>-1388527309.3877602</v>
      </c>
      <c r="BQ193" s="73">
        <v>-1024964578.1432931</v>
      </c>
      <c r="BR193" s="73">
        <v>-139025849.0392971</v>
      </c>
      <c r="BS193" s="73">
        <v>160401714.06801495</v>
      </c>
    </row>
    <row r="194" spans="6:71" x14ac:dyDescent="0.45">
      <c r="F194" s="23">
        <v>10</v>
      </c>
      <c r="G194" s="73">
        <v>-35164800</v>
      </c>
      <c r="H194" s="73">
        <v>-86452199.804291934</v>
      </c>
      <c r="I194" s="73">
        <v>133269452.76887754</v>
      </c>
      <c r="J194" s="73">
        <v>-936374545.60117018</v>
      </c>
      <c r="K194" s="73">
        <v>-1094700924.3074994</v>
      </c>
      <c r="L194" s="73">
        <v>-615425943.4890027</v>
      </c>
      <c r="M194" s="73">
        <v>-812281944.44990396</v>
      </c>
      <c r="N194" s="73">
        <v>-211187458.83175102</v>
      </c>
      <c r="O194" s="73">
        <v>208355909.6472297</v>
      </c>
      <c r="P194" s="73">
        <v>-534343393.05663943</v>
      </c>
      <c r="Q194" s="73">
        <v>1637039797.231847</v>
      </c>
      <c r="R194" s="73">
        <v>-3548784278.8011813</v>
      </c>
      <c r="S194" s="73">
        <v>-4658325314.4267931</v>
      </c>
      <c r="T194" s="73">
        <v>-1444084000.652261</v>
      </c>
      <c r="U194" s="73">
        <v>144786794.02536073</v>
      </c>
      <c r="V194" s="73">
        <v>-5964696340.0908089</v>
      </c>
      <c r="W194" s="73">
        <v>-5789956607.0930166</v>
      </c>
      <c r="X194" s="73">
        <v>-4103834961.1631565</v>
      </c>
      <c r="Y194" s="73">
        <v>1178314243.2147729</v>
      </c>
      <c r="Z194" s="73">
        <v>7256345223.6798048</v>
      </c>
      <c r="AA194" s="73">
        <v>13451456394.287479</v>
      </c>
      <c r="AB194" s="73">
        <v>7888458315.9422865</v>
      </c>
      <c r="AC194" s="73">
        <v>17137256554.951637</v>
      </c>
      <c r="AD194" s="73">
        <v>10470739081.199574</v>
      </c>
      <c r="AE194" s="73">
        <v>10072605078.95965</v>
      </c>
      <c r="AF194" s="73">
        <v>14241515462.142965</v>
      </c>
      <c r="AG194" s="73">
        <v>12210953225.366386</v>
      </c>
      <c r="AH194" s="73">
        <v>22372698250.071907</v>
      </c>
      <c r="AI194" s="73">
        <v>19363291498.220169</v>
      </c>
      <c r="AJ194" s="73">
        <v>6829114460.6208229</v>
      </c>
      <c r="AK194" s="73">
        <v>10187006144.772514</v>
      </c>
      <c r="AL194" s="73">
        <v>9221291072.2144814</v>
      </c>
      <c r="AM194" s="73">
        <v>-4783204104.2166681</v>
      </c>
      <c r="AN194" s="73">
        <v>-11172524465.32313</v>
      </c>
      <c r="AO194" s="73">
        <v>-4408056300.3521023</v>
      </c>
      <c r="AP194" s="73">
        <v>-949064685.62463868</v>
      </c>
      <c r="AQ194" s="73">
        <v>-5402647566.8288851</v>
      </c>
      <c r="AR194" s="73">
        <v>1208699717.3509927</v>
      </c>
      <c r="AS194" s="73">
        <v>2597736693.0393476</v>
      </c>
      <c r="AT194" s="73">
        <v>-1355932114.2086091</v>
      </c>
      <c r="AU194" s="73">
        <v>1334064685.8807852</v>
      </c>
      <c r="AV194" s="73">
        <v>3048743733.0373931</v>
      </c>
      <c r="AW194" s="73">
        <v>-1089248671.6069877</v>
      </c>
      <c r="AX194" s="73">
        <v>-8382364325.3210964</v>
      </c>
      <c r="AY194" s="73">
        <v>-3178428738.6775222</v>
      </c>
      <c r="AZ194" s="73">
        <v>2458367820.3979597</v>
      </c>
      <c r="BA194" s="73">
        <v>1962963146.2918684</v>
      </c>
      <c r="BB194" s="73">
        <v>191508610.39183852</v>
      </c>
      <c r="BC194" s="73">
        <v>-3676541911.3110437</v>
      </c>
      <c r="BD194" s="73">
        <v>-2287099508.1092324</v>
      </c>
      <c r="BE194" s="73">
        <v>-1032328320.7942424</v>
      </c>
      <c r="BF194" s="73">
        <v>2144311762.1248689</v>
      </c>
      <c r="BG194" s="73">
        <v>2642119136.3316526</v>
      </c>
      <c r="BH194" s="73">
        <v>5635626678.9479876</v>
      </c>
      <c r="BI194" s="73">
        <v>6554472463.3101091</v>
      </c>
      <c r="BJ194" s="73">
        <v>5408779684.808589</v>
      </c>
      <c r="BK194" s="73">
        <v>6881474827.0918007</v>
      </c>
      <c r="BL194" s="73">
        <v>9305300596.9480572</v>
      </c>
      <c r="BM194" s="73">
        <v>10621320803.781286</v>
      </c>
      <c r="BN194" s="73">
        <v>5299375034.9535952</v>
      </c>
      <c r="BO194" s="73">
        <v>3769999592.3026967</v>
      </c>
      <c r="BP194" s="73">
        <v>4593684763.2212276</v>
      </c>
      <c r="BQ194" s="73">
        <v>5682070576.4541702</v>
      </c>
      <c r="BR194" s="73">
        <v>4163372115.818727</v>
      </c>
      <c r="BS194" s="73">
        <v>1530933595.9518292</v>
      </c>
    </row>
    <row r="195" spans="6:71" x14ac:dyDescent="0.45">
      <c r="F195" s="23">
        <v>11</v>
      </c>
      <c r="G195" s="73">
        <v>-35164800</v>
      </c>
      <c r="H195" s="73">
        <v>-19725871.043955743</v>
      </c>
      <c r="I195" s="73">
        <v>-241259219.96681082</v>
      </c>
      <c r="J195" s="73">
        <v>-963820028.71395063</v>
      </c>
      <c r="K195" s="73">
        <v>-81423011.724207163</v>
      </c>
      <c r="L195" s="73">
        <v>-768194011.81785071</v>
      </c>
      <c r="M195" s="73">
        <v>-118987108.74801183</v>
      </c>
      <c r="N195" s="73">
        <v>-1276411941.9885035</v>
      </c>
      <c r="O195" s="73">
        <v>-3049889786.3209081</v>
      </c>
      <c r="P195" s="73">
        <v>-3086018041.0880961</v>
      </c>
      <c r="Q195" s="73">
        <v>-1369365436.866178</v>
      </c>
      <c r="R195" s="73">
        <v>-2929289517.0846128</v>
      </c>
      <c r="S195" s="73">
        <v>-5173322089.9496059</v>
      </c>
      <c r="T195" s="73">
        <v>-4082025504.1051183</v>
      </c>
      <c r="U195" s="73">
        <v>106143999.30249357</v>
      </c>
      <c r="V195" s="73">
        <v>-3809756799.4490395</v>
      </c>
      <c r="W195" s="73">
        <v>-10228827343.761139</v>
      </c>
      <c r="X195" s="73">
        <v>-5838786713.3591337</v>
      </c>
      <c r="Y195" s="73">
        <v>-1657490549.627449</v>
      </c>
      <c r="Z195" s="73">
        <v>6201169577.7418375</v>
      </c>
      <c r="AA195" s="73">
        <v>13625387713.330339</v>
      </c>
      <c r="AB195" s="73">
        <v>24018997049.707031</v>
      </c>
      <c r="AC195" s="73">
        <v>34540182271.421738</v>
      </c>
      <c r="AD195" s="73">
        <v>50619182997.557426</v>
      </c>
      <c r="AE195" s="73">
        <v>44765541988.617409</v>
      </c>
      <c r="AF195" s="73">
        <v>64105936601.095375</v>
      </c>
      <c r="AG195" s="73">
        <v>38312586837.510521</v>
      </c>
      <c r="AH195" s="73">
        <v>49683094553.139435</v>
      </c>
      <c r="AI195" s="73">
        <v>67788668671.71637</v>
      </c>
      <c r="AJ195" s="73">
        <v>91407521105.92363</v>
      </c>
      <c r="AK195" s="73">
        <v>92292384851.683746</v>
      </c>
      <c r="AL195" s="73">
        <v>118349915529.97087</v>
      </c>
      <c r="AM195" s="73">
        <v>119418650313.30193</v>
      </c>
      <c r="AN195" s="73">
        <v>144261674718.35028</v>
      </c>
      <c r="AO195" s="73">
        <v>120278325535.83913</v>
      </c>
      <c r="AP195" s="73">
        <v>125408287998.46616</v>
      </c>
      <c r="AQ195" s="73">
        <v>153647967272.44357</v>
      </c>
      <c r="AR195" s="73">
        <v>111745671931.2769</v>
      </c>
      <c r="AS195" s="73">
        <v>103072485506.41107</v>
      </c>
      <c r="AT195" s="73">
        <v>96922067909.944656</v>
      </c>
      <c r="AU195" s="73">
        <v>94379127783.014084</v>
      </c>
      <c r="AV195" s="73">
        <v>65960133473.875542</v>
      </c>
      <c r="AW195" s="73">
        <v>58598127284.577805</v>
      </c>
      <c r="AX195" s="73">
        <v>67888723919.526764</v>
      </c>
      <c r="AY195" s="73">
        <v>52316470495.902573</v>
      </c>
      <c r="AZ195" s="73">
        <v>43056131127.90509</v>
      </c>
      <c r="BA195" s="73">
        <v>40486508901.950203</v>
      </c>
      <c r="BB195" s="73">
        <v>39421431685.777901</v>
      </c>
      <c r="BC195" s="73">
        <v>25529172441.462181</v>
      </c>
      <c r="BD195" s="73">
        <v>23362041387.396755</v>
      </c>
      <c r="BE195" s="73">
        <v>23720662323.517693</v>
      </c>
      <c r="BF195" s="73">
        <v>13050333717.928663</v>
      </c>
      <c r="BG195" s="73">
        <v>9904448665.048214</v>
      </c>
      <c r="BH195" s="73">
        <v>8332136417.5793657</v>
      </c>
      <c r="BI195" s="73">
        <v>7502061070.2629919</v>
      </c>
      <c r="BJ195" s="73">
        <v>4706347546.8409443</v>
      </c>
      <c r="BK195" s="73">
        <v>2495482504.5636425</v>
      </c>
      <c r="BL195" s="73">
        <v>186424043.94449732</v>
      </c>
      <c r="BM195" s="73">
        <v>448871743.39509702</v>
      </c>
      <c r="BN195" s="73">
        <v>-523493786.22128785</v>
      </c>
      <c r="BO195" s="73">
        <v>-374556007.9096719</v>
      </c>
      <c r="BP195" s="73">
        <v>-403249477.57900047</v>
      </c>
      <c r="BQ195" s="73">
        <v>-2432902.3042812208</v>
      </c>
      <c r="BR195" s="73">
        <v>149079876.50103405</v>
      </c>
      <c r="BS195" s="73">
        <v>134752554.76567134</v>
      </c>
    </row>
    <row r="196" spans="6:71" x14ac:dyDescent="0.45">
      <c r="F196" s="23">
        <v>12</v>
      </c>
      <c r="G196" s="73">
        <v>-35164800</v>
      </c>
      <c r="H196" s="73">
        <v>10856575.223943859</v>
      </c>
      <c r="I196" s="73">
        <v>464368525.28230184</v>
      </c>
      <c r="J196" s="73">
        <v>259720941.59690094</v>
      </c>
      <c r="K196" s="73">
        <v>-590251674.5674957</v>
      </c>
      <c r="L196" s="73">
        <v>250363732.1484341</v>
      </c>
      <c r="M196" s="73">
        <v>-1137553314.4812393</v>
      </c>
      <c r="N196" s="73">
        <v>-781751022.59732795</v>
      </c>
      <c r="O196" s="73">
        <v>-880382883.17122769</v>
      </c>
      <c r="P196" s="73">
        <v>1575310140.424382</v>
      </c>
      <c r="Q196" s="73">
        <v>-3074298529.1803541</v>
      </c>
      <c r="R196" s="73">
        <v>-5261611857.1187143</v>
      </c>
      <c r="S196" s="73">
        <v>-5998546599.9596424</v>
      </c>
      <c r="T196" s="73">
        <v>-3127209005.3790421</v>
      </c>
      <c r="U196" s="73">
        <v>-5986115148.940958</v>
      </c>
      <c r="V196" s="73">
        <v>-8714205630.8091316</v>
      </c>
      <c r="W196" s="73">
        <v>-5861126510.9787312</v>
      </c>
      <c r="X196" s="73">
        <v>-8968920504.8937683</v>
      </c>
      <c r="Y196" s="73">
        <v>-13416083146.551487</v>
      </c>
      <c r="Z196" s="73">
        <v>-12582567352.13941</v>
      </c>
      <c r="AA196" s="73">
        <v>-7300874955.3966246</v>
      </c>
      <c r="AB196" s="73">
        <v>-2531118034.8309488</v>
      </c>
      <c r="AC196" s="73">
        <v>-13495004360.452921</v>
      </c>
      <c r="AD196" s="73">
        <v>-17512157842.269779</v>
      </c>
      <c r="AE196" s="73">
        <v>-18006419025.754215</v>
      </c>
      <c r="AF196" s="73">
        <v>-13787292540.404753</v>
      </c>
      <c r="AG196" s="73">
        <v>-7288286967.0826311</v>
      </c>
      <c r="AH196" s="73">
        <v>-3847109898.2910395</v>
      </c>
      <c r="AI196" s="73">
        <v>-11331583430.808327</v>
      </c>
      <c r="AJ196" s="73">
        <v>-4538015562.2382421</v>
      </c>
      <c r="AK196" s="73">
        <v>4489339988.7151518</v>
      </c>
      <c r="AL196" s="73">
        <v>-1039112552.0294865</v>
      </c>
      <c r="AM196" s="73">
        <v>-11319778181.972914</v>
      </c>
      <c r="AN196" s="73">
        <v>-4802353757.582963</v>
      </c>
      <c r="AO196" s="73">
        <v>-476111349.310552</v>
      </c>
      <c r="AP196" s="73">
        <v>3101685972.9036303</v>
      </c>
      <c r="AQ196" s="73">
        <v>10138933932.16803</v>
      </c>
      <c r="AR196" s="73">
        <v>12627668764.220331</v>
      </c>
      <c r="AS196" s="73">
        <v>3711118784.596334</v>
      </c>
      <c r="AT196" s="73">
        <v>8640603493.0234432</v>
      </c>
      <c r="AU196" s="73">
        <v>-538035316.3081845</v>
      </c>
      <c r="AV196" s="73">
        <v>6238545297.3646097</v>
      </c>
      <c r="AW196" s="73">
        <v>8153220877.0150785</v>
      </c>
      <c r="AX196" s="73">
        <v>9957091983.9880714</v>
      </c>
      <c r="AY196" s="73">
        <v>5224144885.362257</v>
      </c>
      <c r="AZ196" s="73">
        <v>10287260952.871708</v>
      </c>
      <c r="BA196" s="73">
        <v>15384848210.624981</v>
      </c>
      <c r="BB196" s="73">
        <v>9308105979.5672474</v>
      </c>
      <c r="BC196" s="73">
        <v>15101350771.293322</v>
      </c>
      <c r="BD196" s="73">
        <v>7285249284.7862043</v>
      </c>
      <c r="BE196" s="73">
        <v>8407745232.4904432</v>
      </c>
      <c r="BF196" s="73">
        <v>9336063063.0854816</v>
      </c>
      <c r="BG196" s="73">
        <v>7426484856.0454016</v>
      </c>
      <c r="BH196" s="73">
        <v>9957232021.4179401</v>
      </c>
      <c r="BI196" s="73">
        <v>9081660115.351429</v>
      </c>
      <c r="BJ196" s="73">
        <v>10180110459.08069</v>
      </c>
      <c r="BK196" s="73">
        <v>5047231484.7226801</v>
      </c>
      <c r="BL196" s="73">
        <v>5897372006.9877005</v>
      </c>
      <c r="BM196" s="73">
        <v>6112818873.3631744</v>
      </c>
      <c r="BN196" s="73">
        <v>3807366553.400774</v>
      </c>
      <c r="BO196" s="73">
        <v>2821677099.489141</v>
      </c>
      <c r="BP196" s="73">
        <v>2467759431.0127478</v>
      </c>
      <c r="BQ196" s="73">
        <v>1142355384.8195498</v>
      </c>
      <c r="BR196" s="73">
        <v>544909944.89958525</v>
      </c>
      <c r="BS196" s="73">
        <v>279305533.14896595</v>
      </c>
    </row>
    <row r="197" spans="6:71" x14ac:dyDescent="0.45">
      <c r="F197" s="23">
        <v>13</v>
      </c>
      <c r="G197" s="73">
        <v>-35164800</v>
      </c>
      <c r="H197" s="73">
        <v>152588746.95118433</v>
      </c>
      <c r="I197" s="73">
        <v>-133737998.9049053</v>
      </c>
      <c r="J197" s="73">
        <v>-556018920.71450782</v>
      </c>
      <c r="K197" s="73">
        <v>277145238.40588564</v>
      </c>
      <c r="L197" s="73">
        <v>1126953183.20329</v>
      </c>
      <c r="M197" s="73">
        <v>-1525845764.141294</v>
      </c>
      <c r="N197" s="73">
        <v>156131282.62612504</v>
      </c>
      <c r="O197" s="73">
        <v>2214952490.1082745</v>
      </c>
      <c r="P197" s="73">
        <v>2733177411.7490349</v>
      </c>
      <c r="Q197" s="73">
        <v>407084857.66589439</v>
      </c>
      <c r="R197" s="73">
        <v>1035188492.3603368</v>
      </c>
      <c r="S197" s="73">
        <v>3732503580.8509841</v>
      </c>
      <c r="T197" s="73">
        <v>6505083742.0206442</v>
      </c>
      <c r="U197" s="73">
        <v>6384038962.0994625</v>
      </c>
      <c r="V197" s="73">
        <v>-1504730088.500356</v>
      </c>
      <c r="W197" s="73">
        <v>-594767469.8122282</v>
      </c>
      <c r="X197" s="73">
        <v>1380036382.2842994</v>
      </c>
      <c r="Y197" s="73">
        <v>8247565891.9659405</v>
      </c>
      <c r="Z197" s="73">
        <v>17099477579.618826</v>
      </c>
      <c r="AA197" s="73">
        <v>10940501751.199253</v>
      </c>
      <c r="AB197" s="73">
        <v>3451862511.6085114</v>
      </c>
      <c r="AC197" s="73">
        <v>-1679320700.1316903</v>
      </c>
      <c r="AD197" s="73">
        <v>-5452075253.5210552</v>
      </c>
      <c r="AE197" s="73">
        <v>1239867015.593725</v>
      </c>
      <c r="AF197" s="73">
        <v>-574672979.64754176</v>
      </c>
      <c r="AG197" s="73">
        <v>-101454371.22307771</v>
      </c>
      <c r="AH197" s="73">
        <v>-2047045801.0541549</v>
      </c>
      <c r="AI197" s="73">
        <v>3742775470.3352609</v>
      </c>
      <c r="AJ197" s="73">
        <v>14157218030.653042</v>
      </c>
      <c r="AK197" s="73">
        <v>10254633018.614895</v>
      </c>
      <c r="AL197" s="73">
        <v>2439407542.3781486</v>
      </c>
      <c r="AM197" s="73">
        <v>363735831.4430964</v>
      </c>
      <c r="AN197" s="73">
        <v>330020552.3388465</v>
      </c>
      <c r="AO197" s="73">
        <v>-9571143801.6604137</v>
      </c>
      <c r="AP197" s="73">
        <v>-6976220365.7837057</v>
      </c>
      <c r="AQ197" s="73">
        <v>-3440811834.1762629</v>
      </c>
      <c r="AR197" s="73">
        <v>-12468803268.484459</v>
      </c>
      <c r="AS197" s="73">
        <v>-11273055547.387094</v>
      </c>
      <c r="AT197" s="73">
        <v>-10285828121.366362</v>
      </c>
      <c r="AU197" s="73">
        <v>-7388953011.6968307</v>
      </c>
      <c r="AV197" s="73">
        <v>-327069594.68983036</v>
      </c>
      <c r="AW197" s="73">
        <v>8171646912.5409126</v>
      </c>
      <c r="AX197" s="73">
        <v>18099434977.431286</v>
      </c>
      <c r="AY197" s="73">
        <v>8590323183.9699497</v>
      </c>
      <c r="AZ197" s="73">
        <v>7846715472.2262068</v>
      </c>
      <c r="BA197" s="73">
        <v>11892942312.567949</v>
      </c>
      <c r="BB197" s="73">
        <v>2781782572.199214</v>
      </c>
      <c r="BC197" s="73">
        <v>4140188134.6657414</v>
      </c>
      <c r="BD197" s="73">
        <v>9293710787.5407276</v>
      </c>
      <c r="BE197" s="73">
        <v>9348050994.3611107</v>
      </c>
      <c r="BF197" s="73">
        <v>10572428990.438908</v>
      </c>
      <c r="BG197" s="73">
        <v>13061792153.999981</v>
      </c>
      <c r="BH197" s="73">
        <v>7368541118.6363316</v>
      </c>
      <c r="BI197" s="73">
        <v>7478721219.9497194</v>
      </c>
      <c r="BJ197" s="73">
        <v>3917133637.8459034</v>
      </c>
      <c r="BK197" s="73">
        <v>5716735596.9212008</v>
      </c>
      <c r="BL197" s="73">
        <v>7416881158.2755651</v>
      </c>
      <c r="BM197" s="73">
        <v>6776425329.7271776</v>
      </c>
      <c r="BN197" s="73">
        <v>5799236334.2332602</v>
      </c>
      <c r="BO197" s="73">
        <v>5339704897.9075794</v>
      </c>
      <c r="BP197" s="73">
        <v>3652415809.6197805</v>
      </c>
      <c r="BQ197" s="73">
        <v>3115946278.3034592</v>
      </c>
      <c r="BR197" s="73">
        <v>1933184394.5757451</v>
      </c>
      <c r="BS197" s="73">
        <v>977576266.47337902</v>
      </c>
    </row>
    <row r="198" spans="6:71" x14ac:dyDescent="0.45">
      <c r="F198" s="23">
        <v>14</v>
      </c>
      <c r="G198" s="73">
        <v>-35164800</v>
      </c>
      <c r="H198" s="73">
        <v>76643006.788181916</v>
      </c>
      <c r="I198" s="73">
        <v>-6652942.6174022593</v>
      </c>
      <c r="J198" s="73">
        <v>-55006035.433412291</v>
      </c>
      <c r="K198" s="73">
        <v>-794083956.35740376</v>
      </c>
      <c r="L198" s="73">
        <v>-363407677.91009319</v>
      </c>
      <c r="M198" s="73">
        <v>-753556655.20876789</v>
      </c>
      <c r="N198" s="73">
        <v>880094948.64172828</v>
      </c>
      <c r="O198" s="73">
        <v>1416467565.4904952</v>
      </c>
      <c r="P198" s="73">
        <v>-263854659.27030945</v>
      </c>
      <c r="Q198" s="73">
        <v>3064409042.2893071</v>
      </c>
      <c r="R198" s="73">
        <v>-928906734.50315607</v>
      </c>
      <c r="S198" s="73">
        <v>-1243414406.3112004</v>
      </c>
      <c r="T198" s="73">
        <v>310047509.15612793</v>
      </c>
      <c r="U198" s="73">
        <v>-2418479319.7478499</v>
      </c>
      <c r="V198" s="73">
        <v>54591825.581600055</v>
      </c>
      <c r="W198" s="73">
        <v>2648000636.5984735</v>
      </c>
      <c r="X198" s="73">
        <v>2922354361.1834679</v>
      </c>
      <c r="Y198" s="73">
        <v>1390398854.4088473</v>
      </c>
      <c r="Z198" s="73">
        <v>7304873077.5950356</v>
      </c>
      <c r="AA198" s="73">
        <v>11551510269.255791</v>
      </c>
      <c r="AB198" s="73">
        <v>15163990027.912163</v>
      </c>
      <c r="AC198" s="73">
        <v>13792089245.766211</v>
      </c>
      <c r="AD198" s="73">
        <v>13664464841.966785</v>
      </c>
      <c r="AE198" s="73">
        <v>12877143574.137054</v>
      </c>
      <c r="AF198" s="73">
        <v>14493038984.716454</v>
      </c>
      <c r="AG198" s="73">
        <v>23968192439.459595</v>
      </c>
      <c r="AH198" s="73">
        <v>25231019901.990849</v>
      </c>
      <c r="AI198" s="73">
        <v>27704448414.546738</v>
      </c>
      <c r="AJ198" s="73">
        <v>24792878089.676208</v>
      </c>
      <c r="AK198" s="73">
        <v>20739769578.485645</v>
      </c>
      <c r="AL198" s="73">
        <v>10013613523.223448</v>
      </c>
      <c r="AM198" s="73">
        <v>16645866428.10461</v>
      </c>
      <c r="AN198" s="73">
        <v>17743639060.723736</v>
      </c>
      <c r="AO198" s="73">
        <v>16420798065.727743</v>
      </c>
      <c r="AP198" s="73">
        <v>7670928588.4757004</v>
      </c>
      <c r="AQ198" s="73">
        <v>11723709128.121635</v>
      </c>
      <c r="AR198" s="73">
        <v>1559392527.9768901</v>
      </c>
      <c r="AS198" s="73">
        <v>1223116101.4283996</v>
      </c>
      <c r="AT198" s="73">
        <v>-6986490810.914093</v>
      </c>
      <c r="AU198" s="73">
        <v>-8676658989.7833805</v>
      </c>
      <c r="AV198" s="73">
        <v>-3314173521.6598854</v>
      </c>
      <c r="AW198" s="73">
        <v>129348703.25605614</v>
      </c>
      <c r="AX198" s="73">
        <v>-2849599081.3936877</v>
      </c>
      <c r="AY198" s="73">
        <v>3059617175.1925449</v>
      </c>
      <c r="AZ198" s="73">
        <v>2722358652.0106077</v>
      </c>
      <c r="BA198" s="73">
        <v>-905677402.38538778</v>
      </c>
      <c r="BB198" s="73">
        <v>4649607171.954504</v>
      </c>
      <c r="BC198" s="73">
        <v>-1056828701.3135515</v>
      </c>
      <c r="BD198" s="73">
        <v>750508546.37355018</v>
      </c>
      <c r="BE198" s="73">
        <v>730649951.54119313</v>
      </c>
      <c r="BF198" s="73">
        <v>2701539099.0255585</v>
      </c>
      <c r="BG198" s="73">
        <v>412694362.62471664</v>
      </c>
      <c r="BH198" s="73">
        <v>1933486885.745002</v>
      </c>
      <c r="BI198" s="73">
        <v>4405163540.1451492</v>
      </c>
      <c r="BJ198" s="73">
        <v>4871354005.2602644</v>
      </c>
      <c r="BK198" s="73">
        <v>6796271506.9658527</v>
      </c>
      <c r="BL198" s="73">
        <v>4025963768.0982594</v>
      </c>
      <c r="BM198" s="73">
        <v>4485970712.8607559</v>
      </c>
      <c r="BN198" s="73">
        <v>5057423453.9639044</v>
      </c>
      <c r="BO198" s="73">
        <v>3608104225.3913302</v>
      </c>
      <c r="BP198" s="73">
        <v>2593117934.530746</v>
      </c>
      <c r="BQ198" s="73">
        <v>1296523063.194345</v>
      </c>
      <c r="BR198" s="73">
        <v>937151882.17020106</v>
      </c>
      <c r="BS198" s="73">
        <v>486843402.96198195</v>
      </c>
    </row>
    <row r="199" spans="6:71" x14ac:dyDescent="0.45">
      <c r="F199" s="23">
        <v>15</v>
      </c>
      <c r="G199" s="73">
        <v>-35164800</v>
      </c>
      <c r="H199" s="73">
        <v>-424234991.24886101</v>
      </c>
      <c r="I199" s="73">
        <v>-149163902.79438293</v>
      </c>
      <c r="J199" s="73">
        <v>585153689.38603473</v>
      </c>
      <c r="K199" s="73">
        <v>-582533440.65628147</v>
      </c>
      <c r="L199" s="73">
        <v>170785893.2310237</v>
      </c>
      <c r="M199" s="73">
        <v>-111053500.95043123</v>
      </c>
      <c r="N199" s="73">
        <v>518377381.87625718</v>
      </c>
      <c r="O199" s="73">
        <v>794133963.53484297</v>
      </c>
      <c r="P199" s="73">
        <v>3595645397.6166649</v>
      </c>
      <c r="Q199" s="73">
        <v>2540907089.8289075</v>
      </c>
      <c r="R199" s="73">
        <v>2540712884.5339756</v>
      </c>
      <c r="S199" s="73">
        <v>4064788307.8050399</v>
      </c>
      <c r="T199" s="73">
        <v>6596452706.3142929</v>
      </c>
      <c r="U199" s="73">
        <v>7602247336.8621082</v>
      </c>
      <c r="V199" s="73">
        <v>3509399775.0657291</v>
      </c>
      <c r="W199" s="73">
        <v>614552948.92371178</v>
      </c>
      <c r="X199" s="73">
        <v>-1751816549.017004</v>
      </c>
      <c r="Y199" s="73">
        <v>-9432154257.9304123</v>
      </c>
      <c r="Z199" s="73">
        <v>-7528964666.5674086</v>
      </c>
      <c r="AA199" s="73">
        <v>-5321275100.5177059</v>
      </c>
      <c r="AB199" s="73">
        <v>-9364783792.1421471</v>
      </c>
      <c r="AC199" s="73">
        <v>-4462950792.8860674</v>
      </c>
      <c r="AD199" s="73">
        <v>-4703443713.8649006</v>
      </c>
      <c r="AE199" s="73">
        <v>-6792946519.6600857</v>
      </c>
      <c r="AF199" s="73">
        <v>-9980231057.5589161</v>
      </c>
      <c r="AG199" s="73">
        <v>-8945291134.4234295</v>
      </c>
      <c r="AH199" s="73">
        <v>-15582985816.577726</v>
      </c>
      <c r="AI199" s="73">
        <v>-10571283029.562025</v>
      </c>
      <c r="AJ199" s="73">
        <v>-7856547148.03022</v>
      </c>
      <c r="AK199" s="73">
        <v>2192921328.4529686</v>
      </c>
      <c r="AL199" s="73">
        <v>9156034934.81954</v>
      </c>
      <c r="AM199" s="73">
        <v>259159254.70553821</v>
      </c>
      <c r="AN199" s="73">
        <v>-11310175445.37365</v>
      </c>
      <c r="AO199" s="73">
        <v>-3814188662.5425043</v>
      </c>
      <c r="AP199" s="73">
        <v>4592978590.8394356</v>
      </c>
      <c r="AQ199" s="73">
        <v>-7181542453.043047</v>
      </c>
      <c r="AR199" s="73">
        <v>-5047474228.4631901</v>
      </c>
      <c r="AS199" s="73">
        <v>1606683200.4407961</v>
      </c>
      <c r="AT199" s="73">
        <v>6153310704.5098467</v>
      </c>
      <c r="AU199" s="73">
        <v>4995196145.3100061</v>
      </c>
      <c r="AV199" s="73">
        <v>12388975561.383615</v>
      </c>
      <c r="AW199" s="73">
        <v>10836827376.884701</v>
      </c>
      <c r="AX199" s="73">
        <v>12675949456.364546</v>
      </c>
      <c r="AY199" s="73">
        <v>11302262763.704109</v>
      </c>
      <c r="AZ199" s="73">
        <v>6530682431.0262394</v>
      </c>
      <c r="BA199" s="73">
        <v>-836645558.77071524</v>
      </c>
      <c r="BB199" s="73">
        <v>3786797704.1383433</v>
      </c>
      <c r="BC199" s="73">
        <v>8018764897.493722</v>
      </c>
      <c r="BD199" s="73">
        <v>7454025829.7582312</v>
      </c>
      <c r="BE199" s="73">
        <v>9268002261.968195</v>
      </c>
      <c r="BF199" s="73">
        <v>13838387826.904068</v>
      </c>
      <c r="BG199" s="73">
        <v>13430072832.474255</v>
      </c>
      <c r="BH199" s="73">
        <v>11939460881.767954</v>
      </c>
      <c r="BI199" s="73">
        <v>5376279999.8110275</v>
      </c>
      <c r="BJ199" s="73">
        <v>4845151808.4997921</v>
      </c>
      <c r="BK199" s="73">
        <v>3217206507.6343579</v>
      </c>
      <c r="BL199" s="73">
        <v>4061558499.9470453</v>
      </c>
      <c r="BM199" s="73">
        <v>3447086930.9436493</v>
      </c>
      <c r="BN199" s="73">
        <v>3430984444.2136374</v>
      </c>
      <c r="BO199" s="73">
        <v>1601849577.0070767</v>
      </c>
      <c r="BP199" s="73">
        <v>1382506633.4677947</v>
      </c>
      <c r="BQ199" s="73">
        <v>1970862205.1172254</v>
      </c>
      <c r="BR199" s="73">
        <v>1441474229.5847182</v>
      </c>
      <c r="BS199" s="73">
        <v>578779059.04094183</v>
      </c>
    </row>
    <row r="200" spans="6:71" x14ac:dyDescent="0.45">
      <c r="F200" s="23">
        <v>16</v>
      </c>
      <c r="G200" s="73">
        <v>-35164800</v>
      </c>
      <c r="H200" s="73">
        <v>-42779805.297345199</v>
      </c>
      <c r="I200" s="73">
        <v>-315978717.11762249</v>
      </c>
      <c r="J200" s="73">
        <v>-1109479532.920063</v>
      </c>
      <c r="K200" s="73">
        <v>-560256316.85467339</v>
      </c>
      <c r="L200" s="73">
        <v>-199783381.347417</v>
      </c>
      <c r="M200" s="73">
        <v>1267045375.937763</v>
      </c>
      <c r="N200" s="73">
        <v>-406198636.54222322</v>
      </c>
      <c r="O200" s="73">
        <v>1700714143.8872261</v>
      </c>
      <c r="P200" s="73">
        <v>697825951.30232143</v>
      </c>
      <c r="Q200" s="73">
        <v>-2070731647.4480708</v>
      </c>
      <c r="R200" s="73">
        <v>-6653528108.9727669</v>
      </c>
      <c r="S200" s="73">
        <v>-6850506713.2455969</v>
      </c>
      <c r="T200" s="73">
        <v>-9660595109.2564716</v>
      </c>
      <c r="U200" s="73">
        <v>-9200159763.5887985</v>
      </c>
      <c r="V200" s="73">
        <v>-7759310872.7098265</v>
      </c>
      <c r="W200" s="73">
        <v>-6558686874.2153759</v>
      </c>
      <c r="X200" s="73">
        <v>-13904272229.103956</v>
      </c>
      <c r="Y200" s="73">
        <v>-9381564248.6546955</v>
      </c>
      <c r="Z200" s="73">
        <v>-3059152481.4745355</v>
      </c>
      <c r="AA200" s="73">
        <v>712767974.66160095</v>
      </c>
      <c r="AB200" s="73">
        <v>646630661.92656863</v>
      </c>
      <c r="AC200" s="73">
        <v>-2614160948.2283535</v>
      </c>
      <c r="AD200" s="73">
        <v>1033437056.6239216</v>
      </c>
      <c r="AE200" s="73">
        <v>10573581682.005476</v>
      </c>
      <c r="AF200" s="73">
        <v>20428417966.024399</v>
      </c>
      <c r="AG200" s="73">
        <v>27983599894.474209</v>
      </c>
      <c r="AH200" s="73">
        <v>32861486943.096569</v>
      </c>
      <c r="AI200" s="73">
        <v>47978482506.425591</v>
      </c>
      <c r="AJ200" s="73">
        <v>25449044854.945457</v>
      </c>
      <c r="AK200" s="73">
        <v>23430894782.38232</v>
      </c>
      <c r="AL200" s="73">
        <v>28868402810.726692</v>
      </c>
      <c r="AM200" s="73">
        <v>10857637311.584347</v>
      </c>
      <c r="AN200" s="73">
        <v>9033214930.3346729</v>
      </c>
      <c r="AO200" s="73">
        <v>19088112489.326424</v>
      </c>
      <c r="AP200" s="73">
        <v>23145773209.489796</v>
      </c>
      <c r="AQ200" s="73">
        <v>28120840637.176933</v>
      </c>
      <c r="AR200" s="73">
        <v>14274985644.986376</v>
      </c>
      <c r="AS200" s="73">
        <v>8468967942.353754</v>
      </c>
      <c r="AT200" s="73">
        <v>8677009720.9244843</v>
      </c>
      <c r="AU200" s="73">
        <v>863721532.45044661</v>
      </c>
      <c r="AV200" s="73">
        <v>7300399241.2696409</v>
      </c>
      <c r="AW200" s="73">
        <v>13518779613.148548</v>
      </c>
      <c r="AX200" s="73">
        <v>14465711916.09178</v>
      </c>
      <c r="AY200" s="73">
        <v>17958082648.301003</v>
      </c>
      <c r="AZ200" s="73">
        <v>19104413627.947151</v>
      </c>
      <c r="BA200" s="73">
        <v>18001715640.111691</v>
      </c>
      <c r="BB200" s="73">
        <v>12634772405.651899</v>
      </c>
      <c r="BC200" s="73">
        <v>10347484074.599771</v>
      </c>
      <c r="BD200" s="73">
        <v>13519507477.584257</v>
      </c>
      <c r="BE200" s="73">
        <v>12496945071.785715</v>
      </c>
      <c r="BF200" s="73">
        <v>9417079437.5812092</v>
      </c>
      <c r="BG200" s="73">
        <v>12970836668.367643</v>
      </c>
      <c r="BH200" s="73">
        <v>15541134773.746389</v>
      </c>
      <c r="BI200" s="73">
        <v>17730030860.220886</v>
      </c>
      <c r="BJ200" s="73">
        <v>9817029882.4730091</v>
      </c>
      <c r="BK200" s="73">
        <v>8515114388.1563349</v>
      </c>
      <c r="BL200" s="73">
        <v>10431620395.588684</v>
      </c>
      <c r="BM200" s="73">
        <v>7573404909.4654055</v>
      </c>
      <c r="BN200" s="73">
        <v>4859002634.0452337</v>
      </c>
      <c r="BO200" s="73">
        <v>3733056532.8815475</v>
      </c>
      <c r="BP200" s="73">
        <v>2947895376.2319069</v>
      </c>
      <c r="BQ200" s="73">
        <v>3164420509.4642277</v>
      </c>
      <c r="BR200" s="73">
        <v>2556666580.3289251</v>
      </c>
      <c r="BS200" s="73">
        <v>990634059.09529793</v>
      </c>
    </row>
    <row r="201" spans="6:71" x14ac:dyDescent="0.45">
      <c r="F201" s="23">
        <v>17</v>
      </c>
      <c r="G201" s="73">
        <v>-35164800</v>
      </c>
      <c r="H201" s="73">
        <v>-379667042.22169441</v>
      </c>
      <c r="I201" s="73">
        <v>-844911244.70704019</v>
      </c>
      <c r="J201" s="73">
        <v>-682612003.12533772</v>
      </c>
      <c r="K201" s="73">
        <v>260222591.4267019</v>
      </c>
      <c r="L201" s="73">
        <v>1641332680.2496829</v>
      </c>
      <c r="M201" s="73">
        <v>3832428907.4954686</v>
      </c>
      <c r="N201" s="73">
        <v>3132841924.5424466</v>
      </c>
      <c r="O201" s="73">
        <v>2954707473.4498725</v>
      </c>
      <c r="P201" s="73">
        <v>6197601250.1214428</v>
      </c>
      <c r="Q201" s="73">
        <v>2514649551.9827943</v>
      </c>
      <c r="R201" s="73">
        <v>245018052.33387631</v>
      </c>
      <c r="S201" s="73">
        <v>-4757390367.7407427</v>
      </c>
      <c r="T201" s="73">
        <v>-4915616775.8473101</v>
      </c>
      <c r="U201" s="73">
        <v>-7600356066.9815464</v>
      </c>
      <c r="V201" s="73">
        <v>-4808907647.3115168</v>
      </c>
      <c r="W201" s="73">
        <v>-2215630619.0214071</v>
      </c>
      <c r="X201" s="73">
        <v>3496342089.3463559</v>
      </c>
      <c r="Y201" s="73">
        <v>5302450430.5013542</v>
      </c>
      <c r="Z201" s="73">
        <v>1173234203.8350027</v>
      </c>
      <c r="AA201" s="73">
        <v>3775614382.1587677</v>
      </c>
      <c r="AB201" s="73">
        <v>12770431471.04714</v>
      </c>
      <c r="AC201" s="73">
        <v>9328837006.0540562</v>
      </c>
      <c r="AD201" s="73">
        <v>9611567308.5890846</v>
      </c>
      <c r="AE201" s="73">
        <v>512035838.88077021</v>
      </c>
      <c r="AF201" s="73">
        <v>2440306431.8318605</v>
      </c>
      <c r="AG201" s="73">
        <v>-4574439731.8877792</v>
      </c>
      <c r="AH201" s="73">
        <v>2387923140.6306419</v>
      </c>
      <c r="AI201" s="73">
        <v>1901500935.5333812</v>
      </c>
      <c r="AJ201" s="73">
        <v>10171461356.637842</v>
      </c>
      <c r="AK201" s="73">
        <v>-3471682881.2589455</v>
      </c>
      <c r="AL201" s="73">
        <v>-6174803116.3100214</v>
      </c>
      <c r="AM201" s="73">
        <v>-6661555118.2146149</v>
      </c>
      <c r="AN201" s="73">
        <v>-14990721546.574121</v>
      </c>
      <c r="AO201" s="73">
        <v>-12147688494.570026</v>
      </c>
      <c r="AP201" s="73">
        <v>-4844702728.4587584</v>
      </c>
      <c r="AQ201" s="73">
        <v>-6982616671.813159</v>
      </c>
      <c r="AR201" s="73">
        <v>-2651065663.4907465</v>
      </c>
      <c r="AS201" s="73">
        <v>1024224189.1243378</v>
      </c>
      <c r="AT201" s="73">
        <v>-4433242905.3758049</v>
      </c>
      <c r="AU201" s="73">
        <v>-8837777028.0085411</v>
      </c>
      <c r="AV201" s="73">
        <v>-2256096875.6814861</v>
      </c>
      <c r="AW201" s="73">
        <v>-6433605842.3243217</v>
      </c>
      <c r="AX201" s="73">
        <v>-11715989560.905807</v>
      </c>
      <c r="AY201" s="73">
        <v>-12553072310.12723</v>
      </c>
      <c r="AZ201" s="73">
        <v>-9144156059.7836609</v>
      </c>
      <c r="BA201" s="73">
        <v>-8261941995.377696</v>
      </c>
      <c r="BB201" s="73">
        <v>-11373782595.833786</v>
      </c>
      <c r="BC201" s="73">
        <v>-7520983677.8322258</v>
      </c>
      <c r="BD201" s="73">
        <v>-3748363045.0999846</v>
      </c>
      <c r="BE201" s="73">
        <v>-1021000411.422965</v>
      </c>
      <c r="BF201" s="73">
        <v>3220920988.048038</v>
      </c>
      <c r="BG201" s="73">
        <v>3598726271.9276414</v>
      </c>
      <c r="BH201" s="73">
        <v>1254115966.3028536</v>
      </c>
      <c r="BI201" s="73">
        <v>3970322075.1612802</v>
      </c>
      <c r="BJ201" s="73">
        <v>-46534440.687311292</v>
      </c>
      <c r="BK201" s="73">
        <v>534989159.01224548</v>
      </c>
      <c r="BL201" s="73">
        <v>-1244755771.7457879</v>
      </c>
      <c r="BM201" s="73">
        <v>-100716718.46997768</v>
      </c>
      <c r="BN201" s="73">
        <v>-234401552.06278318</v>
      </c>
      <c r="BO201" s="73">
        <v>-297412211.60176724</v>
      </c>
      <c r="BP201" s="73">
        <v>109898449.84627914</v>
      </c>
      <c r="BQ201" s="73">
        <v>252862208.10724252</v>
      </c>
      <c r="BR201" s="73">
        <v>403863721.76433849</v>
      </c>
      <c r="BS201" s="73">
        <v>379635099.66828758</v>
      </c>
    </row>
    <row r="202" spans="6:71" x14ac:dyDescent="0.45">
      <c r="F202" s="23">
        <v>18</v>
      </c>
      <c r="G202" s="73">
        <v>-35164800</v>
      </c>
      <c r="H202" s="73">
        <v>1644092.1591770127</v>
      </c>
      <c r="I202" s="73">
        <v>-276313676.95062083</v>
      </c>
      <c r="J202" s="73">
        <v>118260018.86636689</v>
      </c>
      <c r="K202" s="73">
        <v>920498299.10051525</v>
      </c>
      <c r="L202" s="73">
        <v>1959336319.0281401</v>
      </c>
      <c r="M202" s="73">
        <v>3888107106.3660779</v>
      </c>
      <c r="N202" s="73">
        <v>6229309359.2481871</v>
      </c>
      <c r="O202" s="73">
        <v>7154803883.922266</v>
      </c>
      <c r="P202" s="73">
        <v>6915737686.4713869</v>
      </c>
      <c r="Q202" s="73">
        <v>8354349075.4938393</v>
      </c>
      <c r="R202" s="73">
        <v>9552559909.561182</v>
      </c>
      <c r="S202" s="73">
        <v>15675050950.718361</v>
      </c>
      <c r="T202" s="73">
        <v>7747502106.2390862</v>
      </c>
      <c r="U202" s="73">
        <v>7910761317.6441927</v>
      </c>
      <c r="V202" s="73">
        <v>5287817653.386694</v>
      </c>
      <c r="W202" s="73">
        <v>4015139394.5128164</v>
      </c>
      <c r="X202" s="73">
        <v>420375293.26123857</v>
      </c>
      <c r="Y202" s="73">
        <v>-3311130846.4721613</v>
      </c>
      <c r="Z202" s="73">
        <v>-7713150891.3562965</v>
      </c>
      <c r="AA202" s="73">
        <v>-7444377032.9920168</v>
      </c>
      <c r="AB202" s="73">
        <v>-2013684793.3034937</v>
      </c>
      <c r="AC202" s="73">
        <v>1477093930.9687152</v>
      </c>
      <c r="AD202" s="73">
        <v>1168593404.1129999</v>
      </c>
      <c r="AE202" s="73">
        <v>4598074870.9331808</v>
      </c>
      <c r="AF202" s="73">
        <v>8934135773.7168655</v>
      </c>
      <c r="AG202" s="73">
        <v>2295815350.9672999</v>
      </c>
      <c r="AH202" s="73">
        <v>6599805276.8625727</v>
      </c>
      <c r="AI202" s="73">
        <v>5836818197.121973</v>
      </c>
      <c r="AJ202" s="73">
        <v>11906789501.402967</v>
      </c>
      <c r="AK202" s="73">
        <v>12620968359.845926</v>
      </c>
      <c r="AL202" s="73">
        <v>14642233460.771502</v>
      </c>
      <c r="AM202" s="73">
        <v>10474404703.911144</v>
      </c>
      <c r="AN202" s="73">
        <v>-4201493395.9204087</v>
      </c>
      <c r="AO202" s="73">
        <v>-3357426679.1563101</v>
      </c>
      <c r="AP202" s="73">
        <v>-13587000342.634424</v>
      </c>
      <c r="AQ202" s="73">
        <v>-19749388995.093868</v>
      </c>
      <c r="AR202" s="73">
        <v>-16388270989.709593</v>
      </c>
      <c r="AS202" s="73">
        <v>-13678471371.080595</v>
      </c>
      <c r="AT202" s="73">
        <v>-7570627841.0912619</v>
      </c>
      <c r="AU202" s="73">
        <v>-9343064518.3629875</v>
      </c>
      <c r="AV202" s="73">
        <v>-2701618829.8595004</v>
      </c>
      <c r="AW202" s="73">
        <v>-2515630734.0185752</v>
      </c>
      <c r="AX202" s="73">
        <v>3078083967.4149032</v>
      </c>
      <c r="AY202" s="73">
        <v>6615544862.2776985</v>
      </c>
      <c r="AZ202" s="73">
        <v>14886657232.533169</v>
      </c>
      <c r="BA202" s="73">
        <v>14923443796.530558</v>
      </c>
      <c r="BB202" s="73">
        <v>10515900427.112928</v>
      </c>
      <c r="BC202" s="73">
        <v>2531582384.0870361</v>
      </c>
      <c r="BD202" s="73">
        <v>7316572619.8382006</v>
      </c>
      <c r="BE202" s="73">
        <v>10543806590.256002</v>
      </c>
      <c r="BF202" s="73">
        <v>3546206541.1147032</v>
      </c>
      <c r="BG202" s="73">
        <v>773547484.01934183</v>
      </c>
      <c r="BH202" s="73">
        <v>3651813907.7501106</v>
      </c>
      <c r="BI202" s="73">
        <v>3133805230.5161152</v>
      </c>
      <c r="BJ202" s="73">
        <v>1715316330.2646658</v>
      </c>
      <c r="BK202" s="73">
        <v>891690803.68159199</v>
      </c>
      <c r="BL202" s="73">
        <v>2155534505.4241467</v>
      </c>
      <c r="BM202" s="73">
        <v>3103716713.962923</v>
      </c>
      <c r="BN202" s="73">
        <v>2598070162.0448265</v>
      </c>
      <c r="BO202" s="73">
        <v>2560980055.725821</v>
      </c>
      <c r="BP202" s="73">
        <v>2157566851.3791666</v>
      </c>
      <c r="BQ202" s="73">
        <v>2334559464.5723405</v>
      </c>
      <c r="BR202" s="73">
        <v>2188861760.1614275</v>
      </c>
      <c r="BS202" s="73">
        <v>1451283763.2996809</v>
      </c>
    </row>
    <row r="203" spans="6:71" x14ac:dyDescent="0.45">
      <c r="F203" s="23">
        <v>19</v>
      </c>
      <c r="G203" s="73">
        <v>-35164800</v>
      </c>
      <c r="H203" s="73">
        <v>185594342.92374322</v>
      </c>
      <c r="I203" s="73">
        <v>246634183.08483809</v>
      </c>
      <c r="J203" s="73">
        <v>105195236.00967801</v>
      </c>
      <c r="K203" s="73">
        <v>-586834903.25677621</v>
      </c>
      <c r="L203" s="73">
        <v>-849427059.33525324</v>
      </c>
      <c r="M203" s="73">
        <v>201737105.60178104</v>
      </c>
      <c r="N203" s="73">
        <v>-1984257583.7483683</v>
      </c>
      <c r="O203" s="73">
        <v>-137259492.35239112</v>
      </c>
      <c r="P203" s="73">
        <v>-2237493744.6134834</v>
      </c>
      <c r="Q203" s="73">
        <v>-4620810603.7592087</v>
      </c>
      <c r="R203" s="73">
        <v>-2769105037.7887635</v>
      </c>
      <c r="S203" s="73">
        <v>-2714895218.669446</v>
      </c>
      <c r="T203" s="73">
        <v>1671547131.056582</v>
      </c>
      <c r="U203" s="73">
        <v>6029632596.1477957</v>
      </c>
      <c r="V203" s="73">
        <v>-1587919195.7322075</v>
      </c>
      <c r="W203" s="73">
        <v>3587578797.9688554</v>
      </c>
      <c r="X203" s="73">
        <v>10661404854.68836</v>
      </c>
      <c r="Y203" s="73">
        <v>7759760479.2459936</v>
      </c>
      <c r="Z203" s="73">
        <v>8311200125.7518187</v>
      </c>
      <c r="AA203" s="73">
        <v>12662960667.250097</v>
      </c>
      <c r="AB203" s="73">
        <v>13230281838.438921</v>
      </c>
      <c r="AC203" s="73">
        <v>5502388040.6537342</v>
      </c>
      <c r="AD203" s="73">
        <v>6643244133.6683006</v>
      </c>
      <c r="AE203" s="73">
        <v>11511457008.051018</v>
      </c>
      <c r="AF203" s="73">
        <v>12032504939.865185</v>
      </c>
      <c r="AG203" s="73">
        <v>14846292353.019629</v>
      </c>
      <c r="AH203" s="73">
        <v>20216803627.549122</v>
      </c>
      <c r="AI203" s="73">
        <v>9944238684.3322296</v>
      </c>
      <c r="AJ203" s="73">
        <v>16759473244.081448</v>
      </c>
      <c r="AK203" s="73">
        <v>27247286749.417019</v>
      </c>
      <c r="AL203" s="73">
        <v>23267554346.304161</v>
      </c>
      <c r="AM203" s="73">
        <v>23484545225.096111</v>
      </c>
      <c r="AN203" s="73">
        <v>28836848655.65942</v>
      </c>
      <c r="AO203" s="73">
        <v>31112820665.962551</v>
      </c>
      <c r="AP203" s="73">
        <v>15915529557.579466</v>
      </c>
      <c r="AQ203" s="73">
        <v>11727417037.879992</v>
      </c>
      <c r="AR203" s="73">
        <v>8697832373.6674595</v>
      </c>
      <c r="AS203" s="73">
        <v>13505607411.251713</v>
      </c>
      <c r="AT203" s="73">
        <v>13499246288.195562</v>
      </c>
      <c r="AU203" s="73">
        <v>6512268126.0925074</v>
      </c>
      <c r="AV203" s="73">
        <v>10006075337.878008</v>
      </c>
      <c r="AW203" s="73">
        <v>6194855379.2427492</v>
      </c>
      <c r="AX203" s="73">
        <v>-549595424.44266915</v>
      </c>
      <c r="AY203" s="73">
        <v>-3661931891.8029528</v>
      </c>
      <c r="AZ203" s="73">
        <v>-3043141483.3230686</v>
      </c>
      <c r="BA203" s="73">
        <v>-1689986450.4644978</v>
      </c>
      <c r="BB203" s="73">
        <v>1499755178.0224142</v>
      </c>
      <c r="BC203" s="73">
        <v>6836911407.6909189</v>
      </c>
      <c r="BD203" s="73">
        <v>98969909.629864454</v>
      </c>
      <c r="BE203" s="73">
        <v>4283549778.7670922</v>
      </c>
      <c r="BF203" s="73">
        <v>4519211661.882226</v>
      </c>
      <c r="BG203" s="73">
        <v>373086730.94134974</v>
      </c>
      <c r="BH203" s="73">
        <v>3104079618.7967072</v>
      </c>
      <c r="BI203" s="73">
        <v>5573146867.2877398</v>
      </c>
      <c r="BJ203" s="73">
        <v>1442211967.6268349</v>
      </c>
      <c r="BK203" s="73">
        <v>3079775894.1650815</v>
      </c>
      <c r="BL203" s="73">
        <v>2375021379.1308794</v>
      </c>
      <c r="BM203" s="73">
        <v>3693936147.9231806</v>
      </c>
      <c r="BN203" s="73">
        <v>1455109231.4666195</v>
      </c>
      <c r="BO203" s="73">
        <v>1490882759.6942108</v>
      </c>
      <c r="BP203" s="73">
        <v>1031776682.8474628</v>
      </c>
      <c r="BQ203" s="73">
        <v>586725501.17939174</v>
      </c>
      <c r="BR203" s="73">
        <v>83983642.434589744</v>
      </c>
      <c r="BS203" s="73">
        <v>0</v>
      </c>
    </row>
    <row r="204" spans="6:71" x14ac:dyDescent="0.45">
      <c r="F204" s="23">
        <v>20</v>
      </c>
      <c r="G204" s="73">
        <v>-35164800</v>
      </c>
      <c r="H204" s="73">
        <v>-105619745.70431562</v>
      </c>
      <c r="I204" s="73">
        <v>-544974671.38514423</v>
      </c>
      <c r="J204" s="73">
        <v>-942082483.7547946</v>
      </c>
      <c r="K204" s="73">
        <v>-621322270.77047443</v>
      </c>
      <c r="L204" s="73">
        <v>-2703261271.0230951</v>
      </c>
      <c r="M204" s="73">
        <v>-1845429520.8517625</v>
      </c>
      <c r="N204" s="73">
        <v>-1901192755.7181966</v>
      </c>
      <c r="O204" s="73">
        <v>-2975904018.6009541</v>
      </c>
      <c r="P204" s="73">
        <v>-4504222981.1996975</v>
      </c>
      <c r="Q204" s="73">
        <v>-3698194823.1101403</v>
      </c>
      <c r="R204" s="73">
        <v>-571424575.58947992</v>
      </c>
      <c r="S204" s="73">
        <v>346241763.39237958</v>
      </c>
      <c r="T204" s="73">
        <v>390148143.71454245</v>
      </c>
      <c r="U204" s="73">
        <v>5939562830.9287186</v>
      </c>
      <c r="V204" s="73">
        <v>4485438869.1982908</v>
      </c>
      <c r="W204" s="73">
        <v>6156453365.0175724</v>
      </c>
      <c r="X204" s="73">
        <v>1203277195.4059453</v>
      </c>
      <c r="Y204" s="73">
        <v>3803372208.8010721</v>
      </c>
      <c r="Z204" s="73">
        <v>11305831531.042593</v>
      </c>
      <c r="AA204" s="73">
        <v>16196559508.956274</v>
      </c>
      <c r="AB204" s="73">
        <v>13082288199.004259</v>
      </c>
      <c r="AC204" s="73">
        <v>11584213515.465071</v>
      </c>
      <c r="AD204" s="73">
        <v>21227654949.195114</v>
      </c>
      <c r="AE204" s="73">
        <v>15802959192.014353</v>
      </c>
      <c r="AF204" s="73">
        <v>19498826786.020687</v>
      </c>
      <c r="AG204" s="73">
        <v>19515988525.903606</v>
      </c>
      <c r="AH204" s="73">
        <v>5288077985.5248089</v>
      </c>
      <c r="AI204" s="73">
        <v>5923700384.6183367</v>
      </c>
      <c r="AJ204" s="73">
        <v>-6070372614.2494688</v>
      </c>
      <c r="AK204" s="73">
        <v>-10889402047.728094</v>
      </c>
      <c r="AL204" s="73">
        <v>-12082835401.279552</v>
      </c>
      <c r="AM204" s="73">
        <v>-12658296404.924774</v>
      </c>
      <c r="AN204" s="73">
        <v>-7981994149.3434715</v>
      </c>
      <c r="AO204" s="73">
        <v>-14544714555.259964</v>
      </c>
      <c r="AP204" s="73">
        <v>-20416434240.868973</v>
      </c>
      <c r="AQ204" s="73">
        <v>-20477183426.369423</v>
      </c>
      <c r="AR204" s="73">
        <v>-21649227160.051365</v>
      </c>
      <c r="AS204" s="73">
        <v>-18446446612.863922</v>
      </c>
      <c r="AT204" s="73">
        <v>-13933294790.167393</v>
      </c>
      <c r="AU204" s="73">
        <v>-8923943542.4213295</v>
      </c>
      <c r="AV204" s="73">
        <v>-15566088073.46242</v>
      </c>
      <c r="AW204" s="73">
        <v>-13720334951.725279</v>
      </c>
      <c r="AX204" s="73">
        <v>-13576196813.13369</v>
      </c>
      <c r="AY204" s="73">
        <v>-9264627445.6786766</v>
      </c>
      <c r="AZ204" s="73">
        <v>-3560502790.0505905</v>
      </c>
      <c r="BA204" s="73">
        <v>-1261537937.1820395</v>
      </c>
      <c r="BB204" s="73">
        <v>1422143910.9640062</v>
      </c>
      <c r="BC204" s="73">
        <v>2959755474.0876808</v>
      </c>
      <c r="BD204" s="73">
        <v>4072695313.9160357</v>
      </c>
      <c r="BE204" s="73">
        <v>-1852075232.2296226</v>
      </c>
      <c r="BF204" s="73">
        <v>916354101.71201622</v>
      </c>
      <c r="BG204" s="73">
        <v>2986437150.8708467</v>
      </c>
      <c r="BH204" s="73">
        <v>4965919113.6371012</v>
      </c>
      <c r="BI204" s="73">
        <v>1324213656.4499953</v>
      </c>
      <c r="BJ204" s="73">
        <v>553613179.69497097</v>
      </c>
      <c r="BK204" s="73">
        <v>-733880146.74154925</v>
      </c>
      <c r="BL204" s="73">
        <v>166360338.78126475</v>
      </c>
      <c r="BM204" s="73">
        <v>91811478.127286673</v>
      </c>
      <c r="BN204" s="73">
        <v>1111938406.7570133</v>
      </c>
      <c r="BO204" s="73">
        <v>817935230.00863397</v>
      </c>
      <c r="BP204" s="73">
        <v>741775133.54648948</v>
      </c>
      <c r="BQ204" s="73">
        <v>989732949.53444648</v>
      </c>
      <c r="BR204" s="73">
        <v>489973319.15576273</v>
      </c>
      <c r="BS204" s="73">
        <v>157085460.21823454</v>
      </c>
    </row>
    <row r="205" spans="6:71" x14ac:dyDescent="0.45">
      <c r="F205" s="23">
        <v>21</v>
      </c>
      <c r="G205" s="73">
        <v>-35164800</v>
      </c>
      <c r="H205" s="73">
        <v>-212272451.78265932</v>
      </c>
      <c r="I205" s="73">
        <v>209939116.26311585</v>
      </c>
      <c r="J205" s="73">
        <v>1112285380.6217072</v>
      </c>
      <c r="K205" s="73">
        <v>976025433.13465703</v>
      </c>
      <c r="L205" s="73">
        <v>1802735585.4623902</v>
      </c>
      <c r="M205" s="73">
        <v>2185160799.1999598</v>
      </c>
      <c r="N205" s="73">
        <v>2266983441.8659434</v>
      </c>
      <c r="O205" s="73">
        <v>-990715052.48387206</v>
      </c>
      <c r="P205" s="73">
        <v>-1367701405.905396</v>
      </c>
      <c r="Q205" s="73">
        <v>1421915567.5100753</v>
      </c>
      <c r="R205" s="73">
        <v>-3342768438.6582336</v>
      </c>
      <c r="S205" s="73">
        <v>-5795679227.1347904</v>
      </c>
      <c r="T205" s="73">
        <v>-7416246658.5129156</v>
      </c>
      <c r="U205" s="73">
        <v>-8417633157.8074389</v>
      </c>
      <c r="V205" s="73">
        <v>-7807435038.5523615</v>
      </c>
      <c r="W205" s="73">
        <v>-6263570313.7050266</v>
      </c>
      <c r="X205" s="73">
        <v>-7185237220.4061852</v>
      </c>
      <c r="Y205" s="73">
        <v>-10845240322.481096</v>
      </c>
      <c r="Z205" s="73">
        <v>-7386850243.0391521</v>
      </c>
      <c r="AA205" s="73">
        <v>-6739222740.3623915</v>
      </c>
      <c r="AB205" s="73">
        <v>-2281662626.0887938</v>
      </c>
      <c r="AC205" s="73">
        <v>2377252216.0281968</v>
      </c>
      <c r="AD205" s="73">
        <v>-3862973854.8551393</v>
      </c>
      <c r="AE205" s="73">
        <v>-1836909867.0162289</v>
      </c>
      <c r="AF205" s="73">
        <v>-1022818364.9615505</v>
      </c>
      <c r="AG205" s="73">
        <v>931829112.19268167</v>
      </c>
      <c r="AH205" s="73">
        <v>5097755320.2616234</v>
      </c>
      <c r="AI205" s="73">
        <v>4093759341.3698373</v>
      </c>
      <c r="AJ205" s="73">
        <v>-238328605.4748368</v>
      </c>
      <c r="AK205" s="73">
        <v>1327990949.8953357</v>
      </c>
      <c r="AL205" s="73">
        <v>5975232445.8224497</v>
      </c>
      <c r="AM205" s="73">
        <v>8101003042.5280495</v>
      </c>
      <c r="AN205" s="73">
        <v>17857615767.316689</v>
      </c>
      <c r="AO205" s="73">
        <v>16605694728.177727</v>
      </c>
      <c r="AP205" s="73">
        <v>23506723330.508141</v>
      </c>
      <c r="AQ205" s="73">
        <v>25090014030.720551</v>
      </c>
      <c r="AR205" s="73">
        <v>31995552659.509228</v>
      </c>
      <c r="AS205" s="73">
        <v>30676004876.786942</v>
      </c>
      <c r="AT205" s="73">
        <v>43189520283.750031</v>
      </c>
      <c r="AU205" s="73">
        <v>46411157843.992683</v>
      </c>
      <c r="AV205" s="73">
        <v>39781721778.30397</v>
      </c>
      <c r="AW205" s="73">
        <v>21542238181.938198</v>
      </c>
      <c r="AX205" s="73">
        <v>30004452469.497322</v>
      </c>
      <c r="AY205" s="73">
        <v>25781062648.831951</v>
      </c>
      <c r="AZ205" s="73">
        <v>21510521938.96949</v>
      </c>
      <c r="BA205" s="73">
        <v>26549673414.692856</v>
      </c>
      <c r="BB205" s="73">
        <v>17831152376.803875</v>
      </c>
      <c r="BC205" s="73">
        <v>9115634856.9236393</v>
      </c>
      <c r="BD205" s="73">
        <v>6298561951.4637356</v>
      </c>
      <c r="BE205" s="73">
        <v>2224587530.6465511</v>
      </c>
      <c r="BF205" s="73">
        <v>5440105246.345335</v>
      </c>
      <c r="BG205" s="73">
        <v>9010802676.2642078</v>
      </c>
      <c r="BH205" s="73">
        <v>11479790005.023499</v>
      </c>
      <c r="BI205" s="73">
        <v>10229247816.299286</v>
      </c>
      <c r="BJ205" s="73">
        <v>12353383083.352737</v>
      </c>
      <c r="BK205" s="73">
        <v>6741983962.6118183</v>
      </c>
      <c r="BL205" s="73">
        <v>5852051809.8102818</v>
      </c>
      <c r="BM205" s="73">
        <v>4958780039.9598951</v>
      </c>
      <c r="BN205" s="73">
        <v>5512880452.5595703</v>
      </c>
      <c r="BO205" s="73">
        <v>2298339997.126143</v>
      </c>
      <c r="BP205" s="73">
        <v>2407866983.923173</v>
      </c>
      <c r="BQ205" s="73">
        <v>1994340055.6288915</v>
      </c>
      <c r="BR205" s="73">
        <v>1582043356.658957</v>
      </c>
      <c r="BS205" s="73">
        <v>652484256.42848611</v>
      </c>
    </row>
    <row r="206" spans="6:71" x14ac:dyDescent="0.45">
      <c r="F206" s="23">
        <v>22</v>
      </c>
      <c r="G206" s="73">
        <v>-35164800</v>
      </c>
      <c r="H206" s="73">
        <v>-69567686.007914662</v>
      </c>
      <c r="I206" s="73">
        <v>12097245.21147906</v>
      </c>
      <c r="J206" s="73">
        <v>-445625056.26368797</v>
      </c>
      <c r="K206" s="73">
        <v>-504865831.35221142</v>
      </c>
      <c r="L206" s="73">
        <v>-1158155694.0154533</v>
      </c>
      <c r="M206" s="73">
        <v>-2224388967.6990228</v>
      </c>
      <c r="N206" s="73">
        <v>-2181210536.0705833</v>
      </c>
      <c r="O206" s="73">
        <v>-686987824.12393796</v>
      </c>
      <c r="P206" s="73">
        <v>-3253035204.4221997</v>
      </c>
      <c r="Q206" s="73">
        <v>-4322522437.6348667</v>
      </c>
      <c r="R206" s="73">
        <v>-3139055531.5954247</v>
      </c>
      <c r="S206" s="73">
        <v>-1814189796.807225</v>
      </c>
      <c r="T206" s="73">
        <v>-362996747.63190913</v>
      </c>
      <c r="U206" s="73">
        <v>2363430925.2774625</v>
      </c>
      <c r="V206" s="73">
        <v>4359105311.6820641</v>
      </c>
      <c r="W206" s="73">
        <v>8745950402.2534103</v>
      </c>
      <c r="X206" s="73">
        <v>6632742991.3607445</v>
      </c>
      <c r="Y206" s="73">
        <v>7754813390.4754381</v>
      </c>
      <c r="Z206" s="73">
        <v>2954412751.6120949</v>
      </c>
      <c r="AA206" s="73">
        <v>5931917043.5107689</v>
      </c>
      <c r="AB206" s="73">
        <v>8341464723.6782904</v>
      </c>
      <c r="AC206" s="73">
        <v>10050664146.015396</v>
      </c>
      <c r="AD206" s="73">
        <v>5014147090.2772646</v>
      </c>
      <c r="AE206" s="73">
        <v>1346608911.3441193</v>
      </c>
      <c r="AF206" s="73">
        <v>-7870889083.8986931</v>
      </c>
      <c r="AG206" s="73">
        <v>-4988735296.782568</v>
      </c>
      <c r="AH206" s="73">
        <v>-8610501364.6329994</v>
      </c>
      <c r="AI206" s="73">
        <v>-1185387587.881264</v>
      </c>
      <c r="AJ206" s="73">
        <v>-3597574149.1977286</v>
      </c>
      <c r="AK206" s="73">
        <v>-4327910101.4680729</v>
      </c>
      <c r="AL206" s="73">
        <v>-6967901098.8816404</v>
      </c>
      <c r="AM206" s="73">
        <v>-8758234655.4074707</v>
      </c>
      <c r="AN206" s="73">
        <v>-12317248953.910664</v>
      </c>
      <c r="AO206" s="73">
        <v>-10245166449.881914</v>
      </c>
      <c r="AP206" s="73">
        <v>-9795269422.0016861</v>
      </c>
      <c r="AQ206" s="73">
        <v>-19258015819.745464</v>
      </c>
      <c r="AR206" s="73">
        <v>-21396977500.106796</v>
      </c>
      <c r="AS206" s="73">
        <v>-17256570655.623295</v>
      </c>
      <c r="AT206" s="73">
        <v>-19924155935.712765</v>
      </c>
      <c r="AU206" s="73">
        <v>-13700519217.457609</v>
      </c>
      <c r="AV206" s="73">
        <v>-6525064389.5946255</v>
      </c>
      <c r="AW206" s="73">
        <v>282705127.99966931</v>
      </c>
      <c r="AX206" s="73">
        <v>2209544829.4329939</v>
      </c>
      <c r="AY206" s="73">
        <v>10855947338.887007</v>
      </c>
      <c r="AZ206" s="73">
        <v>12515282766.197645</v>
      </c>
      <c r="BA206" s="73">
        <v>18729528596.579216</v>
      </c>
      <c r="BB206" s="73">
        <v>28306702848.775249</v>
      </c>
      <c r="BC206" s="73">
        <v>23026983801.039303</v>
      </c>
      <c r="BD206" s="73">
        <v>27922027657.940727</v>
      </c>
      <c r="BE206" s="73">
        <v>30817945544.316963</v>
      </c>
      <c r="BF206" s="73">
        <v>17704446661.39328</v>
      </c>
      <c r="BG206" s="73">
        <v>21860991685.150318</v>
      </c>
      <c r="BH206" s="73">
        <v>17379082167.957588</v>
      </c>
      <c r="BI206" s="73">
        <v>16513440303.064234</v>
      </c>
      <c r="BJ206" s="73">
        <v>9493002621.5843697</v>
      </c>
      <c r="BK206" s="73">
        <v>9324818483.415266</v>
      </c>
      <c r="BL206" s="73">
        <v>10378316815.445789</v>
      </c>
      <c r="BM206" s="73">
        <v>7773556121.9559717</v>
      </c>
      <c r="BN206" s="73">
        <v>3683827174.8053341</v>
      </c>
      <c r="BO206" s="73">
        <v>3161638522.4589434</v>
      </c>
      <c r="BP206" s="73">
        <v>3327712421.072351</v>
      </c>
      <c r="BQ206" s="73">
        <v>3143469967.9970961</v>
      </c>
      <c r="BR206" s="73">
        <v>2253624979.6052465</v>
      </c>
      <c r="BS206" s="73">
        <v>1151356083.5358915</v>
      </c>
    </row>
    <row r="207" spans="6:71" x14ac:dyDescent="0.45">
      <c r="F207" s="23">
        <v>23</v>
      </c>
      <c r="G207" s="73">
        <v>-35164800</v>
      </c>
      <c r="H207" s="73">
        <v>-116436040.34148428</v>
      </c>
      <c r="I207" s="73">
        <v>-49882074.904717021</v>
      </c>
      <c r="J207" s="73">
        <v>-86334836.582593188</v>
      </c>
      <c r="K207" s="73">
        <v>-890677581.31882322</v>
      </c>
      <c r="L207" s="73">
        <v>-1228324187.7953465</v>
      </c>
      <c r="M207" s="73">
        <v>-785869812.73764753</v>
      </c>
      <c r="N207" s="73">
        <v>-1047898113.467567</v>
      </c>
      <c r="O207" s="73">
        <v>-2061729431.9894509</v>
      </c>
      <c r="P207" s="73">
        <v>62108598.369834334</v>
      </c>
      <c r="Q207" s="73">
        <v>-3062123689.9880924</v>
      </c>
      <c r="R207" s="73">
        <v>-347361206.25528663</v>
      </c>
      <c r="S207" s="73">
        <v>-4220105668.9398317</v>
      </c>
      <c r="T207" s="73">
        <v>-3162648448.8486381</v>
      </c>
      <c r="U207" s="73">
        <v>-2503443414.6599212</v>
      </c>
      <c r="V207" s="73">
        <v>1121432956.9036577</v>
      </c>
      <c r="W207" s="73">
        <v>-5777472079.9843178</v>
      </c>
      <c r="X207" s="73">
        <v>-5791702104.1447706</v>
      </c>
      <c r="Y207" s="73">
        <v>-5184695870.3335838</v>
      </c>
      <c r="Z207" s="73">
        <v>-8380602273.6400118</v>
      </c>
      <c r="AA207" s="73">
        <v>-11489718189.682634</v>
      </c>
      <c r="AB207" s="73">
        <v>-15163812297.700668</v>
      </c>
      <c r="AC207" s="73">
        <v>-10996414326.278696</v>
      </c>
      <c r="AD207" s="73">
        <v>-14710101024.334145</v>
      </c>
      <c r="AE207" s="73">
        <v>-19347032922.426628</v>
      </c>
      <c r="AF207" s="73">
        <v>-21516622287.973686</v>
      </c>
      <c r="AG207" s="73">
        <v>-18364396849.929989</v>
      </c>
      <c r="AH207" s="73">
        <v>-10391598831.186337</v>
      </c>
      <c r="AI207" s="73">
        <v>-8196403793.2690716</v>
      </c>
      <c r="AJ207" s="73">
        <v>-8767259213.2568302</v>
      </c>
      <c r="AK207" s="73">
        <v>-9300355496.1336746</v>
      </c>
      <c r="AL207" s="73">
        <v>927760876.68357134</v>
      </c>
      <c r="AM207" s="73">
        <v>-1249649279.6420317</v>
      </c>
      <c r="AN207" s="73">
        <v>-6908673611.2962894</v>
      </c>
      <c r="AO207" s="73">
        <v>-4538338104.0758524</v>
      </c>
      <c r="AP207" s="73">
        <v>-7711432987.9054317</v>
      </c>
      <c r="AQ207" s="73">
        <v>-2301817816.7476292</v>
      </c>
      <c r="AR207" s="73">
        <v>-7327307669.916501</v>
      </c>
      <c r="AS207" s="73">
        <v>-671904197.74342263</v>
      </c>
      <c r="AT207" s="73">
        <v>3767050935.8473415</v>
      </c>
      <c r="AU207" s="73">
        <v>1638167359.2685614</v>
      </c>
      <c r="AV207" s="73">
        <v>9227654803.48069</v>
      </c>
      <c r="AW207" s="73">
        <v>11203779050.76446</v>
      </c>
      <c r="AX207" s="73">
        <v>20060485462.560184</v>
      </c>
      <c r="AY207" s="73">
        <v>30289481028.888142</v>
      </c>
      <c r="AZ207" s="73">
        <v>24340477279.562885</v>
      </c>
      <c r="BA207" s="73">
        <v>27039146460.68927</v>
      </c>
      <c r="BB207" s="73">
        <v>13344700893.118633</v>
      </c>
      <c r="BC207" s="73">
        <v>17411197943.400009</v>
      </c>
      <c r="BD207" s="73">
        <v>17472783843.245869</v>
      </c>
      <c r="BE207" s="73">
        <v>8556664207.1810284</v>
      </c>
      <c r="BF207" s="73">
        <v>5325402119.013196</v>
      </c>
      <c r="BG207" s="73">
        <v>4795371330.5620451</v>
      </c>
      <c r="BH207" s="73">
        <v>6598490688.6522999</v>
      </c>
      <c r="BI207" s="73">
        <v>4846137768.5328493</v>
      </c>
      <c r="BJ207" s="73">
        <v>6528809691.1897955</v>
      </c>
      <c r="BK207" s="73">
        <v>4268942572.5447555</v>
      </c>
      <c r="BL207" s="73">
        <v>3182651593.9212317</v>
      </c>
      <c r="BM207" s="73">
        <v>1778669592.5219626</v>
      </c>
      <c r="BN207" s="73">
        <v>1339607859.2082458</v>
      </c>
      <c r="BO207" s="73">
        <v>1539869712.6069095</v>
      </c>
      <c r="BP207" s="73">
        <v>1009812790.1887369</v>
      </c>
      <c r="BQ207" s="73">
        <v>914174395.57864988</v>
      </c>
      <c r="BR207" s="73">
        <v>812984951.50824988</v>
      </c>
      <c r="BS207" s="73">
        <v>531442295.48277444</v>
      </c>
    </row>
    <row r="208" spans="6:71" x14ac:dyDescent="0.45">
      <c r="F208" s="23">
        <v>24</v>
      </c>
      <c r="G208" s="73">
        <v>-35164800</v>
      </c>
      <c r="H208" s="73">
        <v>115572294.75515604</v>
      </c>
      <c r="I208" s="73">
        <v>491316842.48398191</v>
      </c>
      <c r="J208" s="73">
        <v>-390827191.75288743</v>
      </c>
      <c r="K208" s="73">
        <v>-1025020699.5272423</v>
      </c>
      <c r="L208" s="73">
        <v>-842284318.05800712</v>
      </c>
      <c r="M208" s="73">
        <v>614312381.42781579</v>
      </c>
      <c r="N208" s="73">
        <v>1144975847.9519536</v>
      </c>
      <c r="O208" s="73">
        <v>3869697256.0252204</v>
      </c>
      <c r="P208" s="73">
        <v>3824417736.1097231</v>
      </c>
      <c r="Q208" s="73">
        <v>4515179727.9349785</v>
      </c>
      <c r="R208" s="73">
        <v>6411987204.8319273</v>
      </c>
      <c r="S208" s="73">
        <v>421408861.39284712</v>
      </c>
      <c r="T208" s="73">
        <v>3479515221.5348496</v>
      </c>
      <c r="U208" s="73">
        <v>903273855.5895952</v>
      </c>
      <c r="V208" s="73">
        <v>-4640297321.1343651</v>
      </c>
      <c r="W208" s="73">
        <v>-4783587792.8298788</v>
      </c>
      <c r="X208" s="73">
        <v>-6000967637.6438179</v>
      </c>
      <c r="Y208" s="73">
        <v>-13556600288.789274</v>
      </c>
      <c r="Z208" s="73">
        <v>-12041162893.559519</v>
      </c>
      <c r="AA208" s="73">
        <v>-10970435246.472553</v>
      </c>
      <c r="AB208" s="73">
        <v>-18642549346.619888</v>
      </c>
      <c r="AC208" s="73">
        <v>-14120806970.146467</v>
      </c>
      <c r="AD208" s="73">
        <v>-12910242269.258703</v>
      </c>
      <c r="AE208" s="73">
        <v>-18977890533.72155</v>
      </c>
      <c r="AF208" s="73">
        <v>-21433131025.178974</v>
      </c>
      <c r="AG208" s="73">
        <v>-24960577814.905121</v>
      </c>
      <c r="AH208" s="73">
        <v>-18744510260.253315</v>
      </c>
      <c r="AI208" s="73">
        <v>-11720570117.072565</v>
      </c>
      <c r="AJ208" s="73">
        <v>-9747444248.7981052</v>
      </c>
      <c r="AK208" s="73">
        <v>-9588567512.0409203</v>
      </c>
      <c r="AL208" s="73">
        <v>-9233841512.8760967</v>
      </c>
      <c r="AM208" s="73">
        <v>-1658924970.1069601</v>
      </c>
      <c r="AN208" s="73">
        <v>9300460279.0419559</v>
      </c>
      <c r="AO208" s="73">
        <v>18060768066.381207</v>
      </c>
      <c r="AP208" s="73">
        <v>25704766194.657227</v>
      </c>
      <c r="AQ208" s="73">
        <v>32737905287.715412</v>
      </c>
      <c r="AR208" s="73">
        <v>31545374111.500717</v>
      </c>
      <c r="AS208" s="73">
        <v>21778711177.16584</v>
      </c>
      <c r="AT208" s="73">
        <v>7964826095.2981739</v>
      </c>
      <c r="AU208" s="73">
        <v>11890453868.028502</v>
      </c>
      <c r="AV208" s="73">
        <v>21003241359.034531</v>
      </c>
      <c r="AW208" s="73">
        <v>16453403515.947519</v>
      </c>
      <c r="AX208" s="73">
        <v>14932918268.870676</v>
      </c>
      <c r="AY208" s="73">
        <v>11637461293.572104</v>
      </c>
      <c r="AZ208" s="73">
        <v>11952563309.745747</v>
      </c>
      <c r="BA208" s="73">
        <v>4826668217.9616861</v>
      </c>
      <c r="BB208" s="73">
        <v>2114898973.4704936</v>
      </c>
      <c r="BC208" s="73">
        <v>2670003784.5515618</v>
      </c>
      <c r="BD208" s="73">
        <v>5084952335.0639687</v>
      </c>
      <c r="BE208" s="73">
        <v>2849819197.0615778</v>
      </c>
      <c r="BF208" s="73">
        <v>3755160057.7242565</v>
      </c>
      <c r="BG208" s="73">
        <v>6074060385.8172617</v>
      </c>
      <c r="BH208" s="73">
        <v>7056393635.3434277</v>
      </c>
      <c r="BI208" s="73">
        <v>10109158093.177586</v>
      </c>
      <c r="BJ208" s="73">
        <v>7241732777.9544859</v>
      </c>
      <c r="BK208" s="73">
        <v>7400494835.6680584</v>
      </c>
      <c r="BL208" s="73">
        <v>4477364527.0380068</v>
      </c>
      <c r="BM208" s="73">
        <v>3305485155.966783</v>
      </c>
      <c r="BN208" s="73">
        <v>4170278454.5556197</v>
      </c>
      <c r="BO208" s="73">
        <v>3317061099.524611</v>
      </c>
      <c r="BP208" s="73">
        <v>2463521448.5856256</v>
      </c>
      <c r="BQ208" s="73">
        <v>2125462510.3851535</v>
      </c>
      <c r="BR208" s="73">
        <v>1645834439.1652246</v>
      </c>
      <c r="BS208" s="73">
        <v>839290842.67382014</v>
      </c>
    </row>
    <row r="209" spans="6:71" x14ac:dyDescent="0.45">
      <c r="F209" s="23">
        <v>25</v>
      </c>
      <c r="G209" s="73">
        <v>-35164800</v>
      </c>
      <c r="H209" s="73">
        <v>-196736623.90458131</v>
      </c>
      <c r="I209" s="73">
        <v>170098597.68667999</v>
      </c>
      <c r="J209" s="73">
        <v>1029320151.2594435</v>
      </c>
      <c r="K209" s="73">
        <v>2029477469.7440693</v>
      </c>
      <c r="L209" s="73">
        <v>2360944630.379962</v>
      </c>
      <c r="M209" s="73">
        <v>1601221464.5922921</v>
      </c>
      <c r="N209" s="73">
        <v>3078040032.5505447</v>
      </c>
      <c r="O209" s="73">
        <v>2554465557.4221959</v>
      </c>
      <c r="P209" s="73">
        <v>2590632209.5415969</v>
      </c>
      <c r="Q209" s="73">
        <v>3338733129.4167161</v>
      </c>
      <c r="R209" s="73">
        <v>-2036117459.3414109</v>
      </c>
      <c r="S209" s="73">
        <v>1004399128.9682884</v>
      </c>
      <c r="T209" s="73">
        <v>2444659020.5693879</v>
      </c>
      <c r="U209" s="73">
        <v>861286340.87998939</v>
      </c>
      <c r="V209" s="73">
        <v>74509484.922347754</v>
      </c>
      <c r="W209" s="73">
        <v>871270842.85759246</v>
      </c>
      <c r="X209" s="73">
        <v>1089722711.5431459</v>
      </c>
      <c r="Y209" s="73">
        <v>4226211160.6705141</v>
      </c>
      <c r="Z209" s="73">
        <v>2935867690.367877</v>
      </c>
      <c r="AA209" s="73">
        <v>7991163226.6174555</v>
      </c>
      <c r="AB209" s="73">
        <v>6147361375.6662464</v>
      </c>
      <c r="AC209" s="73">
        <v>-316200330.22354752</v>
      </c>
      <c r="AD209" s="73">
        <v>-10548757352.272472</v>
      </c>
      <c r="AE209" s="73">
        <v>-8550238007.7819481</v>
      </c>
      <c r="AF209" s="73">
        <v>-6130350885.5860891</v>
      </c>
      <c r="AG209" s="73">
        <v>-15074848365.86302</v>
      </c>
      <c r="AH209" s="73">
        <v>-15179581151.895247</v>
      </c>
      <c r="AI209" s="73">
        <v>-18692354496.964432</v>
      </c>
      <c r="AJ209" s="73">
        <v>-19142839006.06805</v>
      </c>
      <c r="AK209" s="73">
        <v>-12898867867.868969</v>
      </c>
      <c r="AL209" s="73">
        <v>-8110376282.8106136</v>
      </c>
      <c r="AM209" s="73">
        <v>367708464.73797721</v>
      </c>
      <c r="AN209" s="73">
        <v>-12327400524.641903</v>
      </c>
      <c r="AO209" s="73">
        <v>-12250945077.747339</v>
      </c>
      <c r="AP209" s="73">
        <v>-5055034300.1640596</v>
      </c>
      <c r="AQ209" s="73">
        <v>1007184931.0831681</v>
      </c>
      <c r="AR209" s="73">
        <v>11038380944.038778</v>
      </c>
      <c r="AS209" s="73">
        <v>11614327785.538366</v>
      </c>
      <c r="AT209" s="73">
        <v>16889431981.294468</v>
      </c>
      <c r="AU209" s="73">
        <v>13760485417.963215</v>
      </c>
      <c r="AV209" s="73">
        <v>9453123296.3621693</v>
      </c>
      <c r="AW209" s="73">
        <v>18030762568.030537</v>
      </c>
      <c r="AX209" s="73">
        <v>29222595093.648788</v>
      </c>
      <c r="AY209" s="73">
        <v>26336101088.481289</v>
      </c>
      <c r="AZ209" s="73">
        <v>30455030333.311916</v>
      </c>
      <c r="BA209" s="73">
        <v>38881225320.822296</v>
      </c>
      <c r="BB209" s="73">
        <v>50741286246.137421</v>
      </c>
      <c r="BC209" s="73">
        <v>41504146371.564796</v>
      </c>
      <c r="BD209" s="73">
        <v>35404045574.857529</v>
      </c>
      <c r="BE209" s="73">
        <v>32227999094.117531</v>
      </c>
      <c r="BF209" s="73">
        <v>24151144383.293079</v>
      </c>
      <c r="BG209" s="73">
        <v>26575070152.710838</v>
      </c>
      <c r="BH209" s="73">
        <v>25199220122.724365</v>
      </c>
      <c r="BI209" s="73">
        <v>27807365947.521385</v>
      </c>
      <c r="BJ209" s="73">
        <v>16874862594.716019</v>
      </c>
      <c r="BK209" s="73">
        <v>17555486505.960415</v>
      </c>
      <c r="BL209" s="73">
        <v>14735955904.244335</v>
      </c>
      <c r="BM209" s="73">
        <v>13974023585.528351</v>
      </c>
      <c r="BN209" s="73">
        <v>10277702543.510929</v>
      </c>
      <c r="BO209" s="73">
        <v>6505288622.0795479</v>
      </c>
      <c r="BP209" s="73">
        <v>5367898501.8452673</v>
      </c>
      <c r="BQ209" s="73">
        <v>3917543485.193944</v>
      </c>
      <c r="BR209" s="73">
        <v>3745048353.3710775</v>
      </c>
      <c r="BS209" s="73">
        <v>1649171451.0550923</v>
      </c>
    </row>
    <row r="210" spans="6:71" x14ac:dyDescent="0.45">
      <c r="F210" s="23">
        <v>26</v>
      </c>
      <c r="G210" s="73">
        <v>-35164800</v>
      </c>
      <c r="H210" s="73">
        <v>-258663286.55936167</v>
      </c>
      <c r="I210" s="73">
        <v>-423184719.67003369</v>
      </c>
      <c r="J210" s="73">
        <v>192835849.15786088</v>
      </c>
      <c r="K210" s="73">
        <v>-1031812567.8484805</v>
      </c>
      <c r="L210" s="73">
        <v>-2880135306.416821</v>
      </c>
      <c r="M210" s="73">
        <v>-4027601361.8228893</v>
      </c>
      <c r="N210" s="73">
        <v>-3267153678.735404</v>
      </c>
      <c r="O210" s="73">
        <v>-1616731329.1914377</v>
      </c>
      <c r="P210" s="73">
        <v>570802881.21390259</v>
      </c>
      <c r="Q210" s="73">
        <v>3348661719.6952896</v>
      </c>
      <c r="R210" s="73">
        <v>472760643.51085299</v>
      </c>
      <c r="S210" s="73">
        <v>1579221867.2435346</v>
      </c>
      <c r="T210" s="73">
        <v>3805005414.0394206</v>
      </c>
      <c r="U210" s="73">
        <v>3316082964.0678501</v>
      </c>
      <c r="V210" s="73">
        <v>8248067945.4294281</v>
      </c>
      <c r="W210" s="73">
        <v>6376499228.2181787</v>
      </c>
      <c r="X210" s="73">
        <v>10450390706.487871</v>
      </c>
      <c r="Y210" s="73">
        <v>13050607488.978477</v>
      </c>
      <c r="Z210" s="73">
        <v>10901721774.777042</v>
      </c>
      <c r="AA210" s="73">
        <v>11647588702.581793</v>
      </c>
      <c r="AB210" s="73">
        <v>43709810.667142794</v>
      </c>
      <c r="AC210" s="73">
        <v>6709054697.386878</v>
      </c>
      <c r="AD210" s="73">
        <v>317940822.49257916</v>
      </c>
      <c r="AE210" s="73">
        <v>-7586585907.1446037</v>
      </c>
      <c r="AF210" s="73">
        <v>-5512860233.856451</v>
      </c>
      <c r="AG210" s="73">
        <v>-15661583458.858442</v>
      </c>
      <c r="AH210" s="73">
        <v>-15642596335.366991</v>
      </c>
      <c r="AI210" s="73">
        <v>-17220321204.692799</v>
      </c>
      <c r="AJ210" s="73">
        <v>-19142564202.716175</v>
      </c>
      <c r="AK210" s="73">
        <v>-14205487774.791084</v>
      </c>
      <c r="AL210" s="73">
        <v>-7339510315.5654488</v>
      </c>
      <c r="AM210" s="73">
        <v>566425169.80627906</v>
      </c>
      <c r="AN210" s="73">
        <v>5529596841.1419868</v>
      </c>
      <c r="AO210" s="73">
        <v>18533681697.544781</v>
      </c>
      <c r="AP210" s="73">
        <v>4620098614.5299902</v>
      </c>
      <c r="AQ210" s="73">
        <v>-571781007.98834825</v>
      </c>
      <c r="AR210" s="73">
        <v>2521479434.1931205</v>
      </c>
      <c r="AS210" s="73">
        <v>-1696806041.9097273</v>
      </c>
      <c r="AT210" s="73">
        <v>2570757983.0130396</v>
      </c>
      <c r="AU210" s="73">
        <v>3520856501.6973896</v>
      </c>
      <c r="AV210" s="73">
        <v>11777316312.276394</v>
      </c>
      <c r="AW210" s="73">
        <v>5594746378.2687378</v>
      </c>
      <c r="AX210" s="73">
        <v>6814422087.7933283</v>
      </c>
      <c r="AY210" s="73">
        <v>5814860568.7698793</v>
      </c>
      <c r="AZ210" s="73">
        <v>12287739643.222952</v>
      </c>
      <c r="BA210" s="73">
        <v>11824773646.250921</v>
      </c>
      <c r="BB210" s="73">
        <v>12776176692.092739</v>
      </c>
      <c r="BC210" s="73">
        <v>15077835422.164917</v>
      </c>
      <c r="BD210" s="73">
        <v>9709654502.6313801</v>
      </c>
      <c r="BE210" s="73">
        <v>9842491539.9834728</v>
      </c>
      <c r="BF210" s="73">
        <v>9788156097.9124432</v>
      </c>
      <c r="BG210" s="73">
        <v>10775194768.665821</v>
      </c>
      <c r="BH210" s="73">
        <v>13013915608.545818</v>
      </c>
      <c r="BI210" s="73">
        <v>9366108740.5212994</v>
      </c>
      <c r="BJ210" s="73">
        <v>4393359590.6088924</v>
      </c>
      <c r="BK210" s="73">
        <v>6185832037.2550135</v>
      </c>
      <c r="BL210" s="73">
        <v>7449621705.0040932</v>
      </c>
      <c r="BM210" s="73">
        <v>5751035525.0310879</v>
      </c>
      <c r="BN210" s="73">
        <v>4440971737.659955</v>
      </c>
      <c r="BO210" s="73">
        <v>3084438144.2593794</v>
      </c>
      <c r="BP210" s="73">
        <v>759821015.91294658</v>
      </c>
      <c r="BQ210" s="73">
        <v>206092128.91391292</v>
      </c>
      <c r="BR210" s="73">
        <v>231863922.01933467</v>
      </c>
      <c r="BS210" s="73">
        <v>282400841.53135383</v>
      </c>
    </row>
    <row r="211" spans="6:71" x14ac:dyDescent="0.45">
      <c r="F211" s="23">
        <v>27</v>
      </c>
      <c r="G211" s="73">
        <v>-35164800</v>
      </c>
      <c r="H211" s="73">
        <v>-247825508.07527497</v>
      </c>
      <c r="I211" s="73">
        <v>-24741805.761613525</v>
      </c>
      <c r="J211" s="73">
        <v>9911411.7068617865</v>
      </c>
      <c r="K211" s="73">
        <v>249578159.08740318</v>
      </c>
      <c r="L211" s="73">
        <v>1607919793.0778906</v>
      </c>
      <c r="M211" s="73">
        <v>1974716432.1313696</v>
      </c>
      <c r="N211" s="73">
        <v>1361225836.8069122</v>
      </c>
      <c r="O211" s="73">
        <v>1074936732.298166</v>
      </c>
      <c r="P211" s="73">
        <v>-1092747318.5145426</v>
      </c>
      <c r="Q211" s="73">
        <v>-4941956986.3719311</v>
      </c>
      <c r="R211" s="73">
        <v>-4871019795.7120361</v>
      </c>
      <c r="S211" s="73">
        <v>-4461974083.4469576</v>
      </c>
      <c r="T211" s="73">
        <v>-5046507654.6632528</v>
      </c>
      <c r="U211" s="73">
        <v>-1723657728.0177</v>
      </c>
      <c r="V211" s="73">
        <v>3435209500.0799212</v>
      </c>
      <c r="W211" s="73">
        <v>-3872108844.45432</v>
      </c>
      <c r="X211" s="73">
        <v>-766033845.53117383</v>
      </c>
      <c r="Y211" s="73">
        <v>5635848705.8156462</v>
      </c>
      <c r="Z211" s="73">
        <v>10699442012.294167</v>
      </c>
      <c r="AA211" s="73">
        <v>5905573583.6132326</v>
      </c>
      <c r="AB211" s="73">
        <v>9179082462.522541</v>
      </c>
      <c r="AC211" s="73">
        <v>17452933533.937641</v>
      </c>
      <c r="AD211" s="73">
        <v>9198575336.4214153</v>
      </c>
      <c r="AE211" s="73">
        <v>-3769138960.3679085</v>
      </c>
      <c r="AF211" s="73">
        <v>-2334251928.5429635</v>
      </c>
      <c r="AG211" s="73">
        <v>-3111457211.6463027</v>
      </c>
      <c r="AH211" s="73">
        <v>3546142810.2766356</v>
      </c>
      <c r="AI211" s="73">
        <v>9163273218.2139626</v>
      </c>
      <c r="AJ211" s="73">
        <v>-3878758191.3234239</v>
      </c>
      <c r="AK211" s="73">
        <v>-3236699602.8870578</v>
      </c>
      <c r="AL211" s="73">
        <v>4046031064.5882874</v>
      </c>
      <c r="AM211" s="73">
        <v>-9494934727.5246582</v>
      </c>
      <c r="AN211" s="73">
        <v>-7620005319.7675009</v>
      </c>
      <c r="AO211" s="73">
        <v>-775648406.07525122</v>
      </c>
      <c r="AP211" s="73">
        <v>-3572770558.7943792</v>
      </c>
      <c r="AQ211" s="73">
        <v>-2442068027.1568875</v>
      </c>
      <c r="AR211" s="73">
        <v>2530851678.5346518</v>
      </c>
      <c r="AS211" s="73">
        <v>3414458454.7936354</v>
      </c>
      <c r="AT211" s="73">
        <v>10372805422.547535</v>
      </c>
      <c r="AU211" s="73">
        <v>12551566776.330446</v>
      </c>
      <c r="AV211" s="73">
        <v>13156342707.22817</v>
      </c>
      <c r="AW211" s="73">
        <v>13357536490.118902</v>
      </c>
      <c r="AX211" s="73">
        <v>17593117500.026165</v>
      </c>
      <c r="AY211" s="73">
        <v>26643819772.824028</v>
      </c>
      <c r="AZ211" s="73">
        <v>14739896291.341558</v>
      </c>
      <c r="BA211" s="73">
        <v>22587138722.035858</v>
      </c>
      <c r="BB211" s="73">
        <v>16471488440.100826</v>
      </c>
      <c r="BC211" s="73">
        <v>15410911457.076553</v>
      </c>
      <c r="BD211" s="73">
        <v>11645456453.689674</v>
      </c>
      <c r="BE211" s="73">
        <v>12662491895.972439</v>
      </c>
      <c r="BF211" s="73">
        <v>10113335670.013786</v>
      </c>
      <c r="BG211" s="73">
        <v>8325346057.0937738</v>
      </c>
      <c r="BH211" s="73">
        <v>2704834025.064146</v>
      </c>
      <c r="BI211" s="73">
        <v>1155666012.2174165</v>
      </c>
      <c r="BJ211" s="73">
        <v>-1274538367.1384451</v>
      </c>
      <c r="BK211" s="73">
        <v>168620661.03204796</v>
      </c>
      <c r="BL211" s="73">
        <v>1071825776.5378153</v>
      </c>
      <c r="BM211" s="73">
        <v>1766028448.372134</v>
      </c>
      <c r="BN211" s="73">
        <v>2649308645.3148255</v>
      </c>
      <c r="BO211" s="73">
        <v>1932136752.6335683</v>
      </c>
      <c r="BP211" s="73">
        <v>2190299826.6426325</v>
      </c>
      <c r="BQ211" s="73">
        <v>1923284365.6021369</v>
      </c>
      <c r="BR211" s="73">
        <v>1235783882.5569103</v>
      </c>
      <c r="BS211" s="73">
        <v>454473183.60524917</v>
      </c>
    </row>
    <row r="212" spans="6:71" x14ac:dyDescent="0.45">
      <c r="F212" s="23">
        <v>28</v>
      </c>
      <c r="G212" s="73">
        <v>-35164800</v>
      </c>
      <c r="H212" s="73">
        <v>-183510551.68605614</v>
      </c>
      <c r="I212" s="73">
        <v>-656649884.41119158</v>
      </c>
      <c r="J212" s="73">
        <v>-663087590.51729953</v>
      </c>
      <c r="K212" s="73">
        <v>147175183.56937206</v>
      </c>
      <c r="L212" s="73">
        <v>637270939.59695935</v>
      </c>
      <c r="M212" s="73">
        <v>640849163.49398267</v>
      </c>
      <c r="N212" s="73">
        <v>2081876173.062041</v>
      </c>
      <c r="O212" s="73">
        <v>2298063016.7755933</v>
      </c>
      <c r="P212" s="73">
        <v>2670222981.2674522</v>
      </c>
      <c r="Q212" s="73">
        <v>3913137064.3210459</v>
      </c>
      <c r="R212" s="73">
        <v>3579777073.4613171</v>
      </c>
      <c r="S212" s="73">
        <v>1745545694.1083314</v>
      </c>
      <c r="T212" s="73">
        <v>5762729216.2553205</v>
      </c>
      <c r="U212" s="73">
        <v>4454144668.785512</v>
      </c>
      <c r="V212" s="73">
        <v>3864466230.7444549</v>
      </c>
      <c r="W212" s="73">
        <v>-777820297.26860535</v>
      </c>
      <c r="X212" s="73">
        <v>-5735970200.4563046</v>
      </c>
      <c r="Y212" s="73">
        <v>-2110350418.6601939</v>
      </c>
      <c r="Z212" s="73">
        <v>-8953334669.3295021</v>
      </c>
      <c r="AA212" s="73">
        <v>-10081587180.869457</v>
      </c>
      <c r="AB212" s="73">
        <v>-8424869455.869854</v>
      </c>
      <c r="AC212" s="73">
        <v>-6278402615.4104042</v>
      </c>
      <c r="AD212" s="73">
        <v>-2110065792.5681763</v>
      </c>
      <c r="AE212" s="73">
        <v>-3385228945.3487344</v>
      </c>
      <c r="AF212" s="73">
        <v>2842293361.1786094</v>
      </c>
      <c r="AG212" s="73">
        <v>3275534909.6781878</v>
      </c>
      <c r="AH212" s="73">
        <v>9063785009.6945286</v>
      </c>
      <c r="AI212" s="73">
        <v>19448215436.540325</v>
      </c>
      <c r="AJ212" s="73">
        <v>11329566126.496832</v>
      </c>
      <c r="AK212" s="73">
        <v>19110752196.433167</v>
      </c>
      <c r="AL212" s="73">
        <v>12160075650.659716</v>
      </c>
      <c r="AM212" s="73">
        <v>3267278836.9075074</v>
      </c>
      <c r="AN212" s="73">
        <v>-2927410723.166995</v>
      </c>
      <c r="AO212" s="73">
        <v>1066697578.3923161</v>
      </c>
      <c r="AP212" s="73">
        <v>4855778337.9680004</v>
      </c>
      <c r="AQ212" s="73">
        <v>5208806617.3626232</v>
      </c>
      <c r="AR212" s="73">
        <v>3515172921.657074</v>
      </c>
      <c r="AS212" s="73">
        <v>773976364.16734064</v>
      </c>
      <c r="AT212" s="73">
        <v>5568244523.355732</v>
      </c>
      <c r="AU212" s="73">
        <v>14907793739.043623</v>
      </c>
      <c r="AV212" s="73">
        <v>21166068331.868546</v>
      </c>
      <c r="AW212" s="73">
        <v>18197637897.162552</v>
      </c>
      <c r="AX212" s="73">
        <v>20923496739.270256</v>
      </c>
      <c r="AY212" s="73">
        <v>25757851447.176682</v>
      </c>
      <c r="AZ212" s="73">
        <v>18582749723.890427</v>
      </c>
      <c r="BA212" s="73">
        <v>24760464484.718712</v>
      </c>
      <c r="BB212" s="73">
        <v>12695970399.72834</v>
      </c>
      <c r="BC212" s="73">
        <v>9186106963.51408</v>
      </c>
      <c r="BD212" s="73">
        <v>10631484427.348494</v>
      </c>
      <c r="BE212" s="73">
        <v>15214943665.040827</v>
      </c>
      <c r="BF212" s="73">
        <v>20215862804.80574</v>
      </c>
      <c r="BG212" s="73">
        <v>16339602174.115913</v>
      </c>
      <c r="BH212" s="73">
        <v>15019625152.335882</v>
      </c>
      <c r="BI212" s="73">
        <v>18033804068.316486</v>
      </c>
      <c r="BJ212" s="73">
        <v>14314026306.907015</v>
      </c>
      <c r="BK212" s="73">
        <v>10145696101.097197</v>
      </c>
      <c r="BL212" s="73">
        <v>12546608899.251793</v>
      </c>
      <c r="BM212" s="73">
        <v>12950754680.09737</v>
      </c>
      <c r="BN212" s="73">
        <v>8902113324.5980225</v>
      </c>
      <c r="BO212" s="73">
        <v>7592769086.4181156</v>
      </c>
      <c r="BP212" s="73">
        <v>5529261462.9912024</v>
      </c>
      <c r="BQ212" s="73">
        <v>5176030034.5029507</v>
      </c>
      <c r="BR212" s="73">
        <v>3191915546.3795342</v>
      </c>
      <c r="BS212" s="73">
        <v>1273614604.5685549</v>
      </c>
    </row>
    <row r="213" spans="6:71" x14ac:dyDescent="0.45">
      <c r="F213" s="23">
        <v>29</v>
      </c>
      <c r="G213" s="73">
        <v>-35164800</v>
      </c>
      <c r="H213" s="73">
        <v>-318956919.68718052</v>
      </c>
      <c r="I213" s="73">
        <v>-602686513.09346485</v>
      </c>
      <c r="J213" s="73">
        <v>-13957584.845808014</v>
      </c>
      <c r="K213" s="73">
        <v>-624891348.02706134</v>
      </c>
      <c r="L213" s="73">
        <v>-483054095.11935967</v>
      </c>
      <c r="M213" s="73">
        <v>1269929790.0509562</v>
      </c>
      <c r="N213" s="73">
        <v>-386223756.46405679</v>
      </c>
      <c r="O213" s="73">
        <v>-1414414326.8705628</v>
      </c>
      <c r="P213" s="73">
        <v>627283365.76068497</v>
      </c>
      <c r="Q213" s="73">
        <v>2017955414.9314137</v>
      </c>
      <c r="R213" s="73">
        <v>-3018013112.545846</v>
      </c>
      <c r="S213" s="73">
        <v>-4450075328.5910349</v>
      </c>
      <c r="T213" s="73">
        <v>-7765524808.9269724</v>
      </c>
      <c r="U213" s="73">
        <v>-8380430353.6999083</v>
      </c>
      <c r="V213" s="73">
        <v>-5373255806.0215368</v>
      </c>
      <c r="W213" s="73">
        <v>-7538540686.5100536</v>
      </c>
      <c r="X213" s="73">
        <v>-3285895579.6389823</v>
      </c>
      <c r="Y213" s="73">
        <v>746665479.40444469</v>
      </c>
      <c r="Z213" s="73">
        <v>3852936018.9752855</v>
      </c>
      <c r="AA213" s="73">
        <v>7443922375.518755</v>
      </c>
      <c r="AB213" s="73">
        <v>2388912233.6920643</v>
      </c>
      <c r="AC213" s="73">
        <v>7959123932.6689234</v>
      </c>
      <c r="AD213" s="73">
        <v>11340351717.793577</v>
      </c>
      <c r="AE213" s="73">
        <v>12291753288.878305</v>
      </c>
      <c r="AF213" s="73">
        <v>14403889435.324442</v>
      </c>
      <c r="AG213" s="73">
        <v>10695898040.278013</v>
      </c>
      <c r="AH213" s="73">
        <v>20952758896.887535</v>
      </c>
      <c r="AI213" s="73">
        <v>13984764417.76687</v>
      </c>
      <c r="AJ213" s="73">
        <v>17371037691.017994</v>
      </c>
      <c r="AK213" s="73">
        <v>10813351232.585772</v>
      </c>
      <c r="AL213" s="73">
        <v>15746200886.626905</v>
      </c>
      <c r="AM213" s="73">
        <v>20271676834.704285</v>
      </c>
      <c r="AN213" s="73">
        <v>17931815675.978115</v>
      </c>
      <c r="AO213" s="73">
        <v>1796588123.753082</v>
      </c>
      <c r="AP213" s="73">
        <v>8928247932.7907429</v>
      </c>
      <c r="AQ213" s="73">
        <v>12146467663.063242</v>
      </c>
      <c r="AR213" s="73">
        <v>5050091031.6976032</v>
      </c>
      <c r="AS213" s="73">
        <v>13934763262.239481</v>
      </c>
      <c r="AT213" s="73">
        <v>23718826606.29681</v>
      </c>
      <c r="AU213" s="73">
        <v>7785937650.5406456</v>
      </c>
      <c r="AV213" s="73">
        <v>9691392996.9153767</v>
      </c>
      <c r="AW213" s="73">
        <v>13328551117.098619</v>
      </c>
      <c r="AX213" s="73">
        <v>21609787252.302517</v>
      </c>
      <c r="AY213" s="73">
        <v>19412626445.402405</v>
      </c>
      <c r="AZ213" s="73">
        <v>14652488454.647131</v>
      </c>
      <c r="BA213" s="73">
        <v>15018621545.014194</v>
      </c>
      <c r="BB213" s="73">
        <v>6218728751.6429758</v>
      </c>
      <c r="BC213" s="73">
        <v>5054602385.5433197</v>
      </c>
      <c r="BD213" s="73">
        <v>10144765857.107443</v>
      </c>
      <c r="BE213" s="73">
        <v>8919495521.1077442</v>
      </c>
      <c r="BF213" s="73">
        <v>2266629448.4356956</v>
      </c>
      <c r="BG213" s="73">
        <v>4990393127.8559217</v>
      </c>
      <c r="BH213" s="73">
        <v>3479973025.2772093</v>
      </c>
      <c r="BI213" s="73">
        <v>3162226720.6304741</v>
      </c>
      <c r="BJ213" s="73">
        <v>3093632935.7003841</v>
      </c>
      <c r="BK213" s="73">
        <v>4843056343.736495</v>
      </c>
      <c r="BL213" s="73">
        <v>3812276513.2423062</v>
      </c>
      <c r="BM213" s="73">
        <v>4576179860.4069853</v>
      </c>
      <c r="BN213" s="73">
        <v>5269689772.7953787</v>
      </c>
      <c r="BO213" s="73">
        <v>3473809322.0878339</v>
      </c>
      <c r="BP213" s="73">
        <v>2623725706.1387239</v>
      </c>
      <c r="BQ213" s="73">
        <v>1935597835.233531</v>
      </c>
      <c r="BR213" s="73">
        <v>1571675486.760884</v>
      </c>
      <c r="BS213" s="73">
        <v>1259554383.524399</v>
      </c>
    </row>
    <row r="214" spans="6:71" x14ac:dyDescent="0.45">
      <c r="F214" s="23">
        <v>30</v>
      </c>
      <c r="G214" s="73">
        <v>-35164800</v>
      </c>
      <c r="H214" s="73">
        <v>-274572117.87791818</v>
      </c>
      <c r="I214" s="73">
        <v>114291104.72450063</v>
      </c>
      <c r="J214" s="73">
        <v>-157294874.55052245</v>
      </c>
      <c r="K214" s="73">
        <v>879386078.29105854</v>
      </c>
      <c r="L214" s="73">
        <v>126515861.65183616</v>
      </c>
      <c r="M214" s="73">
        <v>657306980.4720118</v>
      </c>
      <c r="N214" s="73">
        <v>1739547251.8754647</v>
      </c>
      <c r="O214" s="73">
        <v>435401818.75516975</v>
      </c>
      <c r="P214" s="73">
        <v>1181123315.9656215</v>
      </c>
      <c r="Q214" s="73">
        <v>-23293991.506365657</v>
      </c>
      <c r="R214" s="73">
        <v>3302199570.9580774</v>
      </c>
      <c r="S214" s="73">
        <v>787665516.16149867</v>
      </c>
      <c r="T214" s="73">
        <v>3269773342.0064292</v>
      </c>
      <c r="U214" s="73">
        <v>-2965597678.9838929</v>
      </c>
      <c r="V214" s="73">
        <v>-4878113999.1536951</v>
      </c>
      <c r="W214" s="73">
        <v>-8132327806.3928175</v>
      </c>
      <c r="X214" s="73">
        <v>-6316543337.46696</v>
      </c>
      <c r="Y214" s="73">
        <v>-7629976477.6709833</v>
      </c>
      <c r="Z214" s="73">
        <v>-4662469015.8407288</v>
      </c>
      <c r="AA214" s="73">
        <v>2184437943.2677159</v>
      </c>
      <c r="AB214" s="73">
        <v>7401791219.4262609</v>
      </c>
      <c r="AC214" s="73">
        <v>2117684292.9269404</v>
      </c>
      <c r="AD214" s="73">
        <v>-3905711823.9198799</v>
      </c>
      <c r="AE214" s="73">
        <v>-4147390378.7473016</v>
      </c>
      <c r="AF214" s="73">
        <v>-2269233040.8346601</v>
      </c>
      <c r="AG214" s="73">
        <v>-6794956764.1884108</v>
      </c>
      <c r="AH214" s="73">
        <v>-8006086178.7578611</v>
      </c>
      <c r="AI214" s="73">
        <v>-261671924.36759123</v>
      </c>
      <c r="AJ214" s="73">
        <v>-10481509558.497614</v>
      </c>
      <c r="AK214" s="73">
        <v>-12193729720.368706</v>
      </c>
      <c r="AL214" s="73">
        <v>-4916169757.8458319</v>
      </c>
      <c r="AM214" s="73">
        <v>3175815299.159183</v>
      </c>
      <c r="AN214" s="73">
        <v>7276998264.2476606</v>
      </c>
      <c r="AO214" s="73">
        <v>-4957823460.6041479</v>
      </c>
      <c r="AP214" s="73">
        <v>4134403140.7724557</v>
      </c>
      <c r="AQ214" s="73">
        <v>-6817171548.9832153</v>
      </c>
      <c r="AR214" s="73">
        <v>654943586.35108733</v>
      </c>
      <c r="AS214" s="73">
        <v>9024630307.500185</v>
      </c>
      <c r="AT214" s="73">
        <v>18525277489.714577</v>
      </c>
      <c r="AU214" s="73">
        <v>4569550414.1480274</v>
      </c>
      <c r="AV214" s="73">
        <v>12610409146.411755</v>
      </c>
      <c r="AW214" s="73">
        <v>9673839941.727005</v>
      </c>
      <c r="AX214" s="73">
        <v>10663318237.926394</v>
      </c>
      <c r="AY214" s="73">
        <v>13173968720.42782</v>
      </c>
      <c r="AZ214" s="73">
        <v>20655681382.673946</v>
      </c>
      <c r="BA214" s="73">
        <v>19731985442.444923</v>
      </c>
      <c r="BB214" s="73">
        <v>9000580183.8241444</v>
      </c>
      <c r="BC214" s="73">
        <v>14195092814.388601</v>
      </c>
      <c r="BD214" s="73">
        <v>19086839396.239655</v>
      </c>
      <c r="BE214" s="73">
        <v>20069063393.991806</v>
      </c>
      <c r="BF214" s="73">
        <v>23559246769.744816</v>
      </c>
      <c r="BG214" s="73">
        <v>12875896440.041138</v>
      </c>
      <c r="BH214" s="73">
        <v>10545096460.658836</v>
      </c>
      <c r="BI214" s="73">
        <v>8482524774.5357685</v>
      </c>
      <c r="BJ214" s="73">
        <v>8743814805.8873043</v>
      </c>
      <c r="BK214" s="73">
        <v>5471396878.1692924</v>
      </c>
      <c r="BL214" s="73">
        <v>5226936113.8748274</v>
      </c>
      <c r="BM214" s="73">
        <v>6383432320.0931444</v>
      </c>
      <c r="BN214" s="73">
        <v>5460607454.7946577</v>
      </c>
      <c r="BO214" s="73">
        <v>3642922270.3662939</v>
      </c>
      <c r="BP214" s="73">
        <v>2017824579.2204471</v>
      </c>
      <c r="BQ214" s="73">
        <v>1416416895.7010114</v>
      </c>
      <c r="BR214" s="73">
        <v>993423218.24154925</v>
      </c>
      <c r="BS214" s="73">
        <v>773716762.51048028</v>
      </c>
    </row>
    <row r="215" spans="6:71" x14ac:dyDescent="0.45">
      <c r="F215" s="23">
        <v>31</v>
      </c>
      <c r="G215" s="73">
        <v>-35164800</v>
      </c>
      <c r="H215" s="73">
        <v>184758169.87407002</v>
      </c>
      <c r="I215" s="73">
        <v>-546192746.84278882</v>
      </c>
      <c r="J215" s="73">
        <v>-488005060.34891301</v>
      </c>
      <c r="K215" s="73">
        <v>-419957896.71626037</v>
      </c>
      <c r="L215" s="73">
        <v>-1413633817.9475222</v>
      </c>
      <c r="M215" s="73">
        <v>-1801074063.8365765</v>
      </c>
      <c r="N215" s="73">
        <v>-2373973480.7447834</v>
      </c>
      <c r="O215" s="73">
        <v>-1854338176.0272915</v>
      </c>
      <c r="P215" s="73">
        <v>-2568829232.19344</v>
      </c>
      <c r="Q215" s="73">
        <v>-4532472673.2661171</v>
      </c>
      <c r="R215" s="73">
        <v>-8179394017.0185356</v>
      </c>
      <c r="S215" s="73">
        <v>-6837100048.1011696</v>
      </c>
      <c r="T215" s="73">
        <v>-9973743409.205431</v>
      </c>
      <c r="U215" s="73">
        <v>-7271999113.1677818</v>
      </c>
      <c r="V215" s="73">
        <v>-5245567441.5856066</v>
      </c>
      <c r="W215" s="73">
        <v>-208240995.68908972</v>
      </c>
      <c r="X215" s="73">
        <v>6908755625.4716892</v>
      </c>
      <c r="Y215" s="73">
        <v>8250720737.2429962</v>
      </c>
      <c r="Z215" s="73">
        <v>11369863010.330746</v>
      </c>
      <c r="AA215" s="73">
        <v>11775292252.822262</v>
      </c>
      <c r="AB215" s="73">
        <v>22420457161.495644</v>
      </c>
      <c r="AC215" s="73">
        <v>23130227421.378132</v>
      </c>
      <c r="AD215" s="73">
        <v>28061720980.157986</v>
      </c>
      <c r="AE215" s="73">
        <v>19166479788.881004</v>
      </c>
      <c r="AF215" s="73">
        <v>18248417608.992939</v>
      </c>
      <c r="AG215" s="73">
        <v>30190548796.937279</v>
      </c>
      <c r="AH215" s="73">
        <v>25555022459.576023</v>
      </c>
      <c r="AI215" s="73">
        <v>15859962805.603792</v>
      </c>
      <c r="AJ215" s="73">
        <v>25885112697.468147</v>
      </c>
      <c r="AK215" s="73">
        <v>30105744084.389549</v>
      </c>
      <c r="AL215" s="73">
        <v>32189697418.729912</v>
      </c>
      <c r="AM215" s="73">
        <v>25496395967.173771</v>
      </c>
      <c r="AN215" s="73">
        <v>15458320795.629673</v>
      </c>
      <c r="AO215" s="73">
        <v>8908490258.623148</v>
      </c>
      <c r="AP215" s="73">
        <v>2500289053.6519103</v>
      </c>
      <c r="AQ215" s="73">
        <v>-3239796394.5345964</v>
      </c>
      <c r="AR215" s="73">
        <v>-2618004587.9914155</v>
      </c>
      <c r="AS215" s="73">
        <v>-4354346726.1798267</v>
      </c>
      <c r="AT215" s="73">
        <v>-8414946604.6962004</v>
      </c>
      <c r="AU215" s="73">
        <v>-2443606614.6312232</v>
      </c>
      <c r="AV215" s="73">
        <v>2407579909.9544601</v>
      </c>
      <c r="AW215" s="73">
        <v>-6790679147.4739447</v>
      </c>
      <c r="AX215" s="73">
        <v>-12440976584.139103</v>
      </c>
      <c r="AY215" s="73">
        <v>-12851080371.924604</v>
      </c>
      <c r="AZ215" s="73">
        <v>-8240419149.0194902</v>
      </c>
      <c r="BA215" s="73">
        <v>-3338164342.3759837</v>
      </c>
      <c r="BB215" s="73">
        <v>-3021225436.7222176</v>
      </c>
      <c r="BC215" s="73">
        <v>-2506945146.2721577</v>
      </c>
      <c r="BD215" s="73">
        <v>-813305459.93643177</v>
      </c>
      <c r="BE215" s="73">
        <v>1821559528.1413777</v>
      </c>
      <c r="BF215" s="73">
        <v>2058616942.8931227</v>
      </c>
      <c r="BG215" s="73">
        <v>-1195714844.3172009</v>
      </c>
      <c r="BH215" s="73">
        <v>-1545989850.2693603</v>
      </c>
      <c r="BI215" s="73">
        <v>889709646.7923764</v>
      </c>
      <c r="BJ215" s="73">
        <v>769212095.0178113</v>
      </c>
      <c r="BK215" s="73">
        <v>-534044449.80466598</v>
      </c>
      <c r="BL215" s="73">
        <v>-497761526.78000301</v>
      </c>
      <c r="BM215" s="73">
        <v>328178062.91650051</v>
      </c>
      <c r="BN215" s="73">
        <v>-501435685.33066875</v>
      </c>
      <c r="BO215" s="73">
        <v>-313820929.0197711</v>
      </c>
      <c r="BP215" s="73">
        <v>-258015654.83080122</v>
      </c>
      <c r="BQ215" s="73">
        <v>55543734.603673048</v>
      </c>
      <c r="BR215" s="73">
        <v>31084935.538624883</v>
      </c>
      <c r="BS215" s="73">
        <v>67741947.704042181</v>
      </c>
    </row>
    <row r="216" spans="6:71" x14ac:dyDescent="0.45">
      <c r="F216" s="23">
        <v>32</v>
      </c>
      <c r="G216" s="73">
        <v>-35164800</v>
      </c>
      <c r="H216" s="73">
        <v>149913164.72168574</v>
      </c>
      <c r="I216" s="73">
        <v>603157032.78417456</v>
      </c>
      <c r="J216" s="73">
        <v>-329191464.3535524</v>
      </c>
      <c r="K216" s="73">
        <v>-470643882.89372551</v>
      </c>
      <c r="L216" s="73">
        <v>-55718198.727115273</v>
      </c>
      <c r="M216" s="73">
        <v>-1780784636.8200817</v>
      </c>
      <c r="N216" s="73">
        <v>-1966003216.4267497</v>
      </c>
      <c r="O216" s="73">
        <v>-1527882440.3820493</v>
      </c>
      <c r="P216" s="73">
        <v>-911940738.60004318</v>
      </c>
      <c r="Q216" s="73">
        <v>-1518875018.4294782</v>
      </c>
      <c r="R216" s="73">
        <v>-3447826733.2009811</v>
      </c>
      <c r="S216" s="73">
        <v>-5833850479.4347</v>
      </c>
      <c r="T216" s="73">
        <v>-4533914895.9420366</v>
      </c>
      <c r="U216" s="73">
        <v>-3892224243.1044135</v>
      </c>
      <c r="V216" s="73">
        <v>-9101463992.5505505</v>
      </c>
      <c r="W216" s="73">
        <v>-5769731042.6927938</v>
      </c>
      <c r="X216" s="73">
        <v>-13300031427.91399</v>
      </c>
      <c r="Y216" s="73">
        <v>-11958934562.098949</v>
      </c>
      <c r="Z216" s="73">
        <v>-13203328064.498369</v>
      </c>
      <c r="AA216" s="73">
        <v>-11281967704.933468</v>
      </c>
      <c r="AB216" s="73">
        <v>-10782029155.081848</v>
      </c>
      <c r="AC216" s="73">
        <v>-6871606471.7964993</v>
      </c>
      <c r="AD216" s="73">
        <v>-2357853253.7211604</v>
      </c>
      <c r="AE216" s="73">
        <v>-2152480279.1073999</v>
      </c>
      <c r="AF216" s="73">
        <v>-2615349604.8567848</v>
      </c>
      <c r="AG216" s="73">
        <v>-4229399326.4181356</v>
      </c>
      <c r="AH216" s="73">
        <v>3765527602.2839055</v>
      </c>
      <c r="AI216" s="73">
        <v>14303296594.489212</v>
      </c>
      <c r="AJ216" s="73">
        <v>11126111485.505699</v>
      </c>
      <c r="AK216" s="73">
        <v>5796054952.3809624</v>
      </c>
      <c r="AL216" s="73">
        <v>13579895893.535673</v>
      </c>
      <c r="AM216" s="73">
        <v>9781814600.4879093</v>
      </c>
      <c r="AN216" s="73">
        <v>13049909188.371498</v>
      </c>
      <c r="AO216" s="73">
        <v>9462277974.6088181</v>
      </c>
      <c r="AP216" s="73">
        <v>18195592353.928352</v>
      </c>
      <c r="AQ216" s="73">
        <v>6861195025.2534809</v>
      </c>
      <c r="AR216" s="73">
        <v>16051891940.764263</v>
      </c>
      <c r="AS216" s="73">
        <v>5877739128.1123753</v>
      </c>
      <c r="AT216" s="73">
        <v>14084014709.665209</v>
      </c>
      <c r="AU216" s="73">
        <v>23542282733.481808</v>
      </c>
      <c r="AV216" s="73">
        <v>7640028122.9265614</v>
      </c>
      <c r="AW216" s="73">
        <v>1664662229.3527036</v>
      </c>
      <c r="AX216" s="73">
        <v>-4926781180.0395937</v>
      </c>
      <c r="AY216" s="73">
        <v>-5226072317.9113674</v>
      </c>
      <c r="AZ216" s="73">
        <v>-9015722998.3598385</v>
      </c>
      <c r="BA216" s="73">
        <v>-6109306118.2745886</v>
      </c>
      <c r="BB216" s="73">
        <v>-2635285222.3519292</v>
      </c>
      <c r="BC216" s="73">
        <v>-7088206099.2270145</v>
      </c>
      <c r="BD216" s="73">
        <v>-4251934468.6913152</v>
      </c>
      <c r="BE216" s="73">
        <v>-7177271913.6279573</v>
      </c>
      <c r="BF216" s="73">
        <v>-4472176455.6513348</v>
      </c>
      <c r="BG216" s="73">
        <v>-4992516732.0622997</v>
      </c>
      <c r="BH216" s="73">
        <v>-3530342979.5226216</v>
      </c>
      <c r="BI216" s="73">
        <v>-5216519104.5925589</v>
      </c>
      <c r="BJ216" s="73">
        <v>-3374646770.0954938</v>
      </c>
      <c r="BK216" s="73">
        <v>-3287703494.5554485</v>
      </c>
      <c r="BL216" s="73">
        <v>-4106828118.0369596</v>
      </c>
      <c r="BM216" s="73">
        <v>-2767340196.6512103</v>
      </c>
      <c r="BN216" s="73">
        <v>-1649252776.5671406</v>
      </c>
      <c r="BO216" s="73">
        <v>-1410517426.5081325</v>
      </c>
      <c r="BP216" s="73">
        <v>-758641530.77577651</v>
      </c>
      <c r="BQ216" s="73">
        <v>-80678567.158711478</v>
      </c>
      <c r="BR216" s="73">
        <v>120166723.15111431</v>
      </c>
      <c r="BS216" s="73">
        <v>51290223.715484917</v>
      </c>
    </row>
    <row r="217" spans="6:71" x14ac:dyDescent="0.45">
      <c r="F217" s="23">
        <v>33</v>
      </c>
      <c r="G217" s="73">
        <v>-35164800</v>
      </c>
      <c r="H217" s="73">
        <v>-94135705.743492067</v>
      </c>
      <c r="I217" s="73">
        <v>222764374.38163579</v>
      </c>
      <c r="J217" s="73">
        <v>218828279.47955495</v>
      </c>
      <c r="K217" s="73">
        <v>-242653081.9792349</v>
      </c>
      <c r="L217" s="73">
        <v>-3012461.1835432164</v>
      </c>
      <c r="M217" s="73">
        <v>1155930128.6844969</v>
      </c>
      <c r="N217" s="73">
        <v>-272597889.28569984</v>
      </c>
      <c r="O217" s="73">
        <v>-374865504.77211708</v>
      </c>
      <c r="P217" s="73">
        <v>2153085291.8068409</v>
      </c>
      <c r="Q217" s="73">
        <v>4874800483.1115856</v>
      </c>
      <c r="R217" s="73">
        <v>2729312118.5922565</v>
      </c>
      <c r="S217" s="73">
        <v>4669443110.6606913</v>
      </c>
      <c r="T217" s="73">
        <v>10361808662.017771</v>
      </c>
      <c r="U217" s="73">
        <v>10519090401.237543</v>
      </c>
      <c r="V217" s="73">
        <v>10710349066.682713</v>
      </c>
      <c r="W217" s="73">
        <v>6563290391.1146364</v>
      </c>
      <c r="X217" s="73">
        <v>3155638205.9940219</v>
      </c>
      <c r="Y217" s="73">
        <v>-3248272085.8315377</v>
      </c>
      <c r="Z217" s="73">
        <v>-7449222214.6769466</v>
      </c>
      <c r="AA217" s="73">
        <v>-6525010120.4200506</v>
      </c>
      <c r="AB217" s="73">
        <v>-6839424569.6604538</v>
      </c>
      <c r="AC217" s="73">
        <v>-11536602436.673613</v>
      </c>
      <c r="AD217" s="73">
        <v>-8981821238.8019562</v>
      </c>
      <c r="AE217" s="73">
        <v>-8564314018.7527847</v>
      </c>
      <c r="AF217" s="73">
        <v>-3908103304.0030522</v>
      </c>
      <c r="AG217" s="73">
        <v>3396382258.7806983</v>
      </c>
      <c r="AH217" s="73">
        <v>10623777034.657454</v>
      </c>
      <c r="AI217" s="73">
        <v>4427424592.211298</v>
      </c>
      <c r="AJ217" s="73">
        <v>11922197054.413923</v>
      </c>
      <c r="AK217" s="73">
        <v>9230285730.2838478</v>
      </c>
      <c r="AL217" s="73">
        <v>-1010232974.1435491</v>
      </c>
      <c r="AM217" s="73">
        <v>-3978101464.4493303</v>
      </c>
      <c r="AN217" s="73">
        <v>3328109143.5330877</v>
      </c>
      <c r="AO217" s="73">
        <v>12556560794.04001</v>
      </c>
      <c r="AP217" s="73">
        <v>4871103580.5850315</v>
      </c>
      <c r="AQ217" s="73">
        <v>14418198646.612257</v>
      </c>
      <c r="AR217" s="73">
        <v>10663406257.745129</v>
      </c>
      <c r="AS217" s="73">
        <v>11549060524.858135</v>
      </c>
      <c r="AT217" s="73">
        <v>14588305897.97587</v>
      </c>
      <c r="AU217" s="73">
        <v>7796264886.23209</v>
      </c>
      <c r="AV217" s="73">
        <v>-668133289.68975461</v>
      </c>
      <c r="AW217" s="73">
        <v>1055819122.6882379</v>
      </c>
      <c r="AX217" s="73">
        <v>5071551251.1106482</v>
      </c>
      <c r="AY217" s="73">
        <v>11033677307.500811</v>
      </c>
      <c r="AZ217" s="73">
        <v>12352553462.152122</v>
      </c>
      <c r="BA217" s="73">
        <v>12177789088.18778</v>
      </c>
      <c r="BB217" s="73">
        <v>14968041785.952053</v>
      </c>
      <c r="BC217" s="73">
        <v>5969072866.163619</v>
      </c>
      <c r="BD217" s="73">
        <v>5165821068.7841597</v>
      </c>
      <c r="BE217" s="73">
        <v>8646493805.9985504</v>
      </c>
      <c r="BF217" s="73">
        <v>10048329515.727064</v>
      </c>
      <c r="BG217" s="73">
        <v>13281516227.24477</v>
      </c>
      <c r="BH217" s="73">
        <v>10272058037.822826</v>
      </c>
      <c r="BI217" s="73">
        <v>3925619091.2862287</v>
      </c>
      <c r="BJ217" s="73">
        <v>43311218.18948365</v>
      </c>
      <c r="BK217" s="73">
        <v>-308676358.78873736</v>
      </c>
      <c r="BL217" s="73">
        <v>525481921.79958445</v>
      </c>
      <c r="BM217" s="73">
        <v>1387816202.682086</v>
      </c>
      <c r="BN217" s="73">
        <v>359227966.89003003</v>
      </c>
      <c r="BO217" s="73">
        <v>599666167.07887018</v>
      </c>
      <c r="BP217" s="73">
        <v>462052381.72762471</v>
      </c>
      <c r="BQ217" s="73">
        <v>664785282.80970728</v>
      </c>
      <c r="BR217" s="73">
        <v>153421842.50785151</v>
      </c>
      <c r="BS217" s="73">
        <v>35185016.637422115</v>
      </c>
    </row>
    <row r="218" spans="6:71" x14ac:dyDescent="0.45">
      <c r="F218" s="23">
        <v>34</v>
      </c>
      <c r="G218" s="73">
        <v>-35164800</v>
      </c>
      <c r="H218" s="73">
        <v>95322291.769805193</v>
      </c>
      <c r="I218" s="73">
        <v>607914800.5486176</v>
      </c>
      <c r="J218" s="73">
        <v>1517652791.6463795</v>
      </c>
      <c r="K218" s="73">
        <v>1123593772.2392108</v>
      </c>
      <c r="L218" s="73">
        <v>591106426.39236128</v>
      </c>
      <c r="M218" s="73">
        <v>124733447.19463095</v>
      </c>
      <c r="N218" s="73">
        <v>-518996396.15446496</v>
      </c>
      <c r="O218" s="73">
        <v>1458424885.3768878</v>
      </c>
      <c r="P218" s="73">
        <v>-1564573433.2267756</v>
      </c>
      <c r="Q218" s="73">
        <v>-3032849466.0051718</v>
      </c>
      <c r="R218" s="73">
        <v>-514042650.66917378</v>
      </c>
      <c r="S218" s="73">
        <v>-3689485701.1167145</v>
      </c>
      <c r="T218" s="73">
        <v>-6410964364.0834351</v>
      </c>
      <c r="U218" s="73">
        <v>-7392060555.4771547</v>
      </c>
      <c r="V218" s="73">
        <v>-11419180869.593666</v>
      </c>
      <c r="W218" s="73">
        <v>-13570477784.37451</v>
      </c>
      <c r="X218" s="73">
        <v>-11735457899.355139</v>
      </c>
      <c r="Y218" s="73">
        <v>-7375634364.6198406</v>
      </c>
      <c r="Z218" s="73">
        <v>-6312679440.2278337</v>
      </c>
      <c r="AA218" s="73">
        <v>-5388259744.1817636</v>
      </c>
      <c r="AB218" s="73">
        <v>2888232693.6188984</v>
      </c>
      <c r="AC218" s="73">
        <v>8973070281.2792645</v>
      </c>
      <c r="AD218" s="73">
        <v>2768042674.2981915</v>
      </c>
      <c r="AE218" s="73">
        <v>-3507287046.5979381</v>
      </c>
      <c r="AF218" s="73">
        <v>1658911808.9764028</v>
      </c>
      <c r="AG218" s="73">
        <v>-3010645392.620276</v>
      </c>
      <c r="AH218" s="73">
        <v>-2105332459.1992064</v>
      </c>
      <c r="AI218" s="73">
        <v>-7592343542.3734293</v>
      </c>
      <c r="AJ218" s="73">
        <v>-10039549002.887569</v>
      </c>
      <c r="AK218" s="73">
        <v>-6711101491.3891039</v>
      </c>
      <c r="AL218" s="73">
        <v>-5622572083.9284744</v>
      </c>
      <c r="AM218" s="73">
        <v>2221462778.5292945</v>
      </c>
      <c r="AN218" s="73">
        <v>12446212429.329912</v>
      </c>
      <c r="AO218" s="73">
        <v>11138966514.891275</v>
      </c>
      <c r="AP218" s="73">
        <v>15268948202.556757</v>
      </c>
      <c r="AQ218" s="73">
        <v>2909922007.0037465</v>
      </c>
      <c r="AR218" s="73">
        <v>10718630991.410143</v>
      </c>
      <c r="AS218" s="73">
        <v>14737821672.837021</v>
      </c>
      <c r="AT218" s="73">
        <v>5942503830.0290632</v>
      </c>
      <c r="AU218" s="73">
        <v>14027852290.322435</v>
      </c>
      <c r="AV218" s="73">
        <v>20808067427.837685</v>
      </c>
      <c r="AW218" s="73">
        <v>17039993815.197098</v>
      </c>
      <c r="AX218" s="73">
        <v>14468320930.233257</v>
      </c>
      <c r="AY218" s="73">
        <v>13089951090.631916</v>
      </c>
      <c r="AZ218" s="73">
        <v>4420013531.4267006</v>
      </c>
      <c r="BA218" s="73">
        <v>5093756734.4999228</v>
      </c>
      <c r="BB218" s="73">
        <v>890894011.85665452</v>
      </c>
      <c r="BC218" s="73">
        <v>356815852.77203184</v>
      </c>
      <c r="BD218" s="73">
        <v>576842008.53389823</v>
      </c>
      <c r="BE218" s="73">
        <v>3413667774.8241248</v>
      </c>
      <c r="BF218" s="73">
        <v>-26512880.119222462</v>
      </c>
      <c r="BG218" s="73">
        <v>701995424.29967046</v>
      </c>
      <c r="BH218" s="73">
        <v>3876642657.9881411</v>
      </c>
      <c r="BI218" s="73">
        <v>4627202625.8645725</v>
      </c>
      <c r="BJ218" s="73">
        <v>4545249221.2941494</v>
      </c>
      <c r="BK218" s="73">
        <v>871525090.07218266</v>
      </c>
      <c r="BL218" s="73">
        <v>885419862.69006252</v>
      </c>
      <c r="BM218" s="73">
        <v>1723384777.2995555</v>
      </c>
      <c r="BN218" s="73">
        <v>2102144649.2033894</v>
      </c>
      <c r="BO218" s="73">
        <v>684784758.60406053</v>
      </c>
      <c r="BP218" s="73">
        <v>84506026.868804425</v>
      </c>
      <c r="BQ218" s="73">
        <v>-166466747.56345657</v>
      </c>
      <c r="BR218" s="73">
        <v>-120983046.26775217</v>
      </c>
      <c r="BS218" s="73">
        <v>0</v>
      </c>
    </row>
    <row r="219" spans="6:71" x14ac:dyDescent="0.45">
      <c r="F219" s="23">
        <v>35</v>
      </c>
      <c r="G219" s="73">
        <v>-35164800</v>
      </c>
      <c r="H219" s="73">
        <v>-259729506.57956409</v>
      </c>
      <c r="I219" s="73">
        <v>-276537781.47576177</v>
      </c>
      <c r="J219" s="73">
        <v>-511255949.72123116</v>
      </c>
      <c r="K219" s="73">
        <v>-877332767.96520174</v>
      </c>
      <c r="L219" s="73">
        <v>-191277273.53916699</v>
      </c>
      <c r="M219" s="73">
        <v>-348129939.93333477</v>
      </c>
      <c r="N219" s="73">
        <v>-212613102.08571613</v>
      </c>
      <c r="O219" s="73">
        <v>513332449.58775461</v>
      </c>
      <c r="P219" s="73">
        <v>-931240425.39303315</v>
      </c>
      <c r="Q219" s="73">
        <v>1657571506.9020734</v>
      </c>
      <c r="R219" s="73">
        <v>-279212103.00871491</v>
      </c>
      <c r="S219" s="73">
        <v>436932525.99026203</v>
      </c>
      <c r="T219" s="73">
        <v>4266857385.2386694</v>
      </c>
      <c r="U219" s="73">
        <v>-302266925.05306798</v>
      </c>
      <c r="V219" s="73">
        <v>396945186.53544545</v>
      </c>
      <c r="W219" s="73">
        <v>-6991919570.8137274</v>
      </c>
      <c r="X219" s="73">
        <v>-7640853768.8102541</v>
      </c>
      <c r="Y219" s="73">
        <v>-9080098868.8621292</v>
      </c>
      <c r="Z219" s="73">
        <v>-8721229288.5746803</v>
      </c>
      <c r="AA219" s="73">
        <v>-7617327929.3681107</v>
      </c>
      <c r="AB219" s="73">
        <v>-10524445288.529757</v>
      </c>
      <c r="AC219" s="73">
        <v>-6660008577.7704639</v>
      </c>
      <c r="AD219" s="73">
        <v>-3079659923.249486</v>
      </c>
      <c r="AE219" s="73">
        <v>-7243630572.4867353</v>
      </c>
      <c r="AF219" s="73">
        <v>-13757919889.129452</v>
      </c>
      <c r="AG219" s="73">
        <v>-9783104967.7824707</v>
      </c>
      <c r="AH219" s="73">
        <v>-5329520814.0459213</v>
      </c>
      <c r="AI219" s="73">
        <v>-15061547153.819834</v>
      </c>
      <c r="AJ219" s="73">
        <v>-10800078461.480562</v>
      </c>
      <c r="AK219" s="73">
        <v>-8795560521.9922695</v>
      </c>
      <c r="AL219" s="73">
        <v>-9500737360.0974369</v>
      </c>
      <c r="AM219" s="73">
        <v>-5436785072.5515404</v>
      </c>
      <c r="AN219" s="73">
        <v>-678420811.11516273</v>
      </c>
      <c r="AO219" s="73">
        <v>-11236129422.714399</v>
      </c>
      <c r="AP219" s="73">
        <v>-6396893820.6216116</v>
      </c>
      <c r="AQ219" s="73">
        <v>-9536835384.4105873</v>
      </c>
      <c r="AR219" s="73">
        <v>-2376353270.2004609</v>
      </c>
      <c r="AS219" s="73">
        <v>-2347650857.688777</v>
      </c>
      <c r="AT219" s="73">
        <v>1544371598.8234932</v>
      </c>
      <c r="AU219" s="73">
        <v>2612409632.4500308</v>
      </c>
      <c r="AV219" s="73">
        <v>5419224725.7227058</v>
      </c>
      <c r="AW219" s="73">
        <v>2498258257.7377734</v>
      </c>
      <c r="AX219" s="73">
        <v>1542224779.1327071</v>
      </c>
      <c r="AY219" s="73">
        <v>8422832434.3697577</v>
      </c>
      <c r="AZ219" s="73">
        <v>10498445490.898905</v>
      </c>
      <c r="BA219" s="73">
        <v>17728133276.004353</v>
      </c>
      <c r="BB219" s="73">
        <v>23842933567.828075</v>
      </c>
      <c r="BC219" s="73">
        <v>23571612917.166252</v>
      </c>
      <c r="BD219" s="73">
        <v>22421594500.441109</v>
      </c>
      <c r="BE219" s="73">
        <v>21760037105.55291</v>
      </c>
      <c r="BF219" s="73">
        <v>16048205700.11825</v>
      </c>
      <c r="BG219" s="73">
        <v>20787073120.178795</v>
      </c>
      <c r="BH219" s="73">
        <v>22561046784.794979</v>
      </c>
      <c r="BI219" s="73">
        <v>19757499639.544205</v>
      </c>
      <c r="BJ219" s="73">
        <v>18003402245.132133</v>
      </c>
      <c r="BK219" s="73">
        <v>17360880366.412159</v>
      </c>
      <c r="BL219" s="73">
        <v>18826707020.371929</v>
      </c>
      <c r="BM219" s="73">
        <v>13225320874.173388</v>
      </c>
      <c r="BN219" s="73">
        <v>10143332384.681538</v>
      </c>
      <c r="BO219" s="73">
        <v>9221929283.0201683</v>
      </c>
      <c r="BP219" s="73">
        <v>6375795356.5188007</v>
      </c>
      <c r="BQ219" s="73">
        <v>4004390407.1035285</v>
      </c>
      <c r="BR219" s="73">
        <v>2176096762.8893709</v>
      </c>
      <c r="BS219" s="73">
        <v>1854161321.3051262</v>
      </c>
    </row>
    <row r="220" spans="6:71" x14ac:dyDescent="0.45">
      <c r="F220" s="23">
        <v>36</v>
      </c>
      <c r="G220" s="73">
        <v>-35164800</v>
      </c>
      <c r="H220" s="73">
        <v>-353945967.93752658</v>
      </c>
      <c r="I220" s="73">
        <v>-31984973.404019922</v>
      </c>
      <c r="J220" s="73">
        <v>-840309102.50046408</v>
      </c>
      <c r="K220" s="73">
        <v>-968973475.51678193</v>
      </c>
      <c r="L220" s="73">
        <v>-1021297500.5361687</v>
      </c>
      <c r="M220" s="73">
        <v>-1544422939.6472895</v>
      </c>
      <c r="N220" s="73">
        <v>-1540727071.1093936</v>
      </c>
      <c r="O220" s="73">
        <v>-2074454157.6247914</v>
      </c>
      <c r="P220" s="73">
        <v>-1084593386.8798332</v>
      </c>
      <c r="Q220" s="73">
        <v>579199204.13362896</v>
      </c>
      <c r="R220" s="73">
        <v>2906507245.0374241</v>
      </c>
      <c r="S220" s="73">
        <v>1686380892.4420843</v>
      </c>
      <c r="T220" s="73">
        <v>4301206383.80303</v>
      </c>
      <c r="U220" s="73">
        <v>4829677856.3041277</v>
      </c>
      <c r="V220" s="73">
        <v>4719463595.2867556</v>
      </c>
      <c r="W220" s="73">
        <v>11186864684.446503</v>
      </c>
      <c r="X220" s="73">
        <v>12063819874.87818</v>
      </c>
      <c r="Y220" s="73">
        <v>21410721321.507378</v>
      </c>
      <c r="Z220" s="73">
        <v>19485849527.043522</v>
      </c>
      <c r="AA220" s="73">
        <v>25699217330.680084</v>
      </c>
      <c r="AB220" s="73">
        <v>22217200452.475269</v>
      </c>
      <c r="AC220" s="73">
        <v>28423182469.143139</v>
      </c>
      <c r="AD220" s="73">
        <v>11769607731.703682</v>
      </c>
      <c r="AE220" s="73">
        <v>1212296624.8416018</v>
      </c>
      <c r="AF220" s="73">
        <v>1826315388.1825395</v>
      </c>
      <c r="AG220" s="73">
        <v>810233924.58913982</v>
      </c>
      <c r="AH220" s="73">
        <v>9067134919.9672699</v>
      </c>
      <c r="AI220" s="73">
        <v>-3623458647.8039927</v>
      </c>
      <c r="AJ220" s="73">
        <v>3940363481.3626094</v>
      </c>
      <c r="AK220" s="73">
        <v>12326381593.316664</v>
      </c>
      <c r="AL220" s="73">
        <v>-3303894969.2255349</v>
      </c>
      <c r="AM220" s="73">
        <v>3449824520.9123745</v>
      </c>
      <c r="AN220" s="73">
        <v>9572341572.3060856</v>
      </c>
      <c r="AO220" s="73">
        <v>11914643579.79446</v>
      </c>
      <c r="AP220" s="73">
        <v>23041889221.380333</v>
      </c>
      <c r="AQ220" s="73">
        <v>5677300564.5871325</v>
      </c>
      <c r="AR220" s="73">
        <v>15441016060.964464</v>
      </c>
      <c r="AS220" s="73">
        <v>16422827325.928875</v>
      </c>
      <c r="AT220" s="73">
        <v>26078352927.889606</v>
      </c>
      <c r="AU220" s="73">
        <v>28381147486.862549</v>
      </c>
      <c r="AV220" s="73">
        <v>33724799198.130627</v>
      </c>
      <c r="AW220" s="73">
        <v>36295484356.305267</v>
      </c>
      <c r="AX220" s="73">
        <v>27058961116.94352</v>
      </c>
      <c r="AY220" s="73">
        <v>35272422129.74688</v>
      </c>
      <c r="AZ220" s="73">
        <v>25805080350.331894</v>
      </c>
      <c r="BA220" s="73">
        <v>35615529103.18512</v>
      </c>
      <c r="BB220" s="73">
        <v>45752506476.017921</v>
      </c>
      <c r="BC220" s="73">
        <v>36535864987.752663</v>
      </c>
      <c r="BD220" s="73">
        <v>32565753776.732479</v>
      </c>
      <c r="BE220" s="73">
        <v>18884256292.673809</v>
      </c>
      <c r="BF220" s="73">
        <v>20521711415.48674</v>
      </c>
      <c r="BG220" s="73">
        <v>22781708533.5378</v>
      </c>
      <c r="BH220" s="73">
        <v>28291387536.12907</v>
      </c>
      <c r="BI220" s="73">
        <v>17356831569.476582</v>
      </c>
      <c r="BJ220" s="73">
        <v>9195789720.6561699</v>
      </c>
      <c r="BK220" s="73">
        <v>8390364661.3713894</v>
      </c>
      <c r="BL220" s="73">
        <v>7280233333.2405472</v>
      </c>
      <c r="BM220" s="73">
        <v>6970555481.040904</v>
      </c>
      <c r="BN220" s="73">
        <v>5710459568.4074535</v>
      </c>
      <c r="BO220" s="73">
        <v>3647817698.3693438</v>
      </c>
      <c r="BP220" s="73">
        <v>2954698636.0421834</v>
      </c>
      <c r="BQ220" s="73">
        <v>1239827221.7120626</v>
      </c>
      <c r="BR220" s="73">
        <v>828337350.38942313</v>
      </c>
      <c r="BS220" s="73">
        <v>243437715.4645586</v>
      </c>
    </row>
    <row r="221" spans="6:71" x14ac:dyDescent="0.45">
      <c r="F221" s="23">
        <v>37</v>
      </c>
      <c r="G221" s="73">
        <v>-35164800</v>
      </c>
      <c r="H221" s="73">
        <v>-190730906.12925851</v>
      </c>
      <c r="I221" s="73">
        <v>-510559521.20666105</v>
      </c>
      <c r="J221" s="73">
        <v>-1287046388.4374804</v>
      </c>
      <c r="K221" s="73">
        <v>-1693359028.6622884</v>
      </c>
      <c r="L221" s="73">
        <v>-3464280099.8450851</v>
      </c>
      <c r="M221" s="73">
        <v>-3686161236.0876074</v>
      </c>
      <c r="N221" s="73">
        <v>-2534834346.0684552</v>
      </c>
      <c r="O221" s="73">
        <v>-4096094085.6787581</v>
      </c>
      <c r="P221" s="73">
        <v>-5851751239.4925594</v>
      </c>
      <c r="Q221" s="73">
        <v>-4135990884.4747243</v>
      </c>
      <c r="R221" s="73">
        <v>-964566280.8387599</v>
      </c>
      <c r="S221" s="73">
        <v>2828234447.2336688</v>
      </c>
      <c r="T221" s="73">
        <v>8645318929.7315884</v>
      </c>
      <c r="U221" s="73">
        <v>13551277212.617287</v>
      </c>
      <c r="V221" s="73">
        <v>12687449484.115953</v>
      </c>
      <c r="W221" s="73">
        <v>17848090415.769238</v>
      </c>
      <c r="X221" s="73">
        <v>25158815267.878639</v>
      </c>
      <c r="Y221" s="73">
        <v>27410630114.903217</v>
      </c>
      <c r="Z221" s="73">
        <v>13726027135.199146</v>
      </c>
      <c r="AA221" s="73">
        <v>24211128262.758896</v>
      </c>
      <c r="AB221" s="73">
        <v>18039260659.476906</v>
      </c>
      <c r="AC221" s="73">
        <v>8967733090.5707588</v>
      </c>
      <c r="AD221" s="73">
        <v>3569813321.666326</v>
      </c>
      <c r="AE221" s="73">
        <v>3096448897.6819344</v>
      </c>
      <c r="AF221" s="73">
        <v>-1234829469.2044389</v>
      </c>
      <c r="AG221" s="73">
        <v>-152692489.72590226</v>
      </c>
      <c r="AH221" s="73">
        <v>2370961695.3059292</v>
      </c>
      <c r="AI221" s="73">
        <v>-2220298400.0006394</v>
      </c>
      <c r="AJ221" s="73">
        <v>-3340424417.2471838</v>
      </c>
      <c r="AK221" s="73">
        <v>4616710221.1840286</v>
      </c>
      <c r="AL221" s="73">
        <v>3761953123.5843654</v>
      </c>
      <c r="AM221" s="73">
        <v>-4288006315.0139809</v>
      </c>
      <c r="AN221" s="73">
        <v>-5132432996.8839245</v>
      </c>
      <c r="AO221" s="73">
        <v>3126382110.6575398</v>
      </c>
      <c r="AP221" s="73">
        <v>-11085712202.749313</v>
      </c>
      <c r="AQ221" s="73">
        <v>-10592108902.92934</v>
      </c>
      <c r="AR221" s="73">
        <v>-13215385041.857908</v>
      </c>
      <c r="AS221" s="73">
        <v>-16483014107.331667</v>
      </c>
      <c r="AT221" s="73">
        <v>-10353817610.88969</v>
      </c>
      <c r="AU221" s="73">
        <v>-11316938126.077806</v>
      </c>
      <c r="AV221" s="73">
        <v>-6088442440.0897532</v>
      </c>
      <c r="AW221" s="73">
        <v>-5198412878.6207056</v>
      </c>
      <c r="AX221" s="73">
        <v>-4356554374.3781281</v>
      </c>
      <c r="AY221" s="73">
        <v>927364974.48802269</v>
      </c>
      <c r="AZ221" s="73">
        <v>-432344005.5407654</v>
      </c>
      <c r="BA221" s="73">
        <v>-2885249066.2085519</v>
      </c>
      <c r="BB221" s="73">
        <v>2573413023.5944543</v>
      </c>
      <c r="BC221" s="73">
        <v>7183296824.0435991</v>
      </c>
      <c r="BD221" s="73">
        <v>2245652580.3881049</v>
      </c>
      <c r="BE221" s="73">
        <v>5077662259.9730282</v>
      </c>
      <c r="BF221" s="73">
        <v>6047855532.9279041</v>
      </c>
      <c r="BG221" s="73">
        <v>5963954500.0873137</v>
      </c>
      <c r="BH221" s="73">
        <v>8813156765.2735882</v>
      </c>
      <c r="BI221" s="73">
        <v>6180743319.0378447</v>
      </c>
      <c r="BJ221" s="73">
        <v>8552862611.6774664</v>
      </c>
      <c r="BK221" s="73">
        <v>11105072794.729408</v>
      </c>
      <c r="BL221" s="73">
        <v>8633442123.1598206</v>
      </c>
      <c r="BM221" s="73">
        <v>5707465357.4471779</v>
      </c>
      <c r="BN221" s="73">
        <v>5338539685.5319071</v>
      </c>
      <c r="BO221" s="73">
        <v>4536335355.4985886</v>
      </c>
      <c r="BP221" s="73">
        <v>2656588369.394834</v>
      </c>
      <c r="BQ221" s="73">
        <v>2677888352.8624749</v>
      </c>
      <c r="BR221" s="73">
        <v>1077939064.2840977</v>
      </c>
      <c r="BS221" s="73">
        <v>630257324.13981462</v>
      </c>
    </row>
    <row r="222" spans="6:71" x14ac:dyDescent="0.45">
      <c r="F222" s="23">
        <v>38</v>
      </c>
      <c r="G222" s="73">
        <v>-35164800</v>
      </c>
      <c r="H222" s="73">
        <v>-328531742.9844951</v>
      </c>
      <c r="I222" s="73">
        <v>-346091900.59469438</v>
      </c>
      <c r="J222" s="73">
        <v>-123954878.44174944</v>
      </c>
      <c r="K222" s="73">
        <v>1052928817.6310108</v>
      </c>
      <c r="L222" s="73">
        <v>2444517631.4191399</v>
      </c>
      <c r="M222" s="73">
        <v>1184314571.157907</v>
      </c>
      <c r="N222" s="73">
        <v>1683929630.0861061</v>
      </c>
      <c r="O222" s="73">
        <v>1115306687.8849216</v>
      </c>
      <c r="P222" s="73">
        <v>1257407102.2547171</v>
      </c>
      <c r="Q222" s="73">
        <v>2990400197.7892251</v>
      </c>
      <c r="R222" s="73">
        <v>4818167259.8266268</v>
      </c>
      <c r="S222" s="73">
        <v>2991528047.7670884</v>
      </c>
      <c r="T222" s="73">
        <v>5940158853.9376497</v>
      </c>
      <c r="U222" s="73">
        <v>2848121469.6936417</v>
      </c>
      <c r="V222" s="73">
        <v>2804969655.1092882</v>
      </c>
      <c r="W222" s="73">
        <v>313189752.99700075</v>
      </c>
      <c r="X222" s="73">
        <v>-192900330.6737515</v>
      </c>
      <c r="Y222" s="73">
        <v>5948833300.269619</v>
      </c>
      <c r="Z222" s="73">
        <v>11120855260.872711</v>
      </c>
      <c r="AA222" s="73">
        <v>-132714705.42849664</v>
      </c>
      <c r="AB222" s="73">
        <v>-1619013237.366627</v>
      </c>
      <c r="AC222" s="73">
        <v>-10321547616.538651</v>
      </c>
      <c r="AD222" s="73">
        <v>-13253223266.490396</v>
      </c>
      <c r="AE222" s="73">
        <v>-12436504465.290394</v>
      </c>
      <c r="AF222" s="73">
        <v>-6455202226.968298</v>
      </c>
      <c r="AG222" s="73">
        <v>-8813377662.9504108</v>
      </c>
      <c r="AH222" s="73">
        <v>-2322959544.9330049</v>
      </c>
      <c r="AI222" s="73">
        <v>6110921059.1188593</v>
      </c>
      <c r="AJ222" s="73">
        <v>4656231745.9049959</v>
      </c>
      <c r="AK222" s="73">
        <v>14180608037.059504</v>
      </c>
      <c r="AL222" s="73">
        <v>20859000746.578522</v>
      </c>
      <c r="AM222" s="73">
        <v>34684074344.786964</v>
      </c>
      <c r="AN222" s="73">
        <v>42366961843.93219</v>
      </c>
      <c r="AO222" s="73">
        <v>30586093144.994411</v>
      </c>
      <c r="AP222" s="73">
        <v>19084124323.32188</v>
      </c>
      <c r="AQ222" s="73">
        <v>17232594585.944893</v>
      </c>
      <c r="AR222" s="73">
        <v>2834116554.4677019</v>
      </c>
      <c r="AS222" s="73">
        <v>6226082069.5003557</v>
      </c>
      <c r="AT222" s="73">
        <v>15592582030.141689</v>
      </c>
      <c r="AU222" s="73">
        <v>3970380946.2995472</v>
      </c>
      <c r="AV222" s="73">
        <v>2355508630.4063487</v>
      </c>
      <c r="AW222" s="73">
        <v>1350494755.7410731</v>
      </c>
      <c r="AX222" s="73">
        <v>354805702.57417482</v>
      </c>
      <c r="AY222" s="73">
        <v>359299572.53184825</v>
      </c>
      <c r="AZ222" s="73">
        <v>3406297000.6992388</v>
      </c>
      <c r="BA222" s="73">
        <v>3417228927.9103446</v>
      </c>
      <c r="BB222" s="73">
        <v>8158505710.888936</v>
      </c>
      <c r="BC222" s="73">
        <v>7467935808.2808723</v>
      </c>
      <c r="BD222" s="73">
        <v>9472321411.9244633</v>
      </c>
      <c r="BE222" s="73">
        <v>14291958604.12121</v>
      </c>
      <c r="BF222" s="73">
        <v>11400830697.586508</v>
      </c>
      <c r="BG222" s="73">
        <v>8420050035.9845266</v>
      </c>
      <c r="BH222" s="73">
        <v>5838468810.0767431</v>
      </c>
      <c r="BI222" s="73">
        <v>4630247455.2231417</v>
      </c>
      <c r="BJ222" s="73">
        <v>4127051959.7196679</v>
      </c>
      <c r="BK222" s="73">
        <v>4128843622.2704439</v>
      </c>
      <c r="BL222" s="73">
        <v>2921646538.6005664</v>
      </c>
      <c r="BM222" s="73">
        <v>2847493568.0034509</v>
      </c>
      <c r="BN222" s="73">
        <v>857021649.91706669</v>
      </c>
      <c r="BO222" s="73">
        <v>1330226522.5604484</v>
      </c>
      <c r="BP222" s="73">
        <v>1529123787.8207707</v>
      </c>
      <c r="BQ222" s="73">
        <v>1053892225.1491718</v>
      </c>
      <c r="BR222" s="73">
        <v>320670531.18128145</v>
      </c>
      <c r="BS222" s="73">
        <v>390249644.86536241</v>
      </c>
    </row>
    <row r="223" spans="6:71" x14ac:dyDescent="0.45">
      <c r="F223" s="23">
        <v>39</v>
      </c>
      <c r="G223" s="73">
        <v>-35164800</v>
      </c>
      <c r="H223" s="73">
        <v>-312146356.46864367</v>
      </c>
      <c r="I223" s="73">
        <v>-780237561.71540558</v>
      </c>
      <c r="J223" s="73">
        <v>-638718742.4233501</v>
      </c>
      <c r="K223" s="73">
        <v>-1848858595.1540675</v>
      </c>
      <c r="L223" s="73">
        <v>-2572790074.2924533</v>
      </c>
      <c r="M223" s="73">
        <v>-1342009547.1054435</v>
      </c>
      <c r="N223" s="73">
        <v>-1237370745.217159</v>
      </c>
      <c r="O223" s="73">
        <v>1172212539.8467858</v>
      </c>
      <c r="P223" s="73">
        <v>4653104343.700779</v>
      </c>
      <c r="Q223" s="73">
        <v>-504032767.35084593</v>
      </c>
      <c r="R223" s="73">
        <v>160429432.01959062</v>
      </c>
      <c r="S223" s="73">
        <v>-438709754.11292225</v>
      </c>
      <c r="T223" s="73">
        <v>-664204841.48716211</v>
      </c>
      <c r="U223" s="73">
        <v>-4865543849.0661345</v>
      </c>
      <c r="V223" s="73">
        <v>-802516291.28119004</v>
      </c>
      <c r="W223" s="73">
        <v>1998163342.057611</v>
      </c>
      <c r="X223" s="73">
        <v>6961491575.4280405</v>
      </c>
      <c r="Y223" s="73">
        <v>14435862160.61764</v>
      </c>
      <c r="Z223" s="73">
        <v>3534424758.6258111</v>
      </c>
      <c r="AA223" s="73">
        <v>-5372530606.4869699</v>
      </c>
      <c r="AB223" s="73">
        <v>950527597.44041646</v>
      </c>
      <c r="AC223" s="73">
        <v>1227655081.9359465</v>
      </c>
      <c r="AD223" s="73">
        <v>7488205633.3941584</v>
      </c>
      <c r="AE223" s="73">
        <v>9395970937.4593182</v>
      </c>
      <c r="AF223" s="73">
        <v>17914460346.878643</v>
      </c>
      <c r="AG223" s="73">
        <v>16089607237.110291</v>
      </c>
      <c r="AH223" s="73">
        <v>7954347188.3322449</v>
      </c>
      <c r="AI223" s="73">
        <v>11641140709.835463</v>
      </c>
      <c r="AJ223" s="73">
        <v>7501106030.7390146</v>
      </c>
      <c r="AK223" s="73">
        <v>2874042304.5798378</v>
      </c>
      <c r="AL223" s="73">
        <v>8237283432.2678308</v>
      </c>
      <c r="AM223" s="73">
        <v>10158315909.581291</v>
      </c>
      <c r="AN223" s="73">
        <v>10887799874.754141</v>
      </c>
      <c r="AO223" s="73">
        <v>9156248105.4672451</v>
      </c>
      <c r="AP223" s="73">
        <v>18683670240.52285</v>
      </c>
      <c r="AQ223" s="73">
        <v>5530561837.4011488</v>
      </c>
      <c r="AR223" s="73">
        <v>7315431311.0516481</v>
      </c>
      <c r="AS223" s="73">
        <v>13403165258.607742</v>
      </c>
      <c r="AT223" s="73">
        <v>20796418400.15617</v>
      </c>
      <c r="AU223" s="73">
        <v>30186408585.406029</v>
      </c>
      <c r="AV223" s="73">
        <v>34810922525.951012</v>
      </c>
      <c r="AW223" s="73">
        <v>34486152756.600586</v>
      </c>
      <c r="AX223" s="73">
        <v>25507538212.010693</v>
      </c>
      <c r="AY223" s="73">
        <v>14012853586.863188</v>
      </c>
      <c r="AZ223" s="73">
        <v>20398251948.772919</v>
      </c>
      <c r="BA223" s="73">
        <v>15377687917.525578</v>
      </c>
      <c r="BB223" s="73">
        <v>7911613295.2364225</v>
      </c>
      <c r="BC223" s="73">
        <v>4903491726.1537952</v>
      </c>
      <c r="BD223" s="73">
        <v>3995730948.0509605</v>
      </c>
      <c r="BE223" s="73">
        <v>7348858561.2629404</v>
      </c>
      <c r="BF223" s="73">
        <v>10840406128.449335</v>
      </c>
      <c r="BG223" s="73">
        <v>7088623409.4469032</v>
      </c>
      <c r="BH223" s="73">
        <v>1714192993.1013088</v>
      </c>
      <c r="BI223" s="73">
        <v>4127617155.4577937</v>
      </c>
      <c r="BJ223" s="73">
        <v>4212506941.0036297</v>
      </c>
      <c r="BK223" s="73">
        <v>6046059269.9988337</v>
      </c>
      <c r="BL223" s="73">
        <v>4845961309.1932659</v>
      </c>
      <c r="BM223" s="73">
        <v>3652582320.8352094</v>
      </c>
      <c r="BN223" s="73">
        <v>3788991891.5181088</v>
      </c>
      <c r="BO223" s="73">
        <v>2528170215.0738282</v>
      </c>
      <c r="BP223" s="73">
        <v>2573476471.8347859</v>
      </c>
      <c r="BQ223" s="73">
        <v>2541757133.7330112</v>
      </c>
      <c r="BR223" s="73">
        <v>2278634895.5797267</v>
      </c>
      <c r="BS223" s="73">
        <v>943706254.4030633</v>
      </c>
    </row>
    <row r="224" spans="6:71" x14ac:dyDescent="0.45">
      <c r="F224" s="23">
        <v>40</v>
      </c>
      <c r="G224" s="73">
        <v>-35164800</v>
      </c>
      <c r="H224" s="73">
        <v>-243139111.51128969</v>
      </c>
      <c r="I224" s="73">
        <v>-735821236.68555629</v>
      </c>
      <c r="J224" s="73">
        <v>-227116290.82406586</v>
      </c>
      <c r="K224" s="73">
        <v>-227842052.86364526</v>
      </c>
      <c r="L224" s="73">
        <v>-1383858513.0184078</v>
      </c>
      <c r="M224" s="73">
        <v>186868100.87976256</v>
      </c>
      <c r="N224" s="73">
        <v>2390183648.4634957</v>
      </c>
      <c r="O224" s="73">
        <v>2899858730.194406</v>
      </c>
      <c r="P224" s="73">
        <v>444316424.88138342</v>
      </c>
      <c r="Q224" s="73">
        <v>-1058764331.7554591</v>
      </c>
      <c r="R224" s="73">
        <v>-1875566040.4215569</v>
      </c>
      <c r="S224" s="73">
        <v>-1017286398.440457</v>
      </c>
      <c r="T224" s="73">
        <v>-1802957685.6712303</v>
      </c>
      <c r="U224" s="73">
        <v>2165479915.822453</v>
      </c>
      <c r="V224" s="73">
        <v>1521593380.350147</v>
      </c>
      <c r="W224" s="73">
        <v>-3178337103.8696175</v>
      </c>
      <c r="X224" s="73">
        <v>-4211474608.8311391</v>
      </c>
      <c r="Y224" s="73">
        <v>-6607581491.4887667</v>
      </c>
      <c r="Z224" s="73">
        <v>-4536533667.9195871</v>
      </c>
      <c r="AA224" s="73">
        <v>-3646014744.7939291</v>
      </c>
      <c r="AB224" s="73">
        <v>3898952408.6028976</v>
      </c>
      <c r="AC224" s="73">
        <v>13213084085.737669</v>
      </c>
      <c r="AD224" s="73">
        <v>14353400630.00518</v>
      </c>
      <c r="AE224" s="73">
        <v>21368536185.979317</v>
      </c>
      <c r="AF224" s="73">
        <v>19028676861.768688</v>
      </c>
      <c r="AG224" s="73">
        <v>7443298100.0967073</v>
      </c>
      <c r="AH224" s="73">
        <v>-73853379.02360779</v>
      </c>
      <c r="AI224" s="73">
        <v>7648773263.9676352</v>
      </c>
      <c r="AJ224" s="73">
        <v>-277380171.49982035</v>
      </c>
      <c r="AK224" s="73">
        <v>-697621494.25215709</v>
      </c>
      <c r="AL224" s="73">
        <v>-231762633.75254425</v>
      </c>
      <c r="AM224" s="73">
        <v>7191899966.041708</v>
      </c>
      <c r="AN224" s="73">
        <v>11194629836.192783</v>
      </c>
      <c r="AO224" s="73">
        <v>21474258082.082085</v>
      </c>
      <c r="AP224" s="73">
        <v>13351950843.506191</v>
      </c>
      <c r="AQ224" s="73">
        <v>24026537004.168652</v>
      </c>
      <c r="AR224" s="73">
        <v>17287142113.473747</v>
      </c>
      <c r="AS224" s="73">
        <v>18662240840.88718</v>
      </c>
      <c r="AT224" s="73">
        <v>21369210132.25362</v>
      </c>
      <c r="AU224" s="73">
        <v>17588971439.206043</v>
      </c>
      <c r="AV224" s="73">
        <v>18032972769.503777</v>
      </c>
      <c r="AW224" s="73">
        <v>9246980312.7421741</v>
      </c>
      <c r="AX224" s="73">
        <v>6236309356.4960203</v>
      </c>
      <c r="AY224" s="73">
        <v>1764078230.6057343</v>
      </c>
      <c r="AZ224" s="73">
        <v>2072790914.9724872</v>
      </c>
      <c r="BA224" s="73">
        <v>4705983068.0556784</v>
      </c>
      <c r="BB224" s="73">
        <v>4036749323.7462463</v>
      </c>
      <c r="BC224" s="73">
        <v>-774689545.97989607</v>
      </c>
      <c r="BD224" s="73">
        <v>-2003738063.5347376</v>
      </c>
      <c r="BE224" s="73">
        <v>990729948.11965179</v>
      </c>
      <c r="BF224" s="73">
        <v>1338359701.2277126</v>
      </c>
      <c r="BG224" s="73">
        <v>3462676574.6942301</v>
      </c>
      <c r="BH224" s="73">
        <v>1829180913.4423552</v>
      </c>
      <c r="BI224" s="73">
        <v>-523497316.5137018</v>
      </c>
      <c r="BJ224" s="73">
        <v>-1333608628.2977703</v>
      </c>
      <c r="BK224" s="73">
        <v>-1314305281.1123719</v>
      </c>
      <c r="BL224" s="73">
        <v>-1468841628.5481458</v>
      </c>
      <c r="BM224" s="73">
        <v>-1249091845.3141174</v>
      </c>
      <c r="BN224" s="73">
        <v>-285405513.82023531</v>
      </c>
      <c r="BO224" s="73">
        <v>305997763.74330455</v>
      </c>
      <c r="BP224" s="73">
        <v>183132092.02296227</v>
      </c>
      <c r="BQ224" s="73">
        <v>249817151.11097056</v>
      </c>
      <c r="BR224" s="73">
        <v>342975424.66105705</v>
      </c>
      <c r="BS224" s="73">
        <v>137528552.26992792</v>
      </c>
    </row>
    <row r="225" spans="6:71" x14ac:dyDescent="0.45">
      <c r="F225" s="23">
        <v>41</v>
      </c>
      <c r="G225" s="73">
        <v>-35164800</v>
      </c>
      <c r="H225" s="73">
        <v>167597531.37650362</v>
      </c>
      <c r="I225" s="73">
        <v>-53141781.976077758</v>
      </c>
      <c r="J225" s="73">
        <v>665408686.30713081</v>
      </c>
      <c r="K225" s="73">
        <v>581860530.93831074</v>
      </c>
      <c r="L225" s="73">
        <v>1687545647.8542957</v>
      </c>
      <c r="M225" s="73">
        <v>3746895567.7518873</v>
      </c>
      <c r="N225" s="73">
        <v>4991027266.0098219</v>
      </c>
      <c r="O225" s="73">
        <v>1546419021.9552867</v>
      </c>
      <c r="P225" s="73">
        <v>1289935235.6171007</v>
      </c>
      <c r="Q225" s="73">
        <v>-956600366.16669142</v>
      </c>
      <c r="R225" s="73">
        <v>-2247691303.6495633</v>
      </c>
      <c r="S225" s="73">
        <v>-2772285844.5957127</v>
      </c>
      <c r="T225" s="73">
        <v>-1790076846.7938812</v>
      </c>
      <c r="U225" s="73">
        <v>-4191502174.4872594</v>
      </c>
      <c r="V225" s="73">
        <v>-1503888839.7262952</v>
      </c>
      <c r="W225" s="73">
        <v>-4322351284.4309139</v>
      </c>
      <c r="X225" s="73">
        <v>400662433.18435895</v>
      </c>
      <c r="Y225" s="73">
        <v>4123585991.5975218</v>
      </c>
      <c r="Z225" s="73">
        <v>4149167216.4636245</v>
      </c>
      <c r="AA225" s="73">
        <v>4037124194.7986121</v>
      </c>
      <c r="AB225" s="73">
        <v>2791506531.3733249</v>
      </c>
      <c r="AC225" s="73">
        <v>5607362257.7850962</v>
      </c>
      <c r="AD225" s="73">
        <v>12492432385.488689</v>
      </c>
      <c r="AE225" s="73">
        <v>5157725716.8498764</v>
      </c>
      <c r="AF225" s="73">
        <v>-7285245778.6288958</v>
      </c>
      <c r="AG225" s="73">
        <v>-2585227119.9774632</v>
      </c>
      <c r="AH225" s="73">
        <v>-11147160109.806625</v>
      </c>
      <c r="AI225" s="73">
        <v>-15539315958.734804</v>
      </c>
      <c r="AJ225" s="73">
        <v>-11756864920.284472</v>
      </c>
      <c r="AK225" s="73">
        <v>-8284721596.94209</v>
      </c>
      <c r="AL225" s="73">
        <v>-20779046234.772472</v>
      </c>
      <c r="AM225" s="73">
        <v>-24871339691.540321</v>
      </c>
      <c r="AN225" s="73">
        <v>-25506807066.043964</v>
      </c>
      <c r="AO225" s="73">
        <v>-22389492051.016682</v>
      </c>
      <c r="AP225" s="73">
        <v>-23796045138.844021</v>
      </c>
      <c r="AQ225" s="73">
        <v>-22917630074.991135</v>
      </c>
      <c r="AR225" s="73">
        <v>-21066717219.430191</v>
      </c>
      <c r="AS225" s="73">
        <v>-19708438996.303234</v>
      </c>
      <c r="AT225" s="73">
        <v>-14060939476.320555</v>
      </c>
      <c r="AU225" s="73">
        <v>-16387153999.747129</v>
      </c>
      <c r="AV225" s="73">
        <v>-8499904456.3563232</v>
      </c>
      <c r="AW225" s="73">
        <v>-9862798578.5221252</v>
      </c>
      <c r="AX225" s="73">
        <v>-9670066109.6133251</v>
      </c>
      <c r="AY225" s="73">
        <v>-9866938695.1891289</v>
      </c>
      <c r="AZ225" s="73">
        <v>-14700119518.477434</v>
      </c>
      <c r="BA225" s="73">
        <v>-13128179097.24741</v>
      </c>
      <c r="BB225" s="73">
        <v>-9134460288.3628387</v>
      </c>
      <c r="BC225" s="73">
        <v>-5237598343.1434116</v>
      </c>
      <c r="BD225" s="73">
        <v>-6787309650.3663578</v>
      </c>
      <c r="BE225" s="73">
        <v>-5644345214.2883701</v>
      </c>
      <c r="BF225" s="73">
        <v>-4368312889.2231541</v>
      </c>
      <c r="BG225" s="73">
        <v>-1963948471.7406411</v>
      </c>
      <c r="BH225" s="73">
        <v>-1809484774.469285</v>
      </c>
      <c r="BI225" s="73">
        <v>279259986.58368254</v>
      </c>
      <c r="BJ225" s="73">
        <v>-238487794.5093841</v>
      </c>
      <c r="BK225" s="73">
        <v>1871655836.1423948</v>
      </c>
      <c r="BL225" s="73">
        <v>3458950162.2205472</v>
      </c>
      <c r="BM225" s="73">
        <v>3604347585.2105098</v>
      </c>
      <c r="BN225" s="73">
        <v>1801028223.8623445</v>
      </c>
      <c r="BO225" s="73">
        <v>765431273.5485276</v>
      </c>
      <c r="BP225" s="73">
        <v>1669629660.2039659</v>
      </c>
      <c r="BQ225" s="73">
        <v>690306331.47511888</v>
      </c>
      <c r="BR225" s="73">
        <v>563115098.00506413</v>
      </c>
      <c r="BS225" s="73">
        <v>286083132.24115556</v>
      </c>
    </row>
    <row r="226" spans="6:71" x14ac:dyDescent="0.45">
      <c r="F226" s="23">
        <v>42</v>
      </c>
      <c r="G226" s="73">
        <v>-35164800</v>
      </c>
      <c r="H226" s="73">
        <v>104268036.3426795</v>
      </c>
      <c r="I226" s="73">
        <v>52701769.445785299</v>
      </c>
      <c r="J226" s="73">
        <v>161566530.68237424</v>
      </c>
      <c r="K226" s="73">
        <v>-1393520393.0056705</v>
      </c>
      <c r="L226" s="73">
        <v>-1966884755.9334266</v>
      </c>
      <c r="M226" s="73">
        <v>-2263627972.9548655</v>
      </c>
      <c r="N226" s="73">
        <v>-2928575495.1413741</v>
      </c>
      <c r="O226" s="73">
        <v>-1162382899.2209566</v>
      </c>
      <c r="P226" s="73">
        <v>-1159333863.7429976</v>
      </c>
      <c r="Q226" s="73">
        <v>1787724160.901525</v>
      </c>
      <c r="R226" s="73">
        <v>3220250258.4043398</v>
      </c>
      <c r="S226" s="73">
        <v>8178935121.0523834</v>
      </c>
      <c r="T226" s="73">
        <v>12400349826.218948</v>
      </c>
      <c r="U226" s="73">
        <v>8730289560.964983</v>
      </c>
      <c r="V226" s="73">
        <v>14633396325.502199</v>
      </c>
      <c r="W226" s="73">
        <v>23281938440.427456</v>
      </c>
      <c r="X226" s="73">
        <v>35075428477.792282</v>
      </c>
      <c r="Y226" s="73">
        <v>40780414247.135704</v>
      </c>
      <c r="Z226" s="73">
        <v>57784112896.905197</v>
      </c>
      <c r="AA226" s="73">
        <v>43225780717.720795</v>
      </c>
      <c r="AB226" s="73">
        <v>43087794130.191269</v>
      </c>
      <c r="AC226" s="73">
        <v>34869170807.612068</v>
      </c>
      <c r="AD226" s="73">
        <v>42703133850.569542</v>
      </c>
      <c r="AE226" s="73">
        <v>50255130434.255325</v>
      </c>
      <c r="AF226" s="73">
        <v>42858296554.574791</v>
      </c>
      <c r="AG226" s="73">
        <v>38577094652.108345</v>
      </c>
      <c r="AH226" s="73">
        <v>16970413802.6264</v>
      </c>
      <c r="AI226" s="73">
        <v>76107043.198563978</v>
      </c>
      <c r="AJ226" s="73">
        <v>-1189614697.7805078</v>
      </c>
      <c r="AK226" s="73">
        <v>-1419511236.8595431</v>
      </c>
      <c r="AL226" s="73">
        <v>4998015389.5724449</v>
      </c>
      <c r="AM226" s="73">
        <v>-4707852638.3168364</v>
      </c>
      <c r="AN226" s="73">
        <v>-2891508295.926126</v>
      </c>
      <c r="AO226" s="73">
        <v>-7351495052.6666613</v>
      </c>
      <c r="AP226" s="73">
        <v>-5357375813.2865648</v>
      </c>
      <c r="AQ226" s="73">
        <v>-10323435402.684601</v>
      </c>
      <c r="AR226" s="73">
        <v>-19571295628.553772</v>
      </c>
      <c r="AS226" s="73">
        <v>-20011774026.987839</v>
      </c>
      <c r="AT226" s="73">
        <v>-14419191274.7906</v>
      </c>
      <c r="AU226" s="73">
        <v>-19947958194.519356</v>
      </c>
      <c r="AV226" s="73">
        <v>-25485942046.197128</v>
      </c>
      <c r="AW226" s="73">
        <v>-20577490848.934082</v>
      </c>
      <c r="AX226" s="73">
        <v>-20151111358.977646</v>
      </c>
      <c r="AY226" s="73">
        <v>-13489265481.369211</v>
      </c>
      <c r="AZ226" s="73">
        <v>-14907561085.955284</v>
      </c>
      <c r="BA226" s="73">
        <v>-15527919773.447462</v>
      </c>
      <c r="BB226" s="73">
        <v>-16672811388.444271</v>
      </c>
      <c r="BC226" s="73">
        <v>-11871646951.250557</v>
      </c>
      <c r="BD226" s="73">
        <v>-6623523782.3638039</v>
      </c>
      <c r="BE226" s="73">
        <v>-5566825582.311368</v>
      </c>
      <c r="BF226" s="73">
        <v>-2333288294.5872664</v>
      </c>
      <c r="BG226" s="73">
        <v>-5088511236.9099808</v>
      </c>
      <c r="BH226" s="73">
        <v>-5845825247.6463785</v>
      </c>
      <c r="BI226" s="73">
        <v>-3416878157.9877105</v>
      </c>
      <c r="BJ226" s="73">
        <v>-3532793684.8161488</v>
      </c>
      <c r="BK226" s="73">
        <v>-3068727053.4221625</v>
      </c>
      <c r="BL226" s="73">
        <v>-2362522160.6712732</v>
      </c>
      <c r="BM226" s="73">
        <v>-1551548093.0485892</v>
      </c>
      <c r="BN226" s="73">
        <v>-681738513.48607254</v>
      </c>
      <c r="BO226" s="73">
        <v>-339689973.71678281</v>
      </c>
      <c r="BP226" s="73">
        <v>136326170.37051982</v>
      </c>
      <c r="BQ226" s="73">
        <v>-251811300.57161456</v>
      </c>
      <c r="BR226" s="73">
        <v>-50709224.093090996</v>
      </c>
      <c r="BS226" s="73">
        <v>0</v>
      </c>
    </row>
    <row r="227" spans="6:71" x14ac:dyDescent="0.45">
      <c r="F227" s="23">
        <v>43</v>
      </c>
      <c r="G227" s="73">
        <v>-35164800</v>
      </c>
      <c r="H227" s="73">
        <v>-127066305.44132105</v>
      </c>
      <c r="I227" s="73">
        <v>184089361.76796922</v>
      </c>
      <c r="J227" s="73">
        <v>-275930550.41199327</v>
      </c>
      <c r="K227" s="73">
        <v>760332178.59641647</v>
      </c>
      <c r="L227" s="73">
        <v>2307470731.5982008</v>
      </c>
      <c r="M227" s="73">
        <v>-720053840.8323065</v>
      </c>
      <c r="N227" s="73">
        <v>-944974938.54036224</v>
      </c>
      <c r="O227" s="73">
        <v>-3447931369.3222446</v>
      </c>
      <c r="P227" s="73">
        <v>-5727822569.1934338</v>
      </c>
      <c r="Q227" s="73">
        <v>-5445180608.2226753</v>
      </c>
      <c r="R227" s="73">
        <v>-5405579264.8916702</v>
      </c>
      <c r="S227" s="73">
        <v>-6799457246.2695217</v>
      </c>
      <c r="T227" s="73">
        <v>-3896635026.2357607</v>
      </c>
      <c r="U227" s="73">
        <v>-8065647889.4404306</v>
      </c>
      <c r="V227" s="73">
        <v>-12059441046.949102</v>
      </c>
      <c r="W227" s="73">
        <v>-7892596446.7410583</v>
      </c>
      <c r="X227" s="73">
        <v>-2055388839.6083198</v>
      </c>
      <c r="Y227" s="73">
        <v>-5386096623.8338537</v>
      </c>
      <c r="Z227" s="73">
        <v>-1161919029.3819151</v>
      </c>
      <c r="AA227" s="73">
        <v>-157683617.03164762</v>
      </c>
      <c r="AB227" s="73">
        <v>-4109748692.1694708</v>
      </c>
      <c r="AC227" s="73">
        <v>-821694058.95966899</v>
      </c>
      <c r="AD227" s="73">
        <v>-11161214976.982374</v>
      </c>
      <c r="AE227" s="73">
        <v>-5742282518.9220085</v>
      </c>
      <c r="AF227" s="73">
        <v>-4460909737.8342628</v>
      </c>
      <c r="AG227" s="73">
        <v>2940433011.5434155</v>
      </c>
      <c r="AH227" s="73">
        <v>103068438.73986951</v>
      </c>
      <c r="AI227" s="73">
        <v>8061650764.5799294</v>
      </c>
      <c r="AJ227" s="73">
        <v>7893047567.6155624</v>
      </c>
      <c r="AK227" s="73">
        <v>7939875402.1078377</v>
      </c>
      <c r="AL227" s="73">
        <v>18453266937.034573</v>
      </c>
      <c r="AM227" s="73">
        <v>4628462085.675601</v>
      </c>
      <c r="AN227" s="73">
        <v>-1215955351.8277225</v>
      </c>
      <c r="AO227" s="73">
        <v>6455202194.2484846</v>
      </c>
      <c r="AP227" s="73">
        <v>-6575004159.7425146</v>
      </c>
      <c r="AQ227" s="73">
        <v>-10849716400.80023</v>
      </c>
      <c r="AR227" s="73">
        <v>-9965480363.8368549</v>
      </c>
      <c r="AS227" s="73">
        <v>-16136296299.617897</v>
      </c>
      <c r="AT227" s="73">
        <v>-11570101462.530926</v>
      </c>
      <c r="AU227" s="73">
        <v>-13465110674.243366</v>
      </c>
      <c r="AV227" s="73">
        <v>-11328335543.203526</v>
      </c>
      <c r="AW227" s="73">
        <v>-14482059713.744802</v>
      </c>
      <c r="AX227" s="73">
        <v>-14209879802.154608</v>
      </c>
      <c r="AY227" s="73">
        <v>-9761571347.7978516</v>
      </c>
      <c r="AZ227" s="73">
        <v>-9807368608.6913757</v>
      </c>
      <c r="BA227" s="73">
        <v>-8709353728.2735577</v>
      </c>
      <c r="BB227" s="73">
        <v>-8159499568.8883781</v>
      </c>
      <c r="BC227" s="73">
        <v>-2983990221.9519038</v>
      </c>
      <c r="BD227" s="73">
        <v>3253983255.1829753</v>
      </c>
      <c r="BE227" s="73">
        <v>1585772563.8266695</v>
      </c>
      <c r="BF227" s="73">
        <v>-1831828873.2543585</v>
      </c>
      <c r="BG227" s="73">
        <v>-5336998269.3915148</v>
      </c>
      <c r="BH227" s="73">
        <v>-2756349015.3906107</v>
      </c>
      <c r="BI227" s="73">
        <v>-398621139.39448839</v>
      </c>
      <c r="BJ227" s="73">
        <v>-2536580620.7170019</v>
      </c>
      <c r="BK227" s="73">
        <v>-1940285393.5561991</v>
      </c>
      <c r="BL227" s="73">
        <v>-1977102567.9501874</v>
      </c>
      <c r="BM227" s="73">
        <v>-1277783127.3284309</v>
      </c>
      <c r="BN227" s="73">
        <v>-724176592.98509264</v>
      </c>
      <c r="BO227" s="73">
        <v>-978171800.15001154</v>
      </c>
      <c r="BP227" s="73">
        <v>-738757927.50323641</v>
      </c>
      <c r="BQ227" s="73">
        <v>-473368855.57812136</v>
      </c>
      <c r="BR227" s="73">
        <v>-317068903.47912645</v>
      </c>
      <c r="BS227" s="73">
        <v>-99766680.503292084</v>
      </c>
    </row>
    <row r="228" spans="6:71" x14ac:dyDescent="0.45">
      <c r="F228" s="23">
        <v>44</v>
      </c>
      <c r="G228" s="73">
        <v>-35164800</v>
      </c>
      <c r="H228" s="73">
        <v>42245890.610111475</v>
      </c>
      <c r="I228" s="73">
        <v>97301078.03388606</v>
      </c>
      <c r="J228" s="73">
        <v>-633303524.14540517</v>
      </c>
      <c r="K228" s="73">
        <v>-1578089900.9963312</v>
      </c>
      <c r="L228" s="73">
        <v>-3067440855.7482629</v>
      </c>
      <c r="M228" s="73">
        <v>-3709379634.8876624</v>
      </c>
      <c r="N228" s="73">
        <v>-3751587081.0508404</v>
      </c>
      <c r="O228" s="73">
        <v>-5591456257.7012758</v>
      </c>
      <c r="P228" s="73">
        <v>-4081436531.5955877</v>
      </c>
      <c r="Q228" s="73">
        <v>-4431065191.8805075</v>
      </c>
      <c r="R228" s="73">
        <v>-1566372285.1163445</v>
      </c>
      <c r="S228" s="73">
        <v>-1262977462.5671372</v>
      </c>
      <c r="T228" s="73">
        <v>3293462765.6697936</v>
      </c>
      <c r="U228" s="73">
        <v>4792737627.2858276</v>
      </c>
      <c r="V228" s="73">
        <v>4243380713.8514647</v>
      </c>
      <c r="W228" s="73">
        <v>5594458116.5669546</v>
      </c>
      <c r="X228" s="73">
        <v>12133279097.707386</v>
      </c>
      <c r="Y228" s="73">
        <v>22235669724.320595</v>
      </c>
      <c r="Z228" s="73">
        <v>34164283367.267693</v>
      </c>
      <c r="AA228" s="73">
        <v>35085230876.251457</v>
      </c>
      <c r="AB228" s="73">
        <v>25015956978.14785</v>
      </c>
      <c r="AC228" s="73">
        <v>33132978955.851303</v>
      </c>
      <c r="AD228" s="73">
        <v>35388992697.555046</v>
      </c>
      <c r="AE228" s="73">
        <v>20179973056.990685</v>
      </c>
      <c r="AF228" s="73">
        <v>12665761378.593687</v>
      </c>
      <c r="AG228" s="73">
        <v>6935523656.730361</v>
      </c>
      <c r="AH228" s="73">
        <v>6912373123.0989609</v>
      </c>
      <c r="AI228" s="73">
        <v>16423053278.410629</v>
      </c>
      <c r="AJ228" s="73">
        <v>27569654814.035118</v>
      </c>
      <c r="AK228" s="73">
        <v>12305882384.221453</v>
      </c>
      <c r="AL228" s="73">
        <v>12570317487.033155</v>
      </c>
      <c r="AM228" s="73">
        <v>9912103142.5757236</v>
      </c>
      <c r="AN228" s="73">
        <v>9319753384.8721657</v>
      </c>
      <c r="AO228" s="73">
        <v>-132604205.90106037</v>
      </c>
      <c r="AP228" s="73">
        <v>8212127971.6713047</v>
      </c>
      <c r="AQ228" s="73">
        <v>10917007723.335127</v>
      </c>
      <c r="AR228" s="73">
        <v>8152778101.8871222</v>
      </c>
      <c r="AS228" s="73">
        <v>11452790980.689203</v>
      </c>
      <c r="AT228" s="73">
        <v>2815105900.8986006</v>
      </c>
      <c r="AU228" s="73">
        <v>1766138656.7205064</v>
      </c>
      <c r="AV228" s="73">
        <v>8505426109.9319696</v>
      </c>
      <c r="AW228" s="73">
        <v>5528829338.6106491</v>
      </c>
      <c r="AX228" s="73">
        <v>10850190587.000422</v>
      </c>
      <c r="AY228" s="73">
        <v>15714050976.175638</v>
      </c>
      <c r="AZ228" s="73">
        <v>9236721391.4721985</v>
      </c>
      <c r="BA228" s="73">
        <v>7057090827.733613</v>
      </c>
      <c r="BB228" s="73">
        <v>12370897808.117758</v>
      </c>
      <c r="BC228" s="73">
        <v>16760543534.983448</v>
      </c>
      <c r="BD228" s="73">
        <v>22483394634.45369</v>
      </c>
      <c r="BE228" s="73">
        <v>11320489613.551458</v>
      </c>
      <c r="BF228" s="73">
        <v>7443570821.0750132</v>
      </c>
      <c r="BG228" s="73">
        <v>9992929617.0736465</v>
      </c>
      <c r="BH228" s="73">
        <v>9718619327.2424965</v>
      </c>
      <c r="BI228" s="73">
        <v>13268101008.841503</v>
      </c>
      <c r="BJ228" s="73">
        <v>13801895029.8664</v>
      </c>
      <c r="BK228" s="73">
        <v>16799654705.878399</v>
      </c>
      <c r="BL228" s="73">
        <v>14069073077.111595</v>
      </c>
      <c r="BM228" s="73">
        <v>14878568270.592836</v>
      </c>
      <c r="BN228" s="73">
        <v>10498610148.554043</v>
      </c>
      <c r="BO228" s="73">
        <v>4946345710.183814</v>
      </c>
      <c r="BP228" s="73">
        <v>3709880463.1115546</v>
      </c>
      <c r="BQ228" s="73">
        <v>2989862599.7457108</v>
      </c>
      <c r="BR228" s="73">
        <v>2561203289.1733265</v>
      </c>
      <c r="BS228" s="73">
        <v>1211922113.6561918</v>
      </c>
    </row>
    <row r="229" spans="6:71" x14ac:dyDescent="0.45">
      <c r="F229" s="23">
        <v>45</v>
      </c>
      <c r="G229" s="73">
        <v>-35164800</v>
      </c>
      <c r="H229" s="73">
        <v>-198139600.32753351</v>
      </c>
      <c r="I229" s="73">
        <v>-353124954.9465614</v>
      </c>
      <c r="J229" s="73">
        <v>222667102.69260651</v>
      </c>
      <c r="K229" s="73">
        <v>140396482.06280449</v>
      </c>
      <c r="L229" s="73">
        <v>330699079.58578902</v>
      </c>
      <c r="M229" s="73">
        <v>2199028142.870214</v>
      </c>
      <c r="N229" s="73">
        <v>-102529817.08036208</v>
      </c>
      <c r="O229" s="73">
        <v>221294106.79267257</v>
      </c>
      <c r="P229" s="73">
        <v>1312563271.5031888</v>
      </c>
      <c r="Q229" s="73">
        <v>4115734899.1488571</v>
      </c>
      <c r="R229" s="73">
        <v>-1072525368.0724148</v>
      </c>
      <c r="S229" s="73">
        <v>-1004576575.8579371</v>
      </c>
      <c r="T229" s="73">
        <v>-2533121236.195714</v>
      </c>
      <c r="U229" s="73">
        <v>-7483242604.4892168</v>
      </c>
      <c r="V229" s="73">
        <v>-4214422077.0605249</v>
      </c>
      <c r="W229" s="73">
        <v>-3934052644.7761869</v>
      </c>
      <c r="X229" s="73">
        <v>-2678468496.1705194</v>
      </c>
      <c r="Y229" s="73">
        <v>197600060.66225162</v>
      </c>
      <c r="Z229" s="73">
        <v>3535250895.7560592</v>
      </c>
      <c r="AA229" s="73">
        <v>11005713065.824154</v>
      </c>
      <c r="AB229" s="73">
        <v>1175383180.9257164</v>
      </c>
      <c r="AC229" s="73">
        <v>-2230549714.4339867</v>
      </c>
      <c r="AD229" s="73">
        <v>-3775309108.8972549</v>
      </c>
      <c r="AE229" s="73">
        <v>-3367921658.7538133</v>
      </c>
      <c r="AF229" s="73">
        <v>-2145853225.3530052</v>
      </c>
      <c r="AG229" s="73">
        <v>-1750713147.6323659</v>
      </c>
      <c r="AH229" s="73">
        <v>-2196928803.6906066</v>
      </c>
      <c r="AI229" s="73">
        <v>1136619195.2902272</v>
      </c>
      <c r="AJ229" s="73">
        <v>6925514291.7842884</v>
      </c>
      <c r="AK229" s="73">
        <v>14642383023.661686</v>
      </c>
      <c r="AL229" s="73">
        <v>7530229663.0297689</v>
      </c>
      <c r="AM229" s="73">
        <v>-1874560451.8442862</v>
      </c>
      <c r="AN229" s="73">
        <v>656915443.22634983</v>
      </c>
      <c r="AO229" s="73">
        <v>7385623359.2012367</v>
      </c>
      <c r="AP229" s="73">
        <v>2546081594.3632851</v>
      </c>
      <c r="AQ229" s="73">
        <v>4074058613.6391921</v>
      </c>
      <c r="AR229" s="73">
        <v>738682229.86548007</v>
      </c>
      <c r="AS229" s="73">
        <v>9231060766.9093399</v>
      </c>
      <c r="AT229" s="73">
        <v>11386227368.394125</v>
      </c>
      <c r="AU229" s="73">
        <v>15532572173.136164</v>
      </c>
      <c r="AV229" s="73">
        <v>20321272826.387402</v>
      </c>
      <c r="AW229" s="73">
        <v>14094720480.210506</v>
      </c>
      <c r="AX229" s="73">
        <v>12469713835.527306</v>
      </c>
      <c r="AY229" s="73">
        <v>17179670272.227171</v>
      </c>
      <c r="AZ229" s="73">
        <v>23261478140.553005</v>
      </c>
      <c r="BA229" s="73">
        <v>21270155447.765392</v>
      </c>
      <c r="BB229" s="73">
        <v>17867875138.948143</v>
      </c>
      <c r="BC229" s="73">
        <v>11081954230.823509</v>
      </c>
      <c r="BD229" s="73">
        <v>14092031277.447369</v>
      </c>
      <c r="BE229" s="73">
        <v>8122858684.6221819</v>
      </c>
      <c r="BF229" s="73">
        <v>2948839250.5155296</v>
      </c>
      <c r="BG229" s="73">
        <v>5690338377.4457388</v>
      </c>
      <c r="BH229" s="73">
        <v>1531928879.246861</v>
      </c>
      <c r="BI229" s="73">
        <v>1049229880.9687213</v>
      </c>
      <c r="BJ229" s="73">
        <v>2747422369.7517004</v>
      </c>
      <c r="BK229" s="73">
        <v>3110104467.8301668</v>
      </c>
      <c r="BL229" s="73">
        <v>4450738477.5926905</v>
      </c>
      <c r="BM229" s="73">
        <v>3969367025.0743947</v>
      </c>
      <c r="BN229" s="73">
        <v>3081471091.5937653</v>
      </c>
      <c r="BO229" s="73">
        <v>3431900528.4870186</v>
      </c>
      <c r="BP229" s="73">
        <v>3645935932.5610862</v>
      </c>
      <c r="BQ229" s="73">
        <v>2301395888.6603913</v>
      </c>
      <c r="BR229" s="73">
        <v>1427860224.7649868</v>
      </c>
      <c r="BS229" s="73">
        <v>426239967.10338193</v>
      </c>
    </row>
    <row r="230" spans="6:71" x14ac:dyDescent="0.45">
      <c r="F230" s="23">
        <v>46</v>
      </c>
      <c r="G230" s="73">
        <v>-35164800</v>
      </c>
      <c r="H230" s="73">
        <v>-119109064.79603478</v>
      </c>
      <c r="I230" s="73">
        <v>-144004205.74592292</v>
      </c>
      <c r="J230" s="73">
        <v>-136026222.89986396</v>
      </c>
      <c r="K230" s="73">
        <v>890151771.34328794</v>
      </c>
      <c r="L230" s="73">
        <v>1553038920.8494606</v>
      </c>
      <c r="M230" s="73">
        <v>-218562954.71559978</v>
      </c>
      <c r="N230" s="73">
        <v>-1477463018.1364603</v>
      </c>
      <c r="O230" s="73">
        <v>-3623931513.2267642</v>
      </c>
      <c r="P230" s="73">
        <v>-6118554164.1589155</v>
      </c>
      <c r="Q230" s="73">
        <v>-5635021098.8691654</v>
      </c>
      <c r="R230" s="73">
        <v>-5707288777.9787788</v>
      </c>
      <c r="S230" s="73">
        <v>-5768278466.0017452</v>
      </c>
      <c r="T230" s="73">
        <v>-7898193380.4858522</v>
      </c>
      <c r="U230" s="73">
        <v>-4539048449.6695004</v>
      </c>
      <c r="V230" s="73">
        <v>294991224.55375755</v>
      </c>
      <c r="W230" s="73">
        <v>2310939653.9108133</v>
      </c>
      <c r="X230" s="73">
        <v>3433418427.8515348</v>
      </c>
      <c r="Y230" s="73">
        <v>-4792534263.9802198</v>
      </c>
      <c r="Z230" s="73">
        <v>-5924207058.4311571</v>
      </c>
      <c r="AA230" s="73">
        <v>-96790245.073596448</v>
      </c>
      <c r="AB230" s="73">
        <v>2137464098.9090815</v>
      </c>
      <c r="AC230" s="73">
        <v>953600042.54878378</v>
      </c>
      <c r="AD230" s="73">
        <v>9336826762.1697941</v>
      </c>
      <c r="AE230" s="73">
        <v>12685580125.73666</v>
      </c>
      <c r="AF230" s="73">
        <v>20930420987.102596</v>
      </c>
      <c r="AG230" s="73">
        <v>34803978139.225639</v>
      </c>
      <c r="AH230" s="73">
        <v>51616423183.072212</v>
      </c>
      <c r="AI230" s="73">
        <v>56288968731.373077</v>
      </c>
      <c r="AJ230" s="73">
        <v>43809396307.452568</v>
      </c>
      <c r="AK230" s="73">
        <v>26120437796.736851</v>
      </c>
      <c r="AL230" s="73">
        <v>33162788733.354698</v>
      </c>
      <c r="AM230" s="73">
        <v>30895391370.310562</v>
      </c>
      <c r="AN230" s="73">
        <v>33564175625.692699</v>
      </c>
      <c r="AO230" s="73">
        <v>24258471993.111855</v>
      </c>
      <c r="AP230" s="73">
        <v>26712773140.126118</v>
      </c>
      <c r="AQ230" s="73">
        <v>8991323395.9166317</v>
      </c>
      <c r="AR230" s="73">
        <v>5866577264.4537144</v>
      </c>
      <c r="AS230" s="73">
        <v>5080506430.7218695</v>
      </c>
      <c r="AT230" s="73">
        <v>10040691726.312906</v>
      </c>
      <c r="AU230" s="73">
        <v>14409607621.557371</v>
      </c>
      <c r="AV230" s="73">
        <v>6529432192.452137</v>
      </c>
      <c r="AW230" s="73">
        <v>8087118920.8436413</v>
      </c>
      <c r="AX230" s="73">
        <v>7274902996.9221182</v>
      </c>
      <c r="AY230" s="73">
        <v>7968910442.4379463</v>
      </c>
      <c r="AZ230" s="73">
        <v>9347879435.2325134</v>
      </c>
      <c r="BA230" s="73">
        <v>12097130930.680098</v>
      </c>
      <c r="BB230" s="73">
        <v>12513835417.584349</v>
      </c>
      <c r="BC230" s="73">
        <v>10673639476.831964</v>
      </c>
      <c r="BD230" s="73">
        <v>10138168634.317013</v>
      </c>
      <c r="BE230" s="73">
        <v>9654554426.8841152</v>
      </c>
      <c r="BF230" s="73">
        <v>11741429759.345381</v>
      </c>
      <c r="BG230" s="73">
        <v>15848149524.507874</v>
      </c>
      <c r="BH230" s="73">
        <v>8689014639.320694</v>
      </c>
      <c r="BI230" s="73">
        <v>5372987064.1892414</v>
      </c>
      <c r="BJ230" s="73">
        <v>2406179292.0853562</v>
      </c>
      <c r="BK230" s="73">
        <v>4108830862.4781375</v>
      </c>
      <c r="BL230" s="73">
        <v>4001753208.4087286</v>
      </c>
      <c r="BM230" s="73">
        <v>2304730596.241745</v>
      </c>
      <c r="BN230" s="73">
        <v>1342877084.1680233</v>
      </c>
      <c r="BO230" s="73">
        <v>856493238.63581228</v>
      </c>
      <c r="BP230" s="73">
        <v>1273138409.893579</v>
      </c>
      <c r="BQ230" s="73">
        <v>1189030751.8763437</v>
      </c>
      <c r="BR230" s="73">
        <v>673429989.95940197</v>
      </c>
      <c r="BS230" s="73">
        <v>262356067.45208284</v>
      </c>
    </row>
    <row r="231" spans="6:71" x14ac:dyDescent="0.45">
      <c r="F231" s="23">
        <v>47</v>
      </c>
      <c r="G231" s="73">
        <v>-35164800</v>
      </c>
      <c r="H231" s="73">
        <v>-287338684.70680535</v>
      </c>
      <c r="I231" s="73">
        <v>-783531638.47914815</v>
      </c>
      <c r="J231" s="73">
        <v>-275815262.56665659</v>
      </c>
      <c r="K231" s="73">
        <v>402825358.78679335</v>
      </c>
      <c r="L231" s="73">
        <v>-807969514.61316681</v>
      </c>
      <c r="M231" s="73">
        <v>-381380206.43060774</v>
      </c>
      <c r="N231" s="73">
        <v>-432265249.42867208</v>
      </c>
      <c r="O231" s="73">
        <v>675681416.71953988</v>
      </c>
      <c r="P231" s="73">
        <v>3976248148.8563914</v>
      </c>
      <c r="Q231" s="73">
        <v>-1259242574.205683</v>
      </c>
      <c r="R231" s="73">
        <v>-2388320270.6797495</v>
      </c>
      <c r="S231" s="73">
        <v>-4498799590.8947096</v>
      </c>
      <c r="T231" s="73">
        <v>-5568962963.9610415</v>
      </c>
      <c r="U231" s="73">
        <v>-6898839175.862361</v>
      </c>
      <c r="V231" s="73">
        <v>-3991511677.879694</v>
      </c>
      <c r="W231" s="73">
        <v>-1965741364.853982</v>
      </c>
      <c r="X231" s="73">
        <v>880753261.72184515</v>
      </c>
      <c r="Y231" s="73">
        <v>1066240790.1061366</v>
      </c>
      <c r="Z231" s="73">
        <v>8126989033.8819885</v>
      </c>
      <c r="AA231" s="73">
        <v>17124470555.47117</v>
      </c>
      <c r="AB231" s="73">
        <v>18188856846.30077</v>
      </c>
      <c r="AC231" s="73">
        <v>27597647921.153255</v>
      </c>
      <c r="AD231" s="73">
        <v>21631415973.929676</v>
      </c>
      <c r="AE231" s="73">
        <v>21580723466.175423</v>
      </c>
      <c r="AF231" s="73">
        <v>10298994839.499578</v>
      </c>
      <c r="AG231" s="73">
        <v>19077817537.076107</v>
      </c>
      <c r="AH231" s="73">
        <v>11021510713.824753</v>
      </c>
      <c r="AI231" s="73">
        <v>9188708350.5961266</v>
      </c>
      <c r="AJ231" s="73">
        <v>13151865535.191704</v>
      </c>
      <c r="AK231" s="73">
        <v>25432703647.980469</v>
      </c>
      <c r="AL231" s="73">
        <v>26228743391.51453</v>
      </c>
      <c r="AM231" s="73">
        <v>33286980237.969723</v>
      </c>
      <c r="AN231" s="73">
        <v>16475936045.697987</v>
      </c>
      <c r="AO231" s="73">
        <v>21698082989.826149</v>
      </c>
      <c r="AP231" s="73">
        <v>19379820268.944061</v>
      </c>
      <c r="AQ231" s="73">
        <v>16763349088.043839</v>
      </c>
      <c r="AR231" s="73">
        <v>25829932708.997852</v>
      </c>
      <c r="AS231" s="73">
        <v>31932322650.80014</v>
      </c>
      <c r="AT231" s="73">
        <v>30685551019.343376</v>
      </c>
      <c r="AU231" s="73">
        <v>42026715147.344643</v>
      </c>
      <c r="AV231" s="73">
        <v>21399604228.31131</v>
      </c>
      <c r="AW231" s="73">
        <v>12653054831.704788</v>
      </c>
      <c r="AX231" s="73">
        <v>13856548627.93248</v>
      </c>
      <c r="AY231" s="73">
        <v>7047876402.6155071</v>
      </c>
      <c r="AZ231" s="73">
        <v>8763452117.7503662</v>
      </c>
      <c r="BA231" s="73">
        <v>4062697214.3043375</v>
      </c>
      <c r="BB231" s="73">
        <v>2113111242.328264</v>
      </c>
      <c r="BC231" s="73">
        <v>-2427798861.8574057</v>
      </c>
      <c r="BD231" s="73">
        <v>146525394.636058</v>
      </c>
      <c r="BE231" s="73">
        <v>1386078220.1582806</v>
      </c>
      <c r="BF231" s="73">
        <v>-1422112158.1955664</v>
      </c>
      <c r="BG231" s="73">
        <v>248937552.73691034</v>
      </c>
      <c r="BH231" s="73">
        <v>-2865684760.2949271</v>
      </c>
      <c r="BI231" s="73">
        <v>-1123108521.4441533</v>
      </c>
      <c r="BJ231" s="73">
        <v>-1251730988.492126</v>
      </c>
      <c r="BK231" s="73">
        <v>-2659131313.5075397</v>
      </c>
      <c r="BL231" s="73">
        <v>-1785787729.4964702</v>
      </c>
      <c r="BM231" s="73">
        <v>-581532651.91102099</v>
      </c>
      <c r="BN231" s="73">
        <v>-251844681.14028123</v>
      </c>
      <c r="BO231" s="73">
        <v>-389432957.38254923</v>
      </c>
      <c r="BP231" s="73">
        <v>-343465685.95661449</v>
      </c>
      <c r="BQ231" s="73">
        <v>-525431941.32167494</v>
      </c>
      <c r="BR231" s="73">
        <v>-240440016.68070281</v>
      </c>
      <c r="BS231" s="73">
        <v>0</v>
      </c>
    </row>
    <row r="232" spans="6:71" x14ac:dyDescent="0.45">
      <c r="F232" s="23">
        <v>48</v>
      </c>
      <c r="G232" s="73">
        <v>-35164800</v>
      </c>
      <c r="H232" s="73">
        <v>11706744.851798102</v>
      </c>
      <c r="I232" s="73">
        <v>-74736351.278392345</v>
      </c>
      <c r="J232" s="73">
        <v>-1013941770.2367251</v>
      </c>
      <c r="K232" s="73">
        <v>-610466682.95450354</v>
      </c>
      <c r="L232" s="73">
        <v>-2044384383.5008988</v>
      </c>
      <c r="M232" s="73">
        <v>-1333334548.0497456</v>
      </c>
      <c r="N232" s="73">
        <v>-1747264726.6722891</v>
      </c>
      <c r="O232" s="73">
        <v>-3070961839.4924273</v>
      </c>
      <c r="P232" s="73">
        <v>-1096592069.2688031</v>
      </c>
      <c r="Q232" s="73">
        <v>1929423022.8338277</v>
      </c>
      <c r="R232" s="73">
        <v>4114104284.4505548</v>
      </c>
      <c r="S232" s="73">
        <v>6602708069.8250771</v>
      </c>
      <c r="T232" s="73">
        <v>13068323938.872969</v>
      </c>
      <c r="U232" s="73">
        <v>10826148556.64505</v>
      </c>
      <c r="V232" s="73">
        <v>6845747398.8421535</v>
      </c>
      <c r="W232" s="73">
        <v>8878513067.1940861</v>
      </c>
      <c r="X232" s="73">
        <v>12833646754.152441</v>
      </c>
      <c r="Y232" s="73">
        <v>6269516078.8249445</v>
      </c>
      <c r="Z232" s="73">
        <v>13080237329.728783</v>
      </c>
      <c r="AA232" s="73">
        <v>16207732643.909803</v>
      </c>
      <c r="AB232" s="73">
        <v>10580040465.49037</v>
      </c>
      <c r="AC232" s="73">
        <v>14630547312.086952</v>
      </c>
      <c r="AD232" s="73">
        <v>13781158311.24584</v>
      </c>
      <c r="AE232" s="73">
        <v>17526645137.003941</v>
      </c>
      <c r="AF232" s="73">
        <v>21728630197.294571</v>
      </c>
      <c r="AG232" s="73">
        <v>33459653626.945042</v>
      </c>
      <c r="AH232" s="73">
        <v>48256321173.575462</v>
      </c>
      <c r="AI232" s="73">
        <v>30182573260.873558</v>
      </c>
      <c r="AJ232" s="73">
        <v>37558594512.907021</v>
      </c>
      <c r="AK232" s="73">
        <v>41716773811.19902</v>
      </c>
      <c r="AL232" s="73">
        <v>17876024319.156071</v>
      </c>
      <c r="AM232" s="73">
        <v>28280036673.562347</v>
      </c>
      <c r="AN232" s="73">
        <v>16758976230.060017</v>
      </c>
      <c r="AO232" s="73">
        <v>4832291227.9178114</v>
      </c>
      <c r="AP232" s="73">
        <v>-4307128085.2636347</v>
      </c>
      <c r="AQ232" s="73">
        <v>611986260.13804305</v>
      </c>
      <c r="AR232" s="73">
        <v>-4995031542.0135918</v>
      </c>
      <c r="AS232" s="73">
        <v>-9458730358.5239544</v>
      </c>
      <c r="AT232" s="73">
        <v>-4284755111.6145592</v>
      </c>
      <c r="AU232" s="73">
        <v>-1182493756.7222135</v>
      </c>
      <c r="AV232" s="73">
        <v>4215742728.3585482</v>
      </c>
      <c r="AW232" s="73">
        <v>-2750342575.4462113</v>
      </c>
      <c r="AX232" s="73">
        <v>3627134104.1759977</v>
      </c>
      <c r="AY232" s="73">
        <v>2719599285.530827</v>
      </c>
      <c r="AZ232" s="73">
        <v>-5050385531.4535275</v>
      </c>
      <c r="BA232" s="73">
        <v>-4345347391.5332079</v>
      </c>
      <c r="BB232" s="73">
        <v>-795388214.80853963</v>
      </c>
      <c r="BC232" s="73">
        <v>3564250379.8499126</v>
      </c>
      <c r="BD232" s="73">
        <v>3085332072.4480615</v>
      </c>
      <c r="BE232" s="73">
        <v>-607108946.64714694</v>
      </c>
      <c r="BF232" s="73">
        <v>-1343230564.7044203</v>
      </c>
      <c r="BG232" s="73">
        <v>1537185154.724005</v>
      </c>
      <c r="BH232" s="73">
        <v>287862140.12278813</v>
      </c>
      <c r="BI232" s="73">
        <v>-2323332139.1464863</v>
      </c>
      <c r="BJ232" s="73">
        <v>-2428782577.0545802</v>
      </c>
      <c r="BK232" s="73">
        <v>-2906565801.235641</v>
      </c>
      <c r="BL232" s="73">
        <v>-2597737065.5602736</v>
      </c>
      <c r="BM232" s="73">
        <v>-2019139856.0609915</v>
      </c>
      <c r="BN232" s="73">
        <v>-1264171329.1178308</v>
      </c>
      <c r="BO232" s="73">
        <v>-628799094.95354664</v>
      </c>
      <c r="BP232" s="73">
        <v>-373494632.05658633</v>
      </c>
      <c r="BQ232" s="73">
        <v>-450143254.32562923</v>
      </c>
      <c r="BR232" s="73">
        <v>-101891008.70370068</v>
      </c>
      <c r="BS232" s="73">
        <v>0</v>
      </c>
    </row>
    <row r="233" spans="6:71" x14ac:dyDescent="0.45">
      <c r="F233" s="23">
        <v>49</v>
      </c>
      <c r="G233" s="73">
        <v>-35164800</v>
      </c>
      <c r="H233" s="73">
        <v>22816521.548569493</v>
      </c>
      <c r="I233" s="73">
        <v>-145473961.13340384</v>
      </c>
      <c r="J233" s="73">
        <v>-309644550.42099983</v>
      </c>
      <c r="K233" s="73">
        <v>535173201.73711085</v>
      </c>
      <c r="L233" s="73">
        <v>1986685525.1405754</v>
      </c>
      <c r="M233" s="73">
        <v>1875528310.9361327</v>
      </c>
      <c r="N233" s="73">
        <v>1402898956.3409553</v>
      </c>
      <c r="O233" s="73">
        <v>3172401038.4930539</v>
      </c>
      <c r="P233" s="73">
        <v>1106005252.7266717</v>
      </c>
      <c r="Q233" s="73">
        <v>1955301254.6819034</v>
      </c>
      <c r="R233" s="73">
        <v>2194516998.887373</v>
      </c>
      <c r="S233" s="73">
        <v>1671619974.7090554</v>
      </c>
      <c r="T233" s="73">
        <v>1047166240.5859427</v>
      </c>
      <c r="U233" s="73">
        <v>-3687544408.6053019</v>
      </c>
      <c r="V233" s="73">
        <v>441747372.81500173</v>
      </c>
      <c r="W233" s="73">
        <v>-4511569537.3276653</v>
      </c>
      <c r="X233" s="73">
        <v>-7645733931.3940496</v>
      </c>
      <c r="Y233" s="73">
        <v>-2914487979.5981684</v>
      </c>
      <c r="Z233" s="73">
        <v>-2968264761.2134104</v>
      </c>
      <c r="AA233" s="73">
        <v>-2855893408.4555349</v>
      </c>
      <c r="AB233" s="73">
        <v>-3449245791.0583229</v>
      </c>
      <c r="AC233" s="73">
        <v>-5908687602.1981754</v>
      </c>
      <c r="AD233" s="73">
        <v>-4512444015.7797813</v>
      </c>
      <c r="AE233" s="73">
        <v>3205619846.7247567</v>
      </c>
      <c r="AF233" s="73">
        <v>13319314702.235527</v>
      </c>
      <c r="AG233" s="73">
        <v>-450673582.29405189</v>
      </c>
      <c r="AH233" s="73">
        <v>6796021058.8117256</v>
      </c>
      <c r="AI233" s="73">
        <v>6373273794.811306</v>
      </c>
      <c r="AJ233" s="73">
        <v>-4119298781.1044602</v>
      </c>
      <c r="AK233" s="73">
        <v>-7211475903.0384836</v>
      </c>
      <c r="AL233" s="73">
        <v>-5274038156.6469765</v>
      </c>
      <c r="AM233" s="73">
        <v>1917864945.404357</v>
      </c>
      <c r="AN233" s="73">
        <v>1536900916.4880083</v>
      </c>
      <c r="AO233" s="73">
        <v>-863961528.7100724</v>
      </c>
      <c r="AP233" s="73">
        <v>-5582345723.1863222</v>
      </c>
      <c r="AQ233" s="73">
        <v>-3647269281.4622579</v>
      </c>
      <c r="AR233" s="73">
        <v>-4754179052.3802805</v>
      </c>
      <c r="AS233" s="73">
        <v>-7474927801.6712437</v>
      </c>
      <c r="AT233" s="73">
        <v>-8623548720.2918777</v>
      </c>
      <c r="AU233" s="73">
        <v>-1985935200.0098567</v>
      </c>
      <c r="AV233" s="73">
        <v>-5433090738.6807013</v>
      </c>
      <c r="AW233" s="73">
        <v>-12515205163.470423</v>
      </c>
      <c r="AX233" s="73">
        <v>-17383649344.542507</v>
      </c>
      <c r="AY233" s="73">
        <v>-15324017115.375664</v>
      </c>
      <c r="AZ233" s="73">
        <v>-12198104652.168715</v>
      </c>
      <c r="BA233" s="73">
        <v>-11527097565.35289</v>
      </c>
      <c r="BB233" s="73">
        <v>-8369520613.6544857</v>
      </c>
      <c r="BC233" s="73">
        <v>-6221604591.2272062</v>
      </c>
      <c r="BD233" s="73">
        <v>-2497177860.5762649</v>
      </c>
      <c r="BE233" s="73">
        <v>2670232410.2717161</v>
      </c>
      <c r="BF233" s="73">
        <v>3340969518.3258252</v>
      </c>
      <c r="BG233" s="73">
        <v>1968542345.0138643</v>
      </c>
      <c r="BH233" s="73">
        <v>-1111264580.67998</v>
      </c>
      <c r="BI233" s="73">
        <v>1604310257.236419</v>
      </c>
      <c r="BJ233" s="73">
        <v>3814838987.2041507</v>
      </c>
      <c r="BK233" s="73">
        <v>5078897788.5375013</v>
      </c>
      <c r="BL233" s="73">
        <v>6566621486.0341492</v>
      </c>
      <c r="BM233" s="73">
        <v>3433902443.4551568</v>
      </c>
      <c r="BN233" s="73">
        <v>3107600947.0080276</v>
      </c>
      <c r="BO233" s="73">
        <v>3459107590.3718987</v>
      </c>
      <c r="BP233" s="73">
        <v>2637823474.8776622</v>
      </c>
      <c r="BQ233" s="73">
        <v>1936882328.2775912</v>
      </c>
      <c r="BR233" s="73">
        <v>1160655324.124259</v>
      </c>
      <c r="BS233" s="73">
        <v>778662735.3290801</v>
      </c>
    </row>
    <row r="234" spans="6:71" x14ac:dyDescent="0.45">
      <c r="F234" s="23">
        <v>50</v>
      </c>
      <c r="G234" s="73">
        <v>-35164800</v>
      </c>
      <c r="H234" s="73">
        <v>-183073920.14070246</v>
      </c>
      <c r="I234" s="73">
        <v>-732747990.72405827</v>
      </c>
      <c r="J234" s="73">
        <v>-549746351.93415546</v>
      </c>
      <c r="K234" s="73">
        <v>434526830.62571698</v>
      </c>
      <c r="L234" s="73">
        <v>1361054051.385262</v>
      </c>
      <c r="M234" s="73">
        <v>2295938402.4637146</v>
      </c>
      <c r="N234" s="73">
        <v>608906332.03225005</v>
      </c>
      <c r="O234" s="73">
        <v>4902905.4258135259</v>
      </c>
      <c r="P234" s="73">
        <v>209207577.1746383</v>
      </c>
      <c r="Q234" s="73">
        <v>-2934422151.3734021</v>
      </c>
      <c r="R234" s="73">
        <v>-3511245388.3814454</v>
      </c>
      <c r="S234" s="73">
        <v>-6071933026.3888378</v>
      </c>
      <c r="T234" s="73">
        <v>-3339684450.1396928</v>
      </c>
      <c r="U234" s="73">
        <v>-2364217595.0538511</v>
      </c>
      <c r="V234" s="73">
        <v>-7122259071.1098099</v>
      </c>
      <c r="W234" s="73">
        <v>-4587303273.3505487</v>
      </c>
      <c r="X234" s="73">
        <v>1440314130.4706721</v>
      </c>
      <c r="Y234" s="73">
        <v>2742575395.7921567</v>
      </c>
      <c r="Z234" s="73">
        <v>-6394061830.9196253</v>
      </c>
      <c r="AA234" s="73">
        <v>-2867215739.6792078</v>
      </c>
      <c r="AB234" s="73">
        <v>2843365285.9915724</v>
      </c>
      <c r="AC234" s="73">
        <v>8442209080.5037117</v>
      </c>
      <c r="AD234" s="73">
        <v>16987094473.277544</v>
      </c>
      <c r="AE234" s="73">
        <v>18481298324.81509</v>
      </c>
      <c r="AF234" s="73">
        <v>31253064466.71188</v>
      </c>
      <c r="AG234" s="73">
        <v>22497388861.673241</v>
      </c>
      <c r="AH234" s="73">
        <v>29950793782.081341</v>
      </c>
      <c r="AI234" s="73">
        <v>36648034530.991104</v>
      </c>
      <c r="AJ234" s="73">
        <v>36056557661.092575</v>
      </c>
      <c r="AK234" s="73">
        <v>20137839768.612804</v>
      </c>
      <c r="AL234" s="73">
        <v>3314330890.2571664</v>
      </c>
      <c r="AM234" s="73">
        <v>10808255252.748699</v>
      </c>
      <c r="AN234" s="73">
        <v>7366578818.9936047</v>
      </c>
      <c r="AO234" s="73">
        <v>16205286108.432238</v>
      </c>
      <c r="AP234" s="73">
        <v>9369599250.1070175</v>
      </c>
      <c r="AQ234" s="73">
        <v>18406903508.326138</v>
      </c>
      <c r="AR234" s="73">
        <v>22234328469.063854</v>
      </c>
      <c r="AS234" s="73">
        <v>12881937577.496269</v>
      </c>
      <c r="AT234" s="73">
        <v>4272664497.1600661</v>
      </c>
      <c r="AU234" s="73">
        <v>6093348175.8881102</v>
      </c>
      <c r="AV234" s="73">
        <v>4583858982.6677952</v>
      </c>
      <c r="AW234" s="73">
        <v>528351789.22302562</v>
      </c>
      <c r="AX234" s="73">
        <v>2425451831.8525925</v>
      </c>
      <c r="AY234" s="73">
        <v>-2396796770.1711702</v>
      </c>
      <c r="AZ234" s="73">
        <v>-2259040444.5622387</v>
      </c>
      <c r="BA234" s="73">
        <v>-5744681793.0662184</v>
      </c>
      <c r="BB234" s="73">
        <v>-9565066158.9992752</v>
      </c>
      <c r="BC234" s="73">
        <v>-10813193733.003754</v>
      </c>
      <c r="BD234" s="73">
        <v>-7840440270.6236973</v>
      </c>
      <c r="BE234" s="73">
        <v>-8193446621.2383928</v>
      </c>
      <c r="BF234" s="73">
        <v>-10552790297.723598</v>
      </c>
      <c r="BG234" s="73">
        <v>-8705234041.5392761</v>
      </c>
      <c r="BH234" s="73">
        <v>-6725231009.6532764</v>
      </c>
      <c r="BI234" s="73">
        <v>-5015476645.2654743</v>
      </c>
      <c r="BJ234" s="73">
        <v>-2576615678.6333323</v>
      </c>
      <c r="BK234" s="73">
        <v>-3991143833.3287435</v>
      </c>
      <c r="BL234" s="73">
        <v>-2895606421.9001245</v>
      </c>
      <c r="BM234" s="73">
        <v>-1828538329.052716</v>
      </c>
      <c r="BN234" s="73">
        <v>-120261528.48293844</v>
      </c>
      <c r="BO234" s="73">
        <v>305786010.50135851</v>
      </c>
      <c r="BP234" s="73">
        <v>316013116.76120621</v>
      </c>
      <c r="BQ234" s="73">
        <v>-26943230.181637768</v>
      </c>
      <c r="BR234" s="73">
        <v>-58821979.965262726</v>
      </c>
      <c r="BS234" s="73">
        <v>0</v>
      </c>
    </row>
    <row r="235" spans="6:71" x14ac:dyDescent="0.45">
      <c r="F235" s="23">
        <v>51</v>
      </c>
      <c r="G235" s="73">
        <v>-35164800</v>
      </c>
      <c r="H235" s="73">
        <v>-388892934.72456837</v>
      </c>
      <c r="I235" s="73">
        <v>-956230598.75015056</v>
      </c>
      <c r="J235" s="73">
        <v>-1131254575.719172</v>
      </c>
      <c r="K235" s="73">
        <v>-402534216.2172448</v>
      </c>
      <c r="L235" s="73">
        <v>-303693256.27875739</v>
      </c>
      <c r="M235" s="73">
        <v>-1952883196.4965272</v>
      </c>
      <c r="N235" s="73">
        <v>-819674737.17842603</v>
      </c>
      <c r="O235" s="73">
        <v>-4380484958.0433636</v>
      </c>
      <c r="P235" s="73">
        <v>-3607108654.0921721</v>
      </c>
      <c r="Q235" s="73">
        <v>-2014371894.0803847</v>
      </c>
      <c r="R235" s="73">
        <v>1409772384.9107058</v>
      </c>
      <c r="S235" s="73">
        <v>3430627513.5412788</v>
      </c>
      <c r="T235" s="73">
        <v>-2896290958.8539867</v>
      </c>
      <c r="U235" s="73">
        <v>-4894498670.4964209</v>
      </c>
      <c r="V235" s="73">
        <v>-4488980080.9164953</v>
      </c>
      <c r="W235" s="73">
        <v>-5283853106.9682274</v>
      </c>
      <c r="X235" s="73">
        <v>-5307406092.0167828</v>
      </c>
      <c r="Y235" s="73">
        <v>-1917634477.6835797</v>
      </c>
      <c r="Z235" s="73">
        <v>2525579879.8336697</v>
      </c>
      <c r="AA235" s="73">
        <v>10585311560.372225</v>
      </c>
      <c r="AB235" s="73">
        <v>9454204808.4426823</v>
      </c>
      <c r="AC235" s="73">
        <v>-1545445897.8150172</v>
      </c>
      <c r="AD235" s="73">
        <v>2763625206.4600191</v>
      </c>
      <c r="AE235" s="73">
        <v>7808472069.2013559</v>
      </c>
      <c r="AF235" s="73">
        <v>-2707859284.723568</v>
      </c>
      <c r="AG235" s="73">
        <v>4812409031.8384523</v>
      </c>
      <c r="AH235" s="73">
        <v>14170678788.106363</v>
      </c>
      <c r="AI235" s="73">
        <v>11682162472.625237</v>
      </c>
      <c r="AJ235" s="73">
        <v>21657313930.463413</v>
      </c>
      <c r="AK235" s="73">
        <v>7953975011.0100527</v>
      </c>
      <c r="AL235" s="73">
        <v>5451421741.4806986</v>
      </c>
      <c r="AM235" s="73">
        <v>14491433499.949509</v>
      </c>
      <c r="AN235" s="73">
        <v>22693787627.572762</v>
      </c>
      <c r="AO235" s="73">
        <v>34662491998.272247</v>
      </c>
      <c r="AP235" s="73">
        <v>14700259739.187267</v>
      </c>
      <c r="AQ235" s="73">
        <v>24746327736.781895</v>
      </c>
      <c r="AR235" s="73">
        <v>36956644211.797058</v>
      </c>
      <c r="AS235" s="73">
        <v>35825721740.83316</v>
      </c>
      <c r="AT235" s="73">
        <v>47081291315.27549</v>
      </c>
      <c r="AU235" s="73">
        <v>45624127308.043846</v>
      </c>
      <c r="AV235" s="73">
        <v>40512011188.12738</v>
      </c>
      <c r="AW235" s="73">
        <v>35021915694.667259</v>
      </c>
      <c r="AX235" s="73">
        <v>45811451765.960251</v>
      </c>
      <c r="AY235" s="73">
        <v>50309119916.849709</v>
      </c>
      <c r="AZ235" s="73">
        <v>44827706711.642784</v>
      </c>
      <c r="BA235" s="73">
        <v>43450880379.720459</v>
      </c>
      <c r="BB235" s="73">
        <v>35283037897.000755</v>
      </c>
      <c r="BC235" s="73">
        <v>36708499668.258476</v>
      </c>
      <c r="BD235" s="73">
        <v>44129735328.885902</v>
      </c>
      <c r="BE235" s="73">
        <v>41347293632.809349</v>
      </c>
      <c r="BF235" s="73">
        <v>48648968813.307655</v>
      </c>
      <c r="BG235" s="73">
        <v>36966411137.98172</v>
      </c>
      <c r="BH235" s="73">
        <v>25180018705.236053</v>
      </c>
      <c r="BI235" s="73">
        <v>17964907009.848171</v>
      </c>
      <c r="BJ235" s="73">
        <v>19077996497.016655</v>
      </c>
      <c r="BK235" s="73">
        <v>20475742371.17115</v>
      </c>
      <c r="BL235" s="73">
        <v>13323102827.75437</v>
      </c>
      <c r="BM235" s="73">
        <v>12551962714.150078</v>
      </c>
      <c r="BN235" s="73">
        <v>11307831962.159151</v>
      </c>
      <c r="BO235" s="73">
        <v>9733468516.751524</v>
      </c>
      <c r="BP235" s="73">
        <v>5185146286.341979</v>
      </c>
      <c r="BQ235" s="73">
        <v>2712548920.433454</v>
      </c>
      <c r="BR235" s="73">
        <v>1346730916.6224964</v>
      </c>
      <c r="BS235" s="73">
        <v>550902763.60301459</v>
      </c>
    </row>
    <row r="236" spans="6:71" x14ac:dyDescent="0.45">
      <c r="F236" s="23">
        <v>52</v>
      </c>
      <c r="G236" s="73">
        <v>-35164800</v>
      </c>
      <c r="H236" s="73">
        <v>-436464613.3233692</v>
      </c>
      <c r="I236" s="73">
        <v>-67337966.790127397</v>
      </c>
      <c r="J236" s="73">
        <v>-33376794.152853929</v>
      </c>
      <c r="K236" s="73">
        <v>-98929200.332310826</v>
      </c>
      <c r="L236" s="73">
        <v>233707004.76537639</v>
      </c>
      <c r="M236" s="73">
        <v>1165495262.9805973</v>
      </c>
      <c r="N236" s="73">
        <v>-2015550360.7185931</v>
      </c>
      <c r="O236" s="73">
        <v>-2123796494.2586398</v>
      </c>
      <c r="P236" s="73">
        <v>-2010049373.9035926</v>
      </c>
      <c r="Q236" s="73">
        <v>-2744170862.4388151</v>
      </c>
      <c r="R236" s="73">
        <v>-819921513.58910489</v>
      </c>
      <c r="S236" s="73">
        <v>-5688044781.6559067</v>
      </c>
      <c r="T236" s="73">
        <v>-3426478487.6055312</v>
      </c>
      <c r="U236" s="73">
        <v>473700581.067873</v>
      </c>
      <c r="V236" s="73">
        <v>3359655332.9717212</v>
      </c>
      <c r="W236" s="73">
        <v>3499653640.2524724</v>
      </c>
      <c r="X236" s="73">
        <v>-3977765941.4462123</v>
      </c>
      <c r="Y236" s="73">
        <v>1382931604.220717</v>
      </c>
      <c r="Z236" s="73">
        <v>-7290162274.7608013</v>
      </c>
      <c r="AA236" s="73">
        <v>-1928853339.7451077</v>
      </c>
      <c r="AB236" s="73">
        <v>2767735143.8353572</v>
      </c>
      <c r="AC236" s="73">
        <v>-3844375830.829175</v>
      </c>
      <c r="AD236" s="73">
        <v>-8905207787.9228134</v>
      </c>
      <c r="AE236" s="73">
        <v>-6224178147.6967554</v>
      </c>
      <c r="AF236" s="73">
        <v>-8659746857.8853321</v>
      </c>
      <c r="AG236" s="73">
        <v>-4092308241.9977708</v>
      </c>
      <c r="AH236" s="73">
        <v>3954420739.1446347</v>
      </c>
      <c r="AI236" s="73">
        <v>6820873313.9187899</v>
      </c>
      <c r="AJ236" s="73">
        <v>13601715720.391865</v>
      </c>
      <c r="AK236" s="73">
        <v>24105173455.137569</v>
      </c>
      <c r="AL236" s="73">
        <v>21498152392.268314</v>
      </c>
      <c r="AM236" s="73">
        <v>23273260548.551781</v>
      </c>
      <c r="AN236" s="73">
        <v>11375378761.379534</v>
      </c>
      <c r="AO236" s="73">
        <v>5899246398.3524771</v>
      </c>
      <c r="AP236" s="73">
        <v>3683707043.323832</v>
      </c>
      <c r="AQ236" s="73">
        <v>8523460516.5095272</v>
      </c>
      <c r="AR236" s="73">
        <v>56016343.009904884</v>
      </c>
      <c r="AS236" s="73">
        <v>2227582205.6855946</v>
      </c>
      <c r="AT236" s="73">
        <v>8482440453.8068495</v>
      </c>
      <c r="AU236" s="73">
        <v>7796781851.3794899</v>
      </c>
      <c r="AV236" s="73">
        <v>2424239549.5869255</v>
      </c>
      <c r="AW236" s="73">
        <v>10671624411.148787</v>
      </c>
      <c r="AX236" s="73">
        <v>2712262239.7959991</v>
      </c>
      <c r="AY236" s="73">
        <v>5333022343.1201124</v>
      </c>
      <c r="AZ236" s="73">
        <v>11548803578.499107</v>
      </c>
      <c r="BA236" s="73">
        <v>16635527850.561068</v>
      </c>
      <c r="BB236" s="73">
        <v>14343257469.773653</v>
      </c>
      <c r="BC236" s="73">
        <v>9951102160.1226826</v>
      </c>
      <c r="BD236" s="73">
        <v>13158569275.100742</v>
      </c>
      <c r="BE236" s="73">
        <v>9207680041.6046257</v>
      </c>
      <c r="BF236" s="73">
        <v>12181737708.629164</v>
      </c>
      <c r="BG236" s="73">
        <v>15302007800.171913</v>
      </c>
      <c r="BH236" s="73">
        <v>18373657716.645138</v>
      </c>
      <c r="BI236" s="73">
        <v>14979594629.351782</v>
      </c>
      <c r="BJ236" s="73">
        <v>7662289475.6690073</v>
      </c>
      <c r="BK236" s="73">
        <v>5070684376.5438328</v>
      </c>
      <c r="BL236" s="73">
        <v>4679891428.4328403</v>
      </c>
      <c r="BM236" s="73">
        <v>2924942738.2251811</v>
      </c>
      <c r="BN236" s="73">
        <v>3125974621.0071912</v>
      </c>
      <c r="BO236" s="73">
        <v>2217881415.6259122</v>
      </c>
      <c r="BP236" s="73">
        <v>2387601395.7938981</v>
      </c>
      <c r="BQ236" s="73">
        <v>1559308424.3651214</v>
      </c>
      <c r="BR236" s="73">
        <v>1891096615.3072336</v>
      </c>
      <c r="BS236" s="73">
        <v>841805384.2201755</v>
      </c>
    </row>
    <row r="237" spans="6:71" x14ac:dyDescent="0.45">
      <c r="F237" s="23">
        <v>53</v>
      </c>
      <c r="G237" s="73">
        <v>-35164800</v>
      </c>
      <c r="H237" s="73">
        <v>-9787510.0857228264</v>
      </c>
      <c r="I237" s="73">
        <v>-367922342.75742817</v>
      </c>
      <c r="J237" s="73">
        <v>94278412.792393178</v>
      </c>
      <c r="K237" s="73">
        <v>1119016274.121033</v>
      </c>
      <c r="L237" s="73">
        <v>-1093109012.1527977</v>
      </c>
      <c r="M237" s="73">
        <v>-1729224363.1990728</v>
      </c>
      <c r="N237" s="73">
        <v>-1076248073.8259082</v>
      </c>
      <c r="O237" s="73">
        <v>1158703580.3762772</v>
      </c>
      <c r="P237" s="73">
        <v>2566981567.0254951</v>
      </c>
      <c r="Q237" s="73">
        <v>6415549925.3341379</v>
      </c>
      <c r="R237" s="73">
        <v>2221451418.4175997</v>
      </c>
      <c r="S237" s="73">
        <v>-860079836.13541782</v>
      </c>
      <c r="T237" s="73">
        <v>14517243.593350597</v>
      </c>
      <c r="U237" s="73">
        <v>-197656159.26830423</v>
      </c>
      <c r="V237" s="73">
        <v>-3847307388.3812747</v>
      </c>
      <c r="W237" s="73">
        <v>-6397606733.0866919</v>
      </c>
      <c r="X237" s="73">
        <v>-9961080617.2370872</v>
      </c>
      <c r="Y237" s="73">
        <v>-10265752533.879398</v>
      </c>
      <c r="Z237" s="73">
        <v>-11381833603.03359</v>
      </c>
      <c r="AA237" s="73">
        <v>-6927281804.4604874</v>
      </c>
      <c r="AB237" s="73">
        <v>-6631358621.3088751</v>
      </c>
      <c r="AC237" s="73">
        <v>-3749384634.1943178</v>
      </c>
      <c r="AD237" s="73">
        <v>1448803656.1353908</v>
      </c>
      <c r="AE237" s="73">
        <v>-2126437683.0876451</v>
      </c>
      <c r="AF237" s="73">
        <v>-2199341398.1120963</v>
      </c>
      <c r="AG237" s="73">
        <v>3891851050.005383</v>
      </c>
      <c r="AH237" s="73">
        <v>-4551313296.3837433</v>
      </c>
      <c r="AI237" s="73">
        <v>-4702633370.6452446</v>
      </c>
      <c r="AJ237" s="73">
        <v>-9270538789.8956871</v>
      </c>
      <c r="AK237" s="73">
        <v>-7645696309.2806063</v>
      </c>
      <c r="AL237" s="73">
        <v>-15958028248.558191</v>
      </c>
      <c r="AM237" s="73">
        <v>-15282571350.675619</v>
      </c>
      <c r="AN237" s="73">
        <v>-21760034028.817181</v>
      </c>
      <c r="AO237" s="73">
        <v>-18209497380.944908</v>
      </c>
      <c r="AP237" s="73">
        <v>-11852283767.886368</v>
      </c>
      <c r="AQ237" s="73">
        <v>-15875963143.078617</v>
      </c>
      <c r="AR237" s="73">
        <v>-16534824540.791647</v>
      </c>
      <c r="AS237" s="73">
        <v>-21412174155.044334</v>
      </c>
      <c r="AT237" s="73">
        <v>-24856029261.966328</v>
      </c>
      <c r="AU237" s="73">
        <v>-20655613976.479855</v>
      </c>
      <c r="AV237" s="73">
        <v>-14766687954.395851</v>
      </c>
      <c r="AW237" s="73">
        <v>-9967516049.4629955</v>
      </c>
      <c r="AX237" s="73">
        <v>-2180911624.4185586</v>
      </c>
      <c r="AY237" s="73">
        <v>-10723779413.905357</v>
      </c>
      <c r="AZ237" s="73">
        <v>-10972839946.834894</v>
      </c>
      <c r="BA237" s="73">
        <v>-12110938334.491789</v>
      </c>
      <c r="BB237" s="73">
        <v>-7641073687.1759052</v>
      </c>
      <c r="BC237" s="73">
        <v>-10241048135.040894</v>
      </c>
      <c r="BD237" s="73">
        <v>-6937863179.9309301</v>
      </c>
      <c r="BE237" s="73">
        <v>-5537059759.6850405</v>
      </c>
      <c r="BF237" s="73">
        <v>-6821092758.6828918</v>
      </c>
      <c r="BG237" s="73">
        <v>-7177295611.5996656</v>
      </c>
      <c r="BH237" s="73">
        <v>-4753805970.9938412</v>
      </c>
      <c r="BI237" s="73">
        <v>-3342764366.3831291</v>
      </c>
      <c r="BJ237" s="73">
        <v>-2456675434.714077</v>
      </c>
      <c r="BK237" s="73">
        <v>-1833495728.2860367</v>
      </c>
      <c r="BL237" s="73">
        <v>-233230402.05106744</v>
      </c>
      <c r="BM237" s="73">
        <v>325995031.26296908</v>
      </c>
      <c r="BN237" s="73">
        <v>561259280.25447607</v>
      </c>
      <c r="BO237" s="73">
        <v>765042128.17221117</v>
      </c>
      <c r="BP237" s="73">
        <v>1480690645.6060724</v>
      </c>
      <c r="BQ237" s="73">
        <v>1553105964.2342827</v>
      </c>
      <c r="BR237" s="73">
        <v>1725249719.5076976</v>
      </c>
      <c r="BS237" s="73">
        <v>483266312.23446739</v>
      </c>
    </row>
    <row r="238" spans="6:71" x14ac:dyDescent="0.45">
      <c r="F238" s="23">
        <v>54</v>
      </c>
      <c r="G238" s="73">
        <v>-35164800</v>
      </c>
      <c r="H238" s="73">
        <v>-32494777.863607064</v>
      </c>
      <c r="I238" s="73">
        <v>228714633.70446244</v>
      </c>
      <c r="J238" s="73">
        <v>49317059.889634967</v>
      </c>
      <c r="K238" s="73">
        <v>-124668488.16071552</v>
      </c>
      <c r="L238" s="73">
        <v>-2037417006.5891509</v>
      </c>
      <c r="M238" s="73">
        <v>-1871192305.9945874</v>
      </c>
      <c r="N238" s="73">
        <v>-3126083956.3078699</v>
      </c>
      <c r="O238" s="73">
        <v>-1695692195.6805594</v>
      </c>
      <c r="P238" s="73">
        <v>-1879127772.3518522</v>
      </c>
      <c r="Q238" s="73">
        <v>-3688683135.4880233</v>
      </c>
      <c r="R238" s="73">
        <v>-4695253247.5446634</v>
      </c>
      <c r="S238" s="73">
        <v>-6603012895.649209</v>
      </c>
      <c r="T238" s="73">
        <v>-3643917106.4395599</v>
      </c>
      <c r="U238" s="73">
        <v>-586720929.91407919</v>
      </c>
      <c r="V238" s="73">
        <v>2905513279.4412456</v>
      </c>
      <c r="W238" s="73">
        <v>-2100813804.6924675</v>
      </c>
      <c r="X238" s="73">
        <v>3304610425.6068478</v>
      </c>
      <c r="Y238" s="73">
        <v>-3117075181.1491723</v>
      </c>
      <c r="Z238" s="73">
        <v>271100100.45408398</v>
      </c>
      <c r="AA238" s="73">
        <v>2025735501.9369738</v>
      </c>
      <c r="AB238" s="73">
        <v>2020701333.1566565</v>
      </c>
      <c r="AC238" s="73">
        <v>7258244858.7737255</v>
      </c>
      <c r="AD238" s="73">
        <v>4570065373.1227436</v>
      </c>
      <c r="AE238" s="73">
        <v>4676005601.0439939</v>
      </c>
      <c r="AF238" s="73">
        <v>6145233123.1901789</v>
      </c>
      <c r="AG238" s="73">
        <v>15132798809.305056</v>
      </c>
      <c r="AH238" s="73">
        <v>25944765336.239212</v>
      </c>
      <c r="AI238" s="73">
        <v>20216203308.816391</v>
      </c>
      <c r="AJ238" s="73">
        <v>32820869615.76078</v>
      </c>
      <c r="AK238" s="73">
        <v>36384766972.731766</v>
      </c>
      <c r="AL238" s="73">
        <v>27234219927.950134</v>
      </c>
      <c r="AM238" s="73">
        <v>27261555978.118469</v>
      </c>
      <c r="AN238" s="73">
        <v>20718152996.325592</v>
      </c>
      <c r="AO238" s="73">
        <v>17423756845.558979</v>
      </c>
      <c r="AP238" s="73">
        <v>20207157864.803558</v>
      </c>
      <c r="AQ238" s="73">
        <v>8354092583.8338041</v>
      </c>
      <c r="AR238" s="73">
        <v>1985964514.6439753</v>
      </c>
      <c r="AS238" s="73">
        <v>2209412307.1819119</v>
      </c>
      <c r="AT238" s="73">
        <v>3077449809.3294497</v>
      </c>
      <c r="AU238" s="73">
        <v>10846963798.771652</v>
      </c>
      <c r="AV238" s="73">
        <v>8993130565.9501266</v>
      </c>
      <c r="AW238" s="73">
        <v>2156733328.9219804</v>
      </c>
      <c r="AX238" s="73">
        <v>-4907810702.8620214</v>
      </c>
      <c r="AY238" s="73">
        <v>-9536716292.7426987</v>
      </c>
      <c r="AZ238" s="73">
        <v>-6584347456.9759455</v>
      </c>
      <c r="BA238" s="73">
        <v>-5622083147.1585255</v>
      </c>
      <c r="BB238" s="73">
        <v>-2417749555.7088552</v>
      </c>
      <c r="BC238" s="73">
        <v>-6254376573.3997879</v>
      </c>
      <c r="BD238" s="73">
        <v>-7403336616.3073034</v>
      </c>
      <c r="BE238" s="73">
        <v>-5080992950.1353998</v>
      </c>
      <c r="BF238" s="73">
        <v>-4476420620.9145088</v>
      </c>
      <c r="BG238" s="73">
        <v>-6326173176.7888193</v>
      </c>
      <c r="BH238" s="73">
        <v>-5950804289.7044029</v>
      </c>
      <c r="BI238" s="73">
        <v>-5657697450.399127</v>
      </c>
      <c r="BJ238" s="73">
        <v>-4160032159.5196609</v>
      </c>
      <c r="BK238" s="73">
        <v>-3435016314.4688683</v>
      </c>
      <c r="BL238" s="73">
        <v>-3497802696.8842449</v>
      </c>
      <c r="BM238" s="73">
        <v>-2166907718.5173888</v>
      </c>
      <c r="BN238" s="73">
        <v>-1931866245.3420899</v>
      </c>
      <c r="BO238" s="73">
        <v>-1523813641.9630454</v>
      </c>
      <c r="BP238" s="73">
        <v>-778982592.29564655</v>
      </c>
      <c r="BQ238" s="73">
        <v>-342131381.19245797</v>
      </c>
      <c r="BR238" s="73">
        <v>98168009.376391709</v>
      </c>
      <c r="BS238" s="73">
        <v>0</v>
      </c>
    </row>
    <row r="239" spans="6:71" x14ac:dyDescent="0.45">
      <c r="F239" s="23">
        <v>55</v>
      </c>
      <c r="G239" s="73">
        <v>-35164800</v>
      </c>
      <c r="H239" s="73">
        <v>-33572803.257307358</v>
      </c>
      <c r="I239" s="73">
        <v>69194338.341921329</v>
      </c>
      <c r="J239" s="73">
        <v>863555334.21700633</v>
      </c>
      <c r="K239" s="73">
        <v>-58560731.665609896</v>
      </c>
      <c r="L239" s="73">
        <v>332430391.15913618</v>
      </c>
      <c r="M239" s="73">
        <v>-604385790.18079329</v>
      </c>
      <c r="N239" s="73">
        <v>-3155636795.3795972</v>
      </c>
      <c r="O239" s="73">
        <v>-1605884617.2453976</v>
      </c>
      <c r="P239" s="73">
        <v>464977647.08121407</v>
      </c>
      <c r="Q239" s="73">
        <v>-277710312.52684021</v>
      </c>
      <c r="R239" s="73">
        <v>212572810.62373209</v>
      </c>
      <c r="S239" s="73">
        <v>1343945858.9682908</v>
      </c>
      <c r="T239" s="73">
        <v>-2896866291.2065368</v>
      </c>
      <c r="U239" s="73">
        <v>-8012340525.9030533</v>
      </c>
      <c r="V239" s="73">
        <v>-12824782338.015835</v>
      </c>
      <c r="W239" s="73">
        <v>-14682186944.181442</v>
      </c>
      <c r="X239" s="73">
        <v>-13048917153.820627</v>
      </c>
      <c r="Y239" s="73">
        <v>-11990196320.092991</v>
      </c>
      <c r="Z239" s="73">
        <v>-12830613785.357084</v>
      </c>
      <c r="AA239" s="73">
        <v>-7693574946.4639292</v>
      </c>
      <c r="AB239" s="73">
        <v>-7221079429.8248148</v>
      </c>
      <c r="AC239" s="73">
        <v>-10214390984.339708</v>
      </c>
      <c r="AD239" s="73">
        <v>-2563777718.9500322</v>
      </c>
      <c r="AE239" s="73">
        <v>7428577688.7695303</v>
      </c>
      <c r="AF239" s="73">
        <v>9681834029.2419071</v>
      </c>
      <c r="AG239" s="73">
        <v>5129888630.7208204</v>
      </c>
      <c r="AH239" s="73">
        <v>16545126266.663054</v>
      </c>
      <c r="AI239" s="73">
        <v>21620576103.835365</v>
      </c>
      <c r="AJ239" s="73">
        <v>16093505521.844902</v>
      </c>
      <c r="AK239" s="73">
        <v>18210010034.362366</v>
      </c>
      <c r="AL239" s="73">
        <v>17168866282.764275</v>
      </c>
      <c r="AM239" s="73">
        <v>14999899919.028275</v>
      </c>
      <c r="AN239" s="73">
        <v>24470588724.187645</v>
      </c>
      <c r="AO239" s="73">
        <v>37298711034.506317</v>
      </c>
      <c r="AP239" s="73">
        <v>22229913967.650436</v>
      </c>
      <c r="AQ239" s="73">
        <v>18941099276.306824</v>
      </c>
      <c r="AR239" s="73">
        <v>15117398692.67635</v>
      </c>
      <c r="AS239" s="73">
        <v>18107094604.587479</v>
      </c>
      <c r="AT239" s="73">
        <v>13743928623.27342</v>
      </c>
      <c r="AU239" s="73">
        <v>19934516089.958061</v>
      </c>
      <c r="AV239" s="73">
        <v>23324337581.399364</v>
      </c>
      <c r="AW239" s="73">
        <v>19792281106.200352</v>
      </c>
      <c r="AX239" s="73">
        <v>25229184683.159199</v>
      </c>
      <c r="AY239" s="73">
        <v>30516533050.928402</v>
      </c>
      <c r="AZ239" s="73">
        <v>27097370661.290405</v>
      </c>
      <c r="BA239" s="73">
        <v>32894237049.035179</v>
      </c>
      <c r="BB239" s="73">
        <v>27261181424.78273</v>
      </c>
      <c r="BC239" s="73">
        <v>29204001440.621986</v>
      </c>
      <c r="BD239" s="73">
        <v>19518024805.110493</v>
      </c>
      <c r="BE239" s="73">
        <v>18688976767.7248</v>
      </c>
      <c r="BF239" s="73">
        <v>15275546176.961229</v>
      </c>
      <c r="BG239" s="73">
        <v>16163965924.656713</v>
      </c>
      <c r="BH239" s="73">
        <v>8565667055.5520191</v>
      </c>
      <c r="BI239" s="73">
        <v>6252464752.8782787</v>
      </c>
      <c r="BJ239" s="73">
        <v>6072223887.483634</v>
      </c>
      <c r="BK239" s="73">
        <v>4962497020.1055603</v>
      </c>
      <c r="BL239" s="73">
        <v>4210001574.9344029</v>
      </c>
      <c r="BM239" s="73">
        <v>1391726155.7864232</v>
      </c>
      <c r="BN239" s="73">
        <v>1811868368.4349129</v>
      </c>
      <c r="BO239" s="73">
        <v>895691766.51290429</v>
      </c>
      <c r="BP239" s="73">
        <v>457328061.33075255</v>
      </c>
      <c r="BQ239" s="73">
        <v>781203058.82465243</v>
      </c>
      <c r="BR239" s="73">
        <v>155775152.05049759</v>
      </c>
      <c r="BS239" s="73">
        <v>133525774.75899065</v>
      </c>
    </row>
    <row r="240" spans="6:71" x14ac:dyDescent="0.45">
      <c r="F240" s="23">
        <v>56</v>
      </c>
      <c r="G240" s="73">
        <v>-35164800</v>
      </c>
      <c r="H240" s="73">
        <v>15015290.173030436</v>
      </c>
      <c r="I240" s="73">
        <v>-178565119.04774514</v>
      </c>
      <c r="J240" s="73">
        <v>175959509.53103888</v>
      </c>
      <c r="K240" s="73">
        <v>482819437.92851412</v>
      </c>
      <c r="L240" s="73">
        <v>1238552601.5891151</v>
      </c>
      <c r="M240" s="73">
        <v>-1549687509.6221185</v>
      </c>
      <c r="N240" s="73">
        <v>-2122596204.1817806</v>
      </c>
      <c r="O240" s="73">
        <v>-1929497405.2481055</v>
      </c>
      <c r="P240" s="73">
        <v>-576071151.29051256</v>
      </c>
      <c r="Q240" s="73">
        <v>2351253586.3834038</v>
      </c>
      <c r="R240" s="73">
        <v>-2848064641.058506</v>
      </c>
      <c r="S240" s="73">
        <v>-1538076756.9224992</v>
      </c>
      <c r="T240" s="73">
        <v>1558127484.0533829</v>
      </c>
      <c r="U240" s="73">
        <v>-4411765839.8638611</v>
      </c>
      <c r="V240" s="73">
        <v>-4375368691.2246809</v>
      </c>
      <c r="W240" s="73">
        <v>-7987424527.2097807</v>
      </c>
      <c r="X240" s="73">
        <v>-8218550958.015687</v>
      </c>
      <c r="Y240" s="73">
        <v>-3646024108.8869867</v>
      </c>
      <c r="Z240" s="73">
        <v>-3111184004.8964238</v>
      </c>
      <c r="AA240" s="73">
        <v>3829499001.9836898</v>
      </c>
      <c r="AB240" s="73">
        <v>4424137653.3810148</v>
      </c>
      <c r="AC240" s="73">
        <v>13173488953.248575</v>
      </c>
      <c r="AD240" s="73">
        <v>21978434206.020222</v>
      </c>
      <c r="AE240" s="73">
        <v>24386876110.471901</v>
      </c>
      <c r="AF240" s="73">
        <v>22111115243.870285</v>
      </c>
      <c r="AG240" s="73">
        <v>33008536629.417068</v>
      </c>
      <c r="AH240" s="73">
        <v>30382945835.872902</v>
      </c>
      <c r="AI240" s="73">
        <v>25737215266.102573</v>
      </c>
      <c r="AJ240" s="73">
        <v>25491101467.759155</v>
      </c>
      <c r="AK240" s="73">
        <v>17238946617.261555</v>
      </c>
      <c r="AL240" s="73">
        <v>19499858214.508736</v>
      </c>
      <c r="AM240" s="73">
        <v>27426678927.644478</v>
      </c>
      <c r="AN240" s="73">
        <v>28640131076.706814</v>
      </c>
      <c r="AO240" s="73">
        <v>19561246635.761208</v>
      </c>
      <c r="AP240" s="73">
        <v>17781094543.125755</v>
      </c>
      <c r="AQ240" s="73">
        <v>7429419781.0025883</v>
      </c>
      <c r="AR240" s="73">
        <v>10674391735.608843</v>
      </c>
      <c r="AS240" s="73">
        <v>7445555831.2911081</v>
      </c>
      <c r="AT240" s="73">
        <v>2000121006.5301938</v>
      </c>
      <c r="AU240" s="73">
        <v>1133943305.7648869</v>
      </c>
      <c r="AV240" s="73">
        <v>-7042991059.440896</v>
      </c>
      <c r="AW240" s="73">
        <v>-5529515608.6104937</v>
      </c>
      <c r="AX240" s="73">
        <v>-2788891584.8567696</v>
      </c>
      <c r="AY240" s="73">
        <v>-3191513506.6755838</v>
      </c>
      <c r="AZ240" s="73">
        <v>2547150179.5284128</v>
      </c>
      <c r="BA240" s="73">
        <v>2839054032.7524557</v>
      </c>
      <c r="BB240" s="73">
        <v>2030002106.0620503</v>
      </c>
      <c r="BC240" s="73">
        <v>2723233020.7873993</v>
      </c>
      <c r="BD240" s="73">
        <v>3627193933.2345538</v>
      </c>
      <c r="BE240" s="73">
        <v>3392502549.0822673</v>
      </c>
      <c r="BF240" s="73">
        <v>916495511.05320215</v>
      </c>
      <c r="BG240" s="73">
        <v>4248574023.8701811</v>
      </c>
      <c r="BH240" s="73">
        <v>2974959176.6660447</v>
      </c>
      <c r="BI240" s="73">
        <v>1651251315.373775</v>
      </c>
      <c r="BJ240" s="73">
        <v>3042385000.4977379</v>
      </c>
      <c r="BK240" s="73">
        <v>1164072084.5775685</v>
      </c>
      <c r="BL240" s="73">
        <v>1377193060.453018</v>
      </c>
      <c r="BM240" s="73">
        <v>2096710675.668139</v>
      </c>
      <c r="BN240" s="73">
        <v>2187032441.0521488</v>
      </c>
      <c r="BO240" s="73">
        <v>1987002691.1047039</v>
      </c>
      <c r="BP240" s="73">
        <v>2202150374.653091</v>
      </c>
      <c r="BQ240" s="73">
        <v>1807638924.1571691</v>
      </c>
      <c r="BR240" s="73">
        <v>1289309681.3370886</v>
      </c>
      <c r="BS240" s="73">
        <v>769253775.60679197</v>
      </c>
    </row>
    <row r="241" spans="6:71" x14ac:dyDescent="0.45">
      <c r="F241" s="23">
        <v>57</v>
      </c>
      <c r="G241" s="73">
        <v>-35164800</v>
      </c>
      <c r="H241" s="73">
        <v>-101731615.79853527</v>
      </c>
      <c r="I241" s="73">
        <v>257755879.7806018</v>
      </c>
      <c r="J241" s="73">
        <v>63267785.333852947</v>
      </c>
      <c r="K241" s="73">
        <v>-987292074.76917076</v>
      </c>
      <c r="L241" s="73">
        <v>-1254457148.008193</v>
      </c>
      <c r="M241" s="73">
        <v>-1633217915.6785507</v>
      </c>
      <c r="N241" s="73">
        <v>-1811704400.2247303</v>
      </c>
      <c r="O241" s="73">
        <v>-2158755936.1653728</v>
      </c>
      <c r="P241" s="73">
        <v>-5471922034.5872612</v>
      </c>
      <c r="Q241" s="73">
        <v>-5679566269.407815</v>
      </c>
      <c r="R241" s="73">
        <v>-6825521033.4607887</v>
      </c>
      <c r="S241" s="73">
        <v>-6988402117.4492626</v>
      </c>
      <c r="T241" s="73">
        <v>-10965618058.841679</v>
      </c>
      <c r="U241" s="73">
        <v>-9591332806.6274872</v>
      </c>
      <c r="V241" s="73">
        <v>-8895433063.3523693</v>
      </c>
      <c r="W241" s="73">
        <v>-6371129609.8240347</v>
      </c>
      <c r="X241" s="73">
        <v>-7504046223.7527924</v>
      </c>
      <c r="Y241" s="73">
        <v>-2216046349.8207855</v>
      </c>
      <c r="Z241" s="73">
        <v>3679694307.5145893</v>
      </c>
      <c r="AA241" s="73">
        <v>-953148241.69950843</v>
      </c>
      <c r="AB241" s="73">
        <v>7387023826.6300058</v>
      </c>
      <c r="AC241" s="73">
        <v>1910334550.9460046</v>
      </c>
      <c r="AD241" s="73">
        <v>4709810099.0819397</v>
      </c>
      <c r="AE241" s="73">
        <v>-6443204608.9866009</v>
      </c>
      <c r="AF241" s="73">
        <v>-2177105514.3957062</v>
      </c>
      <c r="AG241" s="73">
        <v>-8531274990.2911835</v>
      </c>
      <c r="AH241" s="73">
        <v>-1200580152.2469993</v>
      </c>
      <c r="AI241" s="73">
        <v>287369863.13332236</v>
      </c>
      <c r="AJ241" s="73">
        <v>6456442111.0469131</v>
      </c>
      <c r="AK241" s="73">
        <v>-5295856776.7913227</v>
      </c>
      <c r="AL241" s="73">
        <v>-1242825445.0707891</v>
      </c>
      <c r="AM241" s="73">
        <v>1114680252.2361958</v>
      </c>
      <c r="AN241" s="73">
        <v>2771187954.6949859</v>
      </c>
      <c r="AO241" s="73">
        <v>2603946337.8983884</v>
      </c>
      <c r="AP241" s="73">
        <v>-2431278721.5269589</v>
      </c>
      <c r="AQ241" s="73">
        <v>-881124882.70596313</v>
      </c>
      <c r="AR241" s="73">
        <v>-1651418625.939348</v>
      </c>
      <c r="AS241" s="73">
        <v>6633801922.7312737</v>
      </c>
      <c r="AT241" s="73">
        <v>16351934698.603975</v>
      </c>
      <c r="AU241" s="73">
        <v>26752730778.174721</v>
      </c>
      <c r="AV241" s="73">
        <v>23305269745.267094</v>
      </c>
      <c r="AW241" s="73">
        <v>8908244442.6077213</v>
      </c>
      <c r="AX241" s="73">
        <v>16503119701.078594</v>
      </c>
      <c r="AY241" s="73">
        <v>22500175841.743191</v>
      </c>
      <c r="AZ241" s="73">
        <v>26743699149.779938</v>
      </c>
      <c r="BA241" s="73">
        <v>33665804057.162659</v>
      </c>
      <c r="BB241" s="73">
        <v>43952789114.092201</v>
      </c>
      <c r="BC241" s="73">
        <v>38250420858.570663</v>
      </c>
      <c r="BD241" s="73">
        <v>33742770693.700226</v>
      </c>
      <c r="BE241" s="73">
        <v>33451047943.591419</v>
      </c>
      <c r="BF241" s="73">
        <v>32414889341.004791</v>
      </c>
      <c r="BG241" s="73">
        <v>29335745819.161461</v>
      </c>
      <c r="BH241" s="73">
        <v>24888653927.315968</v>
      </c>
      <c r="BI241" s="73">
        <v>14512298407.058151</v>
      </c>
      <c r="BJ241" s="73">
        <v>11466268925.037466</v>
      </c>
      <c r="BK241" s="73">
        <v>12998599502.123234</v>
      </c>
      <c r="BL241" s="73">
        <v>14803832695.020617</v>
      </c>
      <c r="BM241" s="73">
        <v>14821397676.205175</v>
      </c>
      <c r="BN241" s="73">
        <v>8953100721.2254772</v>
      </c>
      <c r="BO241" s="73">
        <v>6778640011.4262581</v>
      </c>
      <c r="BP241" s="73">
        <v>4253919963.1493392</v>
      </c>
      <c r="BQ241" s="73">
        <v>3335460178.5738029</v>
      </c>
      <c r="BR241" s="73">
        <v>2031908408.5741253</v>
      </c>
      <c r="BS241" s="73">
        <v>1016126820.2137196</v>
      </c>
    </row>
    <row r="242" spans="6:71" x14ac:dyDescent="0.45">
      <c r="F242" s="23">
        <v>58</v>
      </c>
      <c r="G242" s="73">
        <v>-35164800</v>
      </c>
      <c r="H242" s="73">
        <v>-135886525.33722618</v>
      </c>
      <c r="I242" s="73">
        <v>118204336.64127749</v>
      </c>
      <c r="J242" s="73">
        <v>238981892.3930406</v>
      </c>
      <c r="K242" s="73">
        <v>208929221.19518715</v>
      </c>
      <c r="L242" s="73">
        <v>1790653906.9266837</v>
      </c>
      <c r="M242" s="73">
        <v>963212383.87624812</v>
      </c>
      <c r="N242" s="73">
        <v>-867318657.83320606</v>
      </c>
      <c r="O242" s="73">
        <v>-3618932753.55621</v>
      </c>
      <c r="P242" s="73">
        <v>-2332605983.9466615</v>
      </c>
      <c r="Q242" s="73">
        <v>344930108.59295338</v>
      </c>
      <c r="R242" s="73">
        <v>3144019486.0072646</v>
      </c>
      <c r="S242" s="73">
        <v>8181493598.514883</v>
      </c>
      <c r="T242" s="73">
        <v>4572043524.7055931</v>
      </c>
      <c r="U242" s="73">
        <v>8244357543.8482428</v>
      </c>
      <c r="V242" s="73">
        <v>497213368.40751028</v>
      </c>
      <c r="W242" s="73">
        <v>-1429754036.1073651</v>
      </c>
      <c r="X242" s="73">
        <v>345455132.17862594</v>
      </c>
      <c r="Y242" s="73">
        <v>-7779773960.0126152</v>
      </c>
      <c r="Z242" s="73">
        <v>-14822799581.966448</v>
      </c>
      <c r="AA242" s="73">
        <v>-17909017763.612652</v>
      </c>
      <c r="AB242" s="73">
        <v>-14944269994.009676</v>
      </c>
      <c r="AC242" s="73">
        <v>-10296715425.027426</v>
      </c>
      <c r="AD242" s="73">
        <v>-3614694734.5676584</v>
      </c>
      <c r="AE242" s="73">
        <v>-1948072656.4927802</v>
      </c>
      <c r="AF242" s="73">
        <v>-7479959934.9035988</v>
      </c>
      <c r="AG242" s="73">
        <v>-4375414879.6480207</v>
      </c>
      <c r="AH242" s="73">
        <v>-4140700066.7454109</v>
      </c>
      <c r="AI242" s="73">
        <v>-2095934148.1757424</v>
      </c>
      <c r="AJ242" s="73">
        <v>-10522234889.835152</v>
      </c>
      <c r="AK242" s="73">
        <v>-11689492337.622385</v>
      </c>
      <c r="AL242" s="73">
        <v>-7305478243.8896599</v>
      </c>
      <c r="AM242" s="73">
        <v>-1353373385.7378151</v>
      </c>
      <c r="AN242" s="73">
        <v>5743801909.2202024</v>
      </c>
      <c r="AO242" s="73">
        <v>5562273684.8283119</v>
      </c>
      <c r="AP242" s="73">
        <v>16106492279.249531</v>
      </c>
      <c r="AQ242" s="73">
        <v>29650205813.358856</v>
      </c>
      <c r="AR242" s="73">
        <v>12010742397.059711</v>
      </c>
      <c r="AS242" s="73">
        <v>20134857589.769112</v>
      </c>
      <c r="AT242" s="73">
        <v>22767575828.890484</v>
      </c>
      <c r="AU242" s="73">
        <v>8341849177.4561777</v>
      </c>
      <c r="AV242" s="73">
        <v>628166660.11563027</v>
      </c>
      <c r="AW242" s="73">
        <v>6039003189.1391382</v>
      </c>
      <c r="AX242" s="73">
        <v>1810796325.9207954</v>
      </c>
      <c r="AY242" s="73">
        <v>2734739597.8772178</v>
      </c>
      <c r="AZ242" s="73">
        <v>6314914259.7372017</v>
      </c>
      <c r="BA242" s="73">
        <v>8461320514.6695538</v>
      </c>
      <c r="BB242" s="73">
        <v>7392261164.9099245</v>
      </c>
      <c r="BC242" s="73">
        <v>12894734747.613333</v>
      </c>
      <c r="BD242" s="73">
        <v>15253671643.340576</v>
      </c>
      <c r="BE242" s="73">
        <v>13383601856.524544</v>
      </c>
      <c r="BF242" s="73">
        <v>5107095117.9515924</v>
      </c>
      <c r="BG242" s="73">
        <v>3696439928.548902</v>
      </c>
      <c r="BH242" s="73">
        <v>6456501105.550559</v>
      </c>
      <c r="BI242" s="73">
        <v>5019914173.6091738</v>
      </c>
      <c r="BJ242" s="73">
        <v>5192192475.8990097</v>
      </c>
      <c r="BK242" s="73">
        <v>6668818114.8805065</v>
      </c>
      <c r="BL242" s="73">
        <v>5165515669.4896851</v>
      </c>
      <c r="BM242" s="73">
        <v>3160028777.3603783</v>
      </c>
      <c r="BN242" s="73">
        <v>4133492272.8525352</v>
      </c>
      <c r="BO242" s="73">
        <v>2755333494.8279209</v>
      </c>
      <c r="BP242" s="73">
        <v>2586803712.8804393</v>
      </c>
      <c r="BQ242" s="73">
        <v>1540095961.3950229</v>
      </c>
      <c r="BR242" s="73">
        <v>1227992674.1078198</v>
      </c>
      <c r="BS242" s="73">
        <v>784082771.90762603</v>
      </c>
    </row>
    <row r="243" spans="6:71" x14ac:dyDescent="0.45">
      <c r="F243" s="23">
        <v>59</v>
      </c>
      <c r="G243" s="73">
        <v>-35164800</v>
      </c>
      <c r="H243" s="73">
        <v>-188174388.86309236</v>
      </c>
      <c r="I243" s="73">
        <v>-447453342.2118023</v>
      </c>
      <c r="J243" s="73">
        <v>-771342000.30313849</v>
      </c>
      <c r="K243" s="73">
        <v>-893603256.14134526</v>
      </c>
      <c r="L243" s="73">
        <v>280664819.73267072</v>
      </c>
      <c r="M243" s="73">
        <v>-2302281526.9914336</v>
      </c>
      <c r="N243" s="73">
        <v>-1344608349.7456982</v>
      </c>
      <c r="O243" s="73">
        <v>563272273.57745039</v>
      </c>
      <c r="P243" s="73">
        <v>91245786.468756571</v>
      </c>
      <c r="Q243" s="73">
        <v>-2404549531.2000003</v>
      </c>
      <c r="R243" s="73">
        <v>-6981631777.5708885</v>
      </c>
      <c r="S243" s="73">
        <v>-4787774613.337966</v>
      </c>
      <c r="T243" s="73">
        <v>-6144190957.921176</v>
      </c>
      <c r="U243" s="73">
        <v>-7403103588.9257669</v>
      </c>
      <c r="V243" s="73">
        <v>-3885248933.6713967</v>
      </c>
      <c r="W243" s="73">
        <v>-2269920530.057879</v>
      </c>
      <c r="X243" s="73">
        <v>-5771020817.4608278</v>
      </c>
      <c r="Y243" s="73">
        <v>-561738115.45014858</v>
      </c>
      <c r="Z243" s="73">
        <v>4602883727.7241917</v>
      </c>
      <c r="AA243" s="73">
        <v>-6236986279.6581612</v>
      </c>
      <c r="AB243" s="73">
        <v>-6556524001.1448021</v>
      </c>
      <c r="AC243" s="73">
        <v>-11626649070.086643</v>
      </c>
      <c r="AD243" s="73">
        <v>-6241544880.4634275</v>
      </c>
      <c r="AE243" s="73">
        <v>-3691774494.7329955</v>
      </c>
      <c r="AF243" s="73">
        <v>5161380432.6487761</v>
      </c>
      <c r="AG243" s="73">
        <v>2925257987.9923511</v>
      </c>
      <c r="AH243" s="73">
        <v>2622300431.9906292</v>
      </c>
      <c r="AI243" s="73">
        <v>-4918788668.1947346</v>
      </c>
      <c r="AJ243" s="73">
        <v>-1681631403.6691191</v>
      </c>
      <c r="AK243" s="73">
        <v>795060030.7024765</v>
      </c>
      <c r="AL243" s="73">
        <v>-8980725452.7291241</v>
      </c>
      <c r="AM243" s="73">
        <v>-4622159352.5520039</v>
      </c>
      <c r="AN243" s="73">
        <v>2709832889.0849581</v>
      </c>
      <c r="AO243" s="73">
        <v>1128125384.1270328</v>
      </c>
      <c r="AP243" s="73">
        <v>151146837.72117999</v>
      </c>
      <c r="AQ243" s="73">
        <v>-4134790685.6951337</v>
      </c>
      <c r="AR243" s="73">
        <v>2975057193.3001447</v>
      </c>
      <c r="AS243" s="73">
        <v>-128169593.64188977</v>
      </c>
      <c r="AT243" s="73">
        <v>505516178.25700957</v>
      </c>
      <c r="AU243" s="73">
        <v>4982298678.3698502</v>
      </c>
      <c r="AV243" s="73">
        <v>7761304177.3263025</v>
      </c>
      <c r="AW243" s="73">
        <v>10875977043.905745</v>
      </c>
      <c r="AX243" s="73">
        <v>12341279965.916735</v>
      </c>
      <c r="AY243" s="73">
        <v>15602657884.251211</v>
      </c>
      <c r="AZ243" s="73">
        <v>23908342300.684475</v>
      </c>
      <c r="BA243" s="73">
        <v>33670060077.895336</v>
      </c>
      <c r="BB243" s="73">
        <v>43282451061.771164</v>
      </c>
      <c r="BC243" s="73">
        <v>43726113966.475899</v>
      </c>
      <c r="BD243" s="73">
        <v>29376538834.470718</v>
      </c>
      <c r="BE243" s="73">
        <v>34634234055.91185</v>
      </c>
      <c r="BF243" s="73">
        <v>29546085744.645687</v>
      </c>
      <c r="BG243" s="73">
        <v>22795288834.807926</v>
      </c>
      <c r="BH243" s="73">
        <v>11777668648.875608</v>
      </c>
      <c r="BI243" s="73">
        <v>9438082876.286911</v>
      </c>
      <c r="BJ243" s="73">
        <v>3982206360.3945484</v>
      </c>
      <c r="BK243" s="73">
        <v>5857590507.5200357</v>
      </c>
      <c r="BL243" s="73">
        <v>3724406808.7999501</v>
      </c>
      <c r="BM243" s="73">
        <v>3910912827.4666438</v>
      </c>
      <c r="BN243" s="73">
        <v>3565381936.0230789</v>
      </c>
      <c r="BO243" s="73">
        <v>3425673968.8118296</v>
      </c>
      <c r="BP243" s="73">
        <v>3857702827.5732727</v>
      </c>
      <c r="BQ243" s="73">
        <v>3036341338.5465403</v>
      </c>
      <c r="BR243" s="73">
        <v>1516787383.1398442</v>
      </c>
      <c r="BS243" s="73">
        <v>1047232879.5496373</v>
      </c>
    </row>
    <row r="244" spans="6:71" x14ac:dyDescent="0.45">
      <c r="F244" s="23">
        <v>60</v>
      </c>
      <c r="G244" s="73">
        <v>-35164800</v>
      </c>
      <c r="H244" s="73">
        <v>-237757357.70190018</v>
      </c>
      <c r="I244" s="73">
        <v>-168157695.93934911</v>
      </c>
      <c r="J244" s="73">
        <v>-1333746760.5301096</v>
      </c>
      <c r="K244" s="73">
        <v>-2030919352.4629107</v>
      </c>
      <c r="L244" s="73">
        <v>-2179244060.2638359</v>
      </c>
      <c r="M244" s="73">
        <v>-764118926.90570509</v>
      </c>
      <c r="N244" s="73">
        <v>-2704937757.8081622</v>
      </c>
      <c r="O244" s="73">
        <v>-3399272755.7516432</v>
      </c>
      <c r="P244" s="73">
        <v>-1109817417.4342253</v>
      </c>
      <c r="Q244" s="73">
        <v>1828078522.3260233</v>
      </c>
      <c r="R244" s="73">
        <v>3298408877.9018903</v>
      </c>
      <c r="S244" s="73">
        <v>-788037347.18902647</v>
      </c>
      <c r="T244" s="73">
        <v>-3854251466.1749735</v>
      </c>
      <c r="U244" s="73">
        <v>-8839801855.8186398</v>
      </c>
      <c r="V244" s="73">
        <v>-5780125793.6837835</v>
      </c>
      <c r="W244" s="73">
        <v>-1698851811.6480227</v>
      </c>
      <c r="X244" s="73">
        <v>-4288008898.9542046</v>
      </c>
      <c r="Y244" s="73">
        <v>-6619571890.1044979</v>
      </c>
      <c r="Z244" s="73">
        <v>-1403990213.9578362</v>
      </c>
      <c r="AA244" s="73">
        <v>5882017737.9526529</v>
      </c>
      <c r="AB244" s="73">
        <v>7786882178.4748554</v>
      </c>
      <c r="AC244" s="73">
        <v>14911593468.650011</v>
      </c>
      <c r="AD244" s="73">
        <v>12217340364.857595</v>
      </c>
      <c r="AE244" s="73">
        <v>7279237186.4137182</v>
      </c>
      <c r="AF244" s="73">
        <v>13142597596.408144</v>
      </c>
      <c r="AG244" s="73">
        <v>10018692435.097685</v>
      </c>
      <c r="AH244" s="73">
        <v>-1664784559.1031084</v>
      </c>
      <c r="AI244" s="73">
        <v>-10121946852.848799</v>
      </c>
      <c r="AJ244" s="73">
        <v>-7284597790.9445038</v>
      </c>
      <c r="AK244" s="73">
        <v>-672710345.18830955</v>
      </c>
      <c r="AL244" s="73">
        <v>31846030.016050249</v>
      </c>
      <c r="AM244" s="73">
        <v>7231990545.6581535</v>
      </c>
      <c r="AN244" s="73">
        <v>11046938277.387003</v>
      </c>
      <c r="AO244" s="73">
        <v>3102866466.1521091</v>
      </c>
      <c r="AP244" s="73">
        <v>11513702809.104332</v>
      </c>
      <c r="AQ244" s="73">
        <v>3094398724.731348</v>
      </c>
      <c r="AR244" s="73">
        <v>12119971.744181583</v>
      </c>
      <c r="AS244" s="73">
        <v>741392754.0587101</v>
      </c>
      <c r="AT244" s="73">
        <v>7607190836.7350245</v>
      </c>
      <c r="AU244" s="73">
        <v>15248222072.000013</v>
      </c>
      <c r="AV244" s="73">
        <v>8033384275.1932402</v>
      </c>
      <c r="AW244" s="73">
        <v>1177312714.0799973</v>
      </c>
      <c r="AX244" s="73">
        <v>4759146516.9761038</v>
      </c>
      <c r="AY244" s="73">
        <v>11000892610.307598</v>
      </c>
      <c r="AZ244" s="73">
        <v>7476268079.3314095</v>
      </c>
      <c r="BA244" s="73">
        <v>2587597885.4610305</v>
      </c>
      <c r="BB244" s="73">
        <v>1641282490.5720394</v>
      </c>
      <c r="BC244" s="73">
        <v>3058925881.9921641</v>
      </c>
      <c r="BD244" s="73">
        <v>3980488209.6271114</v>
      </c>
      <c r="BE244" s="73">
        <v>2294024529.2130818</v>
      </c>
      <c r="BF244" s="73">
        <v>2710866681.8743587</v>
      </c>
      <c r="BG244" s="73">
        <v>2403955397.479775</v>
      </c>
      <c r="BH244" s="73">
        <v>5425503151.6099167</v>
      </c>
      <c r="BI244" s="73">
        <v>4926064020.8971968</v>
      </c>
      <c r="BJ244" s="73">
        <v>7028611277.7300558</v>
      </c>
      <c r="BK244" s="73">
        <v>9736988749.6386604</v>
      </c>
      <c r="BL244" s="73">
        <v>8265595492.3789835</v>
      </c>
      <c r="BM244" s="73">
        <v>6294129156.4903364</v>
      </c>
      <c r="BN244" s="73">
        <v>4475962200.8102083</v>
      </c>
      <c r="BO244" s="73">
        <v>2380143234.4415274</v>
      </c>
      <c r="BP244" s="73">
        <v>1007386722.6917834</v>
      </c>
      <c r="BQ244" s="73">
        <v>343622813.80712211</v>
      </c>
      <c r="BR244" s="73">
        <v>625826443.61342096</v>
      </c>
      <c r="BS244" s="73">
        <v>588064434.67672122</v>
      </c>
    </row>
    <row r="245" spans="6:71" x14ac:dyDescent="0.45">
      <c r="F245" s="23">
        <v>61</v>
      </c>
      <c r="G245" s="73">
        <v>-35164800</v>
      </c>
      <c r="H245" s="73">
        <v>-12466820.195683096</v>
      </c>
      <c r="I245" s="73">
        <v>132827071.65889764</v>
      </c>
      <c r="J245" s="73">
        <v>-571005743.52737355</v>
      </c>
      <c r="K245" s="73">
        <v>-1003339023.4346964</v>
      </c>
      <c r="L245" s="73">
        <v>-1657733757.360301</v>
      </c>
      <c r="M245" s="73">
        <v>-3339545917.7369027</v>
      </c>
      <c r="N245" s="73">
        <v>-4201333541.0670223</v>
      </c>
      <c r="O245" s="73">
        <v>-4485804326.2223692</v>
      </c>
      <c r="P245" s="73">
        <v>-3347303430.1633139</v>
      </c>
      <c r="Q245" s="73">
        <v>-1140117034.4190958</v>
      </c>
      <c r="R245" s="73">
        <v>-415599838.40549117</v>
      </c>
      <c r="S245" s="73">
        <v>-3650652830.5417862</v>
      </c>
      <c r="T245" s="73">
        <v>-4621963774.0574713</v>
      </c>
      <c r="U245" s="73">
        <v>-6315344689.2883272</v>
      </c>
      <c r="V245" s="73">
        <v>-5704644754.3424158</v>
      </c>
      <c r="W245" s="73">
        <v>-3024433357.7672224</v>
      </c>
      <c r="X245" s="73">
        <v>-5052972195.1927671</v>
      </c>
      <c r="Y245" s="73">
        <v>1393842554.315999</v>
      </c>
      <c r="Z245" s="73">
        <v>2022158980.0224321</v>
      </c>
      <c r="AA245" s="73">
        <v>-1856367126.7997231</v>
      </c>
      <c r="AB245" s="73">
        <v>1297327209.4800491</v>
      </c>
      <c r="AC245" s="73">
        <v>6631455044.5867891</v>
      </c>
      <c r="AD245" s="73">
        <v>1647452206.9285803</v>
      </c>
      <c r="AE245" s="73">
        <v>3245733418.1340179</v>
      </c>
      <c r="AF245" s="73">
        <v>11594178342.23016</v>
      </c>
      <c r="AG245" s="73">
        <v>21425895643.206844</v>
      </c>
      <c r="AH245" s="73">
        <v>15421785999.974033</v>
      </c>
      <c r="AI245" s="73">
        <v>27412149611.671638</v>
      </c>
      <c r="AJ245" s="73">
        <v>14163760653.266884</v>
      </c>
      <c r="AK245" s="73">
        <v>26008132967.677967</v>
      </c>
      <c r="AL245" s="73">
        <v>39805871814.67334</v>
      </c>
      <c r="AM245" s="73">
        <v>21698554609.77005</v>
      </c>
      <c r="AN245" s="73">
        <v>33352597779.512161</v>
      </c>
      <c r="AO245" s="73">
        <v>23554533058.591599</v>
      </c>
      <c r="AP245" s="73">
        <v>21222259777.426991</v>
      </c>
      <c r="AQ245" s="73">
        <v>15727455892.702662</v>
      </c>
      <c r="AR245" s="73">
        <v>26945963050.181931</v>
      </c>
      <c r="AS245" s="73">
        <v>19148291951.629017</v>
      </c>
      <c r="AT245" s="73">
        <v>29164465453.561337</v>
      </c>
      <c r="AU245" s="73">
        <v>39938539339.462059</v>
      </c>
      <c r="AV245" s="73">
        <v>42190815244.907127</v>
      </c>
      <c r="AW245" s="73">
        <v>30031410982.6133</v>
      </c>
      <c r="AX245" s="73">
        <v>13314043238.958866</v>
      </c>
      <c r="AY245" s="73">
        <v>9415944529.6108913</v>
      </c>
      <c r="AZ245" s="73">
        <v>15046662147.709059</v>
      </c>
      <c r="BA245" s="73">
        <v>9873057795.166853</v>
      </c>
      <c r="BB245" s="73">
        <v>15357090712.309158</v>
      </c>
      <c r="BC245" s="73">
        <v>9455827430.9326096</v>
      </c>
      <c r="BD245" s="73">
        <v>7759612056.0040388</v>
      </c>
      <c r="BE245" s="73">
        <v>7909438120.3858156</v>
      </c>
      <c r="BF245" s="73">
        <v>9656292943.0141621</v>
      </c>
      <c r="BG245" s="73">
        <v>11560884839.210173</v>
      </c>
      <c r="BH245" s="73">
        <v>12893074746.114496</v>
      </c>
      <c r="BI245" s="73">
        <v>12538763895.636211</v>
      </c>
      <c r="BJ245" s="73">
        <v>8940079922.5215569</v>
      </c>
      <c r="BK245" s="73">
        <v>6218376682.7330446</v>
      </c>
      <c r="BL245" s="73">
        <v>6747518094.8960657</v>
      </c>
      <c r="BM245" s="73">
        <v>7464599844.9842262</v>
      </c>
      <c r="BN245" s="73">
        <v>6812583961.4689007</v>
      </c>
      <c r="BO245" s="73">
        <v>3161073635.4747257</v>
      </c>
      <c r="BP245" s="73">
        <v>2321467339.191875</v>
      </c>
      <c r="BQ245" s="73">
        <v>2303835565.5791874</v>
      </c>
      <c r="BR245" s="73">
        <v>1987848258.4739377</v>
      </c>
      <c r="BS245" s="73">
        <v>938029577.47447991</v>
      </c>
    </row>
    <row r="246" spans="6:71" x14ac:dyDescent="0.45">
      <c r="F246" s="23">
        <v>62</v>
      </c>
      <c r="G246" s="73">
        <v>-35164800</v>
      </c>
      <c r="H246" s="73">
        <v>-107497841.96769461</v>
      </c>
      <c r="I246" s="73">
        <v>-357257843.20109367</v>
      </c>
      <c r="J246" s="73">
        <v>-268501007.87029123</v>
      </c>
      <c r="K246" s="73">
        <v>60833957.927353114</v>
      </c>
      <c r="L246" s="73">
        <v>-501863952.83676988</v>
      </c>
      <c r="M246" s="73">
        <v>-982710466.23924613</v>
      </c>
      <c r="N246" s="73">
        <v>-393436399.53092211</v>
      </c>
      <c r="O246" s="73">
        <v>-698558786.83898854</v>
      </c>
      <c r="P246" s="73">
        <v>1864427920.7237055</v>
      </c>
      <c r="Q246" s="73">
        <v>4539856374.3784504</v>
      </c>
      <c r="R246" s="73">
        <v>2839894141.666698</v>
      </c>
      <c r="S246" s="73">
        <v>3092214409.9687352</v>
      </c>
      <c r="T246" s="73">
        <v>1436652127.7925193</v>
      </c>
      <c r="U246" s="73">
        <v>-220231746.03103495</v>
      </c>
      <c r="V246" s="73">
        <v>4002077922.5077982</v>
      </c>
      <c r="W246" s="73">
        <v>5343882865.3981552</v>
      </c>
      <c r="X246" s="73">
        <v>6744365161.6216116</v>
      </c>
      <c r="Y246" s="73">
        <v>4068971356.1460929</v>
      </c>
      <c r="Z246" s="73">
        <v>6350113350.9170427</v>
      </c>
      <c r="AA246" s="73">
        <v>8984998986.1886349</v>
      </c>
      <c r="AB246" s="73">
        <v>4659688205.5892992</v>
      </c>
      <c r="AC246" s="73">
        <v>-1787203887.4819667</v>
      </c>
      <c r="AD246" s="73">
        <v>-780825336.96136308</v>
      </c>
      <c r="AE246" s="73">
        <v>5746217174.2513409</v>
      </c>
      <c r="AF246" s="73">
        <v>4684329567.7228003</v>
      </c>
      <c r="AG246" s="73">
        <v>-7165415874.015254</v>
      </c>
      <c r="AH246" s="73">
        <v>-3604482147.238934</v>
      </c>
      <c r="AI246" s="73">
        <v>-3038474968.9726191</v>
      </c>
      <c r="AJ246" s="73">
        <v>-9155786521.5836239</v>
      </c>
      <c r="AK246" s="73">
        <v>-11295359673.476433</v>
      </c>
      <c r="AL246" s="73">
        <v>-3795849070.1967139</v>
      </c>
      <c r="AM246" s="73">
        <v>1594349180.462903</v>
      </c>
      <c r="AN246" s="73">
        <v>-482090584.03325361</v>
      </c>
      <c r="AO246" s="73">
        <v>-1134208345.5097795</v>
      </c>
      <c r="AP246" s="73">
        <v>417159020.82417357</v>
      </c>
      <c r="AQ246" s="73">
        <v>10267933722.408556</v>
      </c>
      <c r="AR246" s="73">
        <v>9403862124.2472935</v>
      </c>
      <c r="AS246" s="73">
        <v>-3059784026.4935699</v>
      </c>
      <c r="AT246" s="73">
        <v>-3885406919.9589157</v>
      </c>
      <c r="AU246" s="73">
        <v>-2636951675.4228559</v>
      </c>
      <c r="AV246" s="73">
        <v>4466386333.1091776</v>
      </c>
      <c r="AW246" s="73">
        <v>2525495224.8124728</v>
      </c>
      <c r="AX246" s="73">
        <v>4582033405.4838009</v>
      </c>
      <c r="AY246" s="73">
        <v>10868805393.510042</v>
      </c>
      <c r="AZ246" s="73">
        <v>14128432063.850342</v>
      </c>
      <c r="BA246" s="73">
        <v>20263734468.889839</v>
      </c>
      <c r="BB246" s="73">
        <v>17808199381.636269</v>
      </c>
      <c r="BC246" s="73">
        <v>21143922334.178875</v>
      </c>
      <c r="BD246" s="73">
        <v>13642771143.85059</v>
      </c>
      <c r="BE246" s="73">
        <v>15495130323.74522</v>
      </c>
      <c r="BF246" s="73">
        <v>17525354747.90147</v>
      </c>
      <c r="BG246" s="73">
        <v>16723872988.844456</v>
      </c>
      <c r="BH246" s="73">
        <v>18315108644.83881</v>
      </c>
      <c r="BI246" s="73">
        <v>17741189256.049931</v>
      </c>
      <c r="BJ246" s="73">
        <v>18180580733.355175</v>
      </c>
      <c r="BK246" s="73">
        <v>13677607174.536091</v>
      </c>
      <c r="BL246" s="73">
        <v>13612808943.901508</v>
      </c>
      <c r="BM246" s="73">
        <v>8697237622.0132141</v>
      </c>
      <c r="BN246" s="73">
        <v>6412195974.6002274</v>
      </c>
      <c r="BO246" s="73">
        <v>4276970131.1570001</v>
      </c>
      <c r="BP246" s="73">
        <v>3416655593.7709494</v>
      </c>
      <c r="BQ246" s="73">
        <v>3149312116.350317</v>
      </c>
      <c r="BR246" s="73">
        <v>2675726741.3642654</v>
      </c>
      <c r="BS246" s="73">
        <v>1407117417.4712024</v>
      </c>
    </row>
    <row r="247" spans="6:71" x14ac:dyDescent="0.45">
      <c r="F247" s="23">
        <v>63</v>
      </c>
      <c r="G247" s="73">
        <v>-35164800</v>
      </c>
      <c r="H247" s="73">
        <v>-130746279.64930592</v>
      </c>
      <c r="I247" s="73">
        <v>287244796.46750867</v>
      </c>
      <c r="J247" s="73">
        <v>-362409110.22059727</v>
      </c>
      <c r="K247" s="73">
        <v>373259808.5062241</v>
      </c>
      <c r="L247" s="73">
        <v>-1313068781.1719666</v>
      </c>
      <c r="M247" s="73">
        <v>-2406326967.8537979</v>
      </c>
      <c r="N247" s="73">
        <v>-4444594643.2449484</v>
      </c>
      <c r="O247" s="73">
        <v>-4570958729.5248308</v>
      </c>
      <c r="P247" s="73">
        <v>-4609258596.4552536</v>
      </c>
      <c r="Q247" s="73">
        <v>-2965980833.7207298</v>
      </c>
      <c r="R247" s="73">
        <v>-573047839.75943315</v>
      </c>
      <c r="S247" s="73">
        <v>3663484001.3213806</v>
      </c>
      <c r="T247" s="73">
        <v>3002412341.7182069</v>
      </c>
      <c r="U247" s="73">
        <v>8731856455.7446136</v>
      </c>
      <c r="V247" s="73">
        <v>16097009984.65785</v>
      </c>
      <c r="W247" s="73">
        <v>22425676829.63768</v>
      </c>
      <c r="X247" s="73">
        <v>29762056303.451492</v>
      </c>
      <c r="Y247" s="73">
        <v>20435878760.456795</v>
      </c>
      <c r="Z247" s="73">
        <v>19673801263.381332</v>
      </c>
      <c r="AA247" s="73">
        <v>19445244677.973873</v>
      </c>
      <c r="AB247" s="73">
        <v>26283787924.996437</v>
      </c>
      <c r="AC247" s="73">
        <v>27054068926.001701</v>
      </c>
      <c r="AD247" s="73">
        <v>38331825165.459175</v>
      </c>
      <c r="AE247" s="73">
        <v>42277172874.92926</v>
      </c>
      <c r="AF247" s="73">
        <v>21757906034.624641</v>
      </c>
      <c r="AG247" s="73">
        <v>18390587241.729321</v>
      </c>
      <c r="AH247" s="73">
        <v>15958196544.905313</v>
      </c>
      <c r="AI247" s="73">
        <v>1334401730.0577621</v>
      </c>
      <c r="AJ247" s="73">
        <v>-3928163379.4579163</v>
      </c>
      <c r="AK247" s="73">
        <v>2969292801.6305261</v>
      </c>
      <c r="AL247" s="73">
        <v>3616333146.9525456</v>
      </c>
      <c r="AM247" s="73">
        <v>-1266283412.2377093</v>
      </c>
      <c r="AN247" s="73">
        <v>-4110589569.7811799</v>
      </c>
      <c r="AO247" s="73">
        <v>2942829063.5026822</v>
      </c>
      <c r="AP247" s="73">
        <v>-2434994673.9058056</v>
      </c>
      <c r="AQ247" s="73">
        <v>-5744520203.6841183</v>
      </c>
      <c r="AR247" s="73">
        <v>-6069891035.6908865</v>
      </c>
      <c r="AS247" s="73">
        <v>2072007963.2486446</v>
      </c>
      <c r="AT247" s="73">
        <v>-4905697746.9244728</v>
      </c>
      <c r="AU247" s="73">
        <v>1437640682.752718</v>
      </c>
      <c r="AV247" s="73">
        <v>-7117313963.895937</v>
      </c>
      <c r="AW247" s="73">
        <v>-5954897713.4702053</v>
      </c>
      <c r="AX247" s="73">
        <v>-8064873408.8076811</v>
      </c>
      <c r="AY247" s="73">
        <v>-2892675619.98949</v>
      </c>
      <c r="AZ247" s="73">
        <v>3398893871.8776307</v>
      </c>
      <c r="BA247" s="73">
        <v>5863572957.8035803</v>
      </c>
      <c r="BB247" s="73">
        <v>6873283309.4644413</v>
      </c>
      <c r="BC247" s="73">
        <v>9596253085.329628</v>
      </c>
      <c r="BD247" s="73">
        <v>6499337019.2418098</v>
      </c>
      <c r="BE247" s="73">
        <v>2887675688.5797334</v>
      </c>
      <c r="BF247" s="73">
        <v>-143583700.53774926</v>
      </c>
      <c r="BG247" s="73">
        <v>-1695272777.6371205</v>
      </c>
      <c r="BH247" s="73">
        <v>766158104.06631315</v>
      </c>
      <c r="BI247" s="73">
        <v>641962434.66911423</v>
      </c>
      <c r="BJ247" s="73">
        <v>-352679443.78691101</v>
      </c>
      <c r="BK247" s="73">
        <v>1185890118.3364069</v>
      </c>
      <c r="BL247" s="73">
        <v>516159438.76404971</v>
      </c>
      <c r="BM247" s="73">
        <v>1034406926.4741526</v>
      </c>
      <c r="BN247" s="73">
        <v>1551727015.4664707</v>
      </c>
      <c r="BO247" s="73">
        <v>547163318.81894016</v>
      </c>
      <c r="BP247" s="73">
        <v>1101578218.1280551</v>
      </c>
      <c r="BQ247" s="73">
        <v>458379598.25433493</v>
      </c>
      <c r="BR247" s="73">
        <v>-28675867.488676481</v>
      </c>
      <c r="BS247" s="73">
        <v>36496768.034526899</v>
      </c>
    </row>
    <row r="248" spans="6:71" x14ac:dyDescent="0.45">
      <c r="F248" s="23">
        <v>64</v>
      </c>
      <c r="G248" s="73">
        <v>-35164800</v>
      </c>
      <c r="H248" s="73">
        <v>-302044859.70755094</v>
      </c>
      <c r="I248" s="73">
        <v>-101328182.56272328</v>
      </c>
      <c r="J248" s="73">
        <v>-1077751027.9443083</v>
      </c>
      <c r="K248" s="73">
        <v>-943778764.99774122</v>
      </c>
      <c r="L248" s="73">
        <v>-1708960530.2823379</v>
      </c>
      <c r="M248" s="73">
        <v>-2657784920.991365</v>
      </c>
      <c r="N248" s="73">
        <v>-1235337995.7838635</v>
      </c>
      <c r="O248" s="73">
        <v>-870631238.36691833</v>
      </c>
      <c r="P248" s="73">
        <v>-194907141.17812994</v>
      </c>
      <c r="Q248" s="73">
        <v>2556283438.530293</v>
      </c>
      <c r="R248" s="73">
        <v>3049017740.3011012</v>
      </c>
      <c r="S248" s="73">
        <v>1906655438.5435641</v>
      </c>
      <c r="T248" s="73">
        <v>1600605499.1522512</v>
      </c>
      <c r="U248" s="73">
        <v>-4224452041.8996511</v>
      </c>
      <c r="V248" s="73">
        <v>-583445934.63711178</v>
      </c>
      <c r="W248" s="73">
        <v>-7224498712.3100548</v>
      </c>
      <c r="X248" s="73">
        <v>-3728214105.1876097</v>
      </c>
      <c r="Y248" s="73">
        <v>897331428.52495456</v>
      </c>
      <c r="Z248" s="73">
        <v>410432694.43018359</v>
      </c>
      <c r="AA248" s="73">
        <v>7682385198.1023531</v>
      </c>
      <c r="AB248" s="73">
        <v>5391654832.1441679</v>
      </c>
      <c r="AC248" s="73">
        <v>14219936707.444351</v>
      </c>
      <c r="AD248" s="73">
        <v>14857430216.031593</v>
      </c>
      <c r="AE248" s="73">
        <v>9848355167.5089474</v>
      </c>
      <c r="AF248" s="73">
        <v>13152457243.832542</v>
      </c>
      <c r="AG248" s="73">
        <v>23210358051.719864</v>
      </c>
      <c r="AH248" s="73">
        <v>24026362381.584873</v>
      </c>
      <c r="AI248" s="73">
        <v>21919214614.037254</v>
      </c>
      <c r="AJ248" s="73">
        <v>17075139379.271992</v>
      </c>
      <c r="AK248" s="73">
        <v>29336356550.807121</v>
      </c>
      <c r="AL248" s="73">
        <v>44469307751.879486</v>
      </c>
      <c r="AM248" s="73">
        <v>53514392914.179039</v>
      </c>
      <c r="AN248" s="73">
        <v>36109307858.207298</v>
      </c>
      <c r="AO248" s="73">
        <v>32685281964.182541</v>
      </c>
      <c r="AP248" s="73">
        <v>45029261572.933929</v>
      </c>
      <c r="AQ248" s="73">
        <v>38405903073.793892</v>
      </c>
      <c r="AR248" s="73">
        <v>29491169992.835686</v>
      </c>
      <c r="AS248" s="73">
        <v>13417967093.107876</v>
      </c>
      <c r="AT248" s="73">
        <v>13070543061.246761</v>
      </c>
      <c r="AU248" s="73">
        <v>13247577262.63829</v>
      </c>
      <c r="AV248" s="73">
        <v>15527770222.657566</v>
      </c>
      <c r="AW248" s="73">
        <v>14169254128.11281</v>
      </c>
      <c r="AX248" s="73">
        <v>17004800146.882675</v>
      </c>
      <c r="AY248" s="73">
        <v>16842641917.999657</v>
      </c>
      <c r="AZ248" s="73">
        <v>23350966245.474575</v>
      </c>
      <c r="BA248" s="73">
        <v>23297786649.282883</v>
      </c>
      <c r="BB248" s="73">
        <v>17942786052.73756</v>
      </c>
      <c r="BC248" s="73">
        <v>13846538922.765228</v>
      </c>
      <c r="BD248" s="73">
        <v>7510268706.5513659</v>
      </c>
      <c r="BE248" s="73">
        <v>10811727716.342306</v>
      </c>
      <c r="BF248" s="73">
        <v>14490296390.254848</v>
      </c>
      <c r="BG248" s="73">
        <v>11240003741.501118</v>
      </c>
      <c r="BH248" s="73">
        <v>4676591814.5232229</v>
      </c>
      <c r="BI248" s="73">
        <v>1048892557.9079919</v>
      </c>
      <c r="BJ248" s="73">
        <v>-18621655.856921244</v>
      </c>
      <c r="BK248" s="73">
        <v>-961510009.28280985</v>
      </c>
      <c r="BL248" s="73">
        <v>-978202291.44590354</v>
      </c>
      <c r="BM248" s="73">
        <v>-1230738984.7661057</v>
      </c>
      <c r="BN248" s="73">
        <v>-519447508.08618081</v>
      </c>
      <c r="BO248" s="73">
        <v>-487824938.62701702</v>
      </c>
      <c r="BP248" s="73">
        <v>-109859192.08918795</v>
      </c>
      <c r="BQ248" s="73">
        <v>-73497865.158927515</v>
      </c>
      <c r="BR248" s="73">
        <v>-135078032.83364946</v>
      </c>
      <c r="BS248" s="73">
        <v>0</v>
      </c>
    </row>
    <row r="249" spans="6:71" x14ac:dyDescent="0.45">
      <c r="F249" s="23">
        <v>65</v>
      </c>
      <c r="G249" s="73">
        <v>-35164800</v>
      </c>
      <c r="H249" s="73">
        <v>7996716.8483563215</v>
      </c>
      <c r="I249" s="73">
        <v>-514557462.4856773</v>
      </c>
      <c r="J249" s="73">
        <v>-573866110.09973443</v>
      </c>
      <c r="K249" s="73">
        <v>-64820942.005746037</v>
      </c>
      <c r="L249" s="73">
        <v>-2120733820.9297943</v>
      </c>
      <c r="M249" s="73">
        <v>-2833629744.4398127</v>
      </c>
      <c r="N249" s="73">
        <v>-4661802984.5134516</v>
      </c>
      <c r="O249" s="73">
        <v>-5533617157.6666822</v>
      </c>
      <c r="P249" s="73">
        <v>-3963342966.783411</v>
      </c>
      <c r="Q249" s="73">
        <v>-5695988451.7228365</v>
      </c>
      <c r="R249" s="73">
        <v>-6479228162.8700743</v>
      </c>
      <c r="S249" s="73">
        <v>-8670740702.0678253</v>
      </c>
      <c r="T249" s="73">
        <v>-5833771920.3065062</v>
      </c>
      <c r="U249" s="73">
        <v>-4198250635.8048153</v>
      </c>
      <c r="V249" s="73">
        <v>-5603827582.1235313</v>
      </c>
      <c r="W249" s="73">
        <v>-120381885.74393418</v>
      </c>
      <c r="X249" s="73">
        <v>-8732982543.0582676</v>
      </c>
      <c r="Y249" s="73">
        <v>-6967223500.4636955</v>
      </c>
      <c r="Z249" s="73">
        <v>-10146029131.544027</v>
      </c>
      <c r="AA249" s="73">
        <v>-5634125905.4621124</v>
      </c>
      <c r="AB249" s="73">
        <v>-3058735073.6159902</v>
      </c>
      <c r="AC249" s="73">
        <v>-2212385570.4530268</v>
      </c>
      <c r="AD249" s="73">
        <v>5663923487.2916708</v>
      </c>
      <c r="AE249" s="73">
        <v>8998385170.1280975</v>
      </c>
      <c r="AF249" s="73">
        <v>18958565522.926605</v>
      </c>
      <c r="AG249" s="73">
        <v>20662185747.09853</v>
      </c>
      <c r="AH249" s="73">
        <v>20911783665.40358</v>
      </c>
      <c r="AI249" s="73">
        <v>27604622734.034988</v>
      </c>
      <c r="AJ249" s="73">
        <v>22416929742.429214</v>
      </c>
      <c r="AK249" s="73">
        <v>16882912014.361965</v>
      </c>
      <c r="AL249" s="73">
        <v>23213588396.429913</v>
      </c>
      <c r="AM249" s="73">
        <v>24835784964.393753</v>
      </c>
      <c r="AN249" s="73">
        <v>14199117914.094881</v>
      </c>
      <c r="AO249" s="73">
        <v>26139075317.503139</v>
      </c>
      <c r="AP249" s="73">
        <v>29578096108.69231</v>
      </c>
      <c r="AQ249" s="73">
        <v>22781179114.827633</v>
      </c>
      <c r="AR249" s="73">
        <v>26672640653.068707</v>
      </c>
      <c r="AS249" s="73">
        <v>26385445577.499149</v>
      </c>
      <c r="AT249" s="73">
        <v>37741846323.381111</v>
      </c>
      <c r="AU249" s="73">
        <v>40029610933.277588</v>
      </c>
      <c r="AV249" s="73">
        <v>26121287050.902107</v>
      </c>
      <c r="AW249" s="73">
        <v>33039106320.612526</v>
      </c>
      <c r="AX249" s="73">
        <v>23385501761.799042</v>
      </c>
      <c r="AY249" s="73">
        <v>17400965274.010048</v>
      </c>
      <c r="AZ249" s="73">
        <v>11670985769.98094</v>
      </c>
      <c r="BA249" s="73">
        <v>9436265161.3810444</v>
      </c>
      <c r="BB249" s="73">
        <v>8773013271.0890522</v>
      </c>
      <c r="BC249" s="73">
        <v>12221132946.463902</v>
      </c>
      <c r="BD249" s="73">
        <v>7833336958.6503286</v>
      </c>
      <c r="BE249" s="73">
        <v>4345862630.1326036</v>
      </c>
      <c r="BF249" s="73">
        <v>4560231354.5435677</v>
      </c>
      <c r="BG249" s="73">
        <v>4179283513.8178</v>
      </c>
      <c r="BH249" s="73">
        <v>3902997981.8560038</v>
      </c>
      <c r="BI249" s="73">
        <v>1814399020.2550504</v>
      </c>
      <c r="BJ249" s="73">
        <v>1911968706.880127</v>
      </c>
      <c r="BK249" s="73">
        <v>2872721541.8794508</v>
      </c>
      <c r="BL249" s="73">
        <v>3591784104.6865516</v>
      </c>
      <c r="BM249" s="73">
        <v>4254115357.2109966</v>
      </c>
      <c r="BN249" s="73">
        <v>2626689595.6202016</v>
      </c>
      <c r="BO249" s="73">
        <v>1497722441.2160001</v>
      </c>
      <c r="BP249" s="73">
        <v>1894673051.600678</v>
      </c>
      <c r="BQ249" s="73">
        <v>1919920137.3263316</v>
      </c>
      <c r="BR249" s="73">
        <v>1569149751.3767285</v>
      </c>
      <c r="BS249" s="73">
        <v>397399986.39085603</v>
      </c>
    </row>
    <row r="250" spans="6:71" x14ac:dyDescent="0.45">
      <c r="F250" s="23">
        <v>66</v>
      </c>
      <c r="G250" s="73">
        <v>-35164800</v>
      </c>
      <c r="H250" s="73">
        <v>-452606699.55981141</v>
      </c>
      <c r="I250" s="73">
        <v>-206715198.55519128</v>
      </c>
      <c r="J250" s="73">
        <v>-350009000.0132193</v>
      </c>
      <c r="K250" s="73">
        <v>-1839431243.1297073</v>
      </c>
      <c r="L250" s="73">
        <v>-1030496080.368104</v>
      </c>
      <c r="M250" s="73">
        <v>-1831478320.0937979</v>
      </c>
      <c r="N250" s="73">
        <v>-3998244238.5977149</v>
      </c>
      <c r="O250" s="73">
        <v>-2565549149.8144045</v>
      </c>
      <c r="P250" s="73">
        <v>-2337718035.873692</v>
      </c>
      <c r="Q250" s="73">
        <v>-1099064540.8804173</v>
      </c>
      <c r="R250" s="73">
        <v>-480721000.87976205</v>
      </c>
      <c r="S250" s="73">
        <v>-650464411.71722865</v>
      </c>
      <c r="T250" s="73">
        <v>1637428669.2349465</v>
      </c>
      <c r="U250" s="73">
        <v>1506276400.8418186</v>
      </c>
      <c r="V250" s="73">
        <v>3370214727.7296576</v>
      </c>
      <c r="W250" s="73">
        <v>1203306025.50541</v>
      </c>
      <c r="X250" s="73">
        <v>-785460331.75767756</v>
      </c>
      <c r="Y250" s="73">
        <v>-49846597.319565274</v>
      </c>
      <c r="Z250" s="73">
        <v>6178620780.202343</v>
      </c>
      <c r="AA250" s="73">
        <v>-467300696.71992213</v>
      </c>
      <c r="AB250" s="73">
        <v>5382699043.1974564</v>
      </c>
      <c r="AC250" s="73">
        <v>10163964520.840839</v>
      </c>
      <c r="AD250" s="73">
        <v>19214405309.840443</v>
      </c>
      <c r="AE250" s="73">
        <v>24376592994.543324</v>
      </c>
      <c r="AF250" s="73">
        <v>35024703065.692055</v>
      </c>
      <c r="AG250" s="73">
        <v>31612118561.807358</v>
      </c>
      <c r="AH250" s="73">
        <v>28589687722.555058</v>
      </c>
      <c r="AI250" s="73">
        <v>36290366367.688316</v>
      </c>
      <c r="AJ250" s="73">
        <v>27947399626.568794</v>
      </c>
      <c r="AK250" s="73">
        <v>28837507257.261116</v>
      </c>
      <c r="AL250" s="73">
        <v>29559428509.339165</v>
      </c>
      <c r="AM250" s="73">
        <v>40177438672.750755</v>
      </c>
      <c r="AN250" s="73">
        <v>43505107303.044296</v>
      </c>
      <c r="AO250" s="73">
        <v>52102087570.517036</v>
      </c>
      <c r="AP250" s="73">
        <v>60171996578.719574</v>
      </c>
      <c r="AQ250" s="73">
        <v>59817707666.157486</v>
      </c>
      <c r="AR250" s="73">
        <v>59787926874.842461</v>
      </c>
      <c r="AS250" s="73">
        <v>31556927505.308628</v>
      </c>
      <c r="AT250" s="73">
        <v>35779391050.593201</v>
      </c>
      <c r="AU250" s="73">
        <v>47731159426.863205</v>
      </c>
      <c r="AV250" s="73">
        <v>29585731472.660839</v>
      </c>
      <c r="AW250" s="73">
        <v>27388394721.668549</v>
      </c>
      <c r="AX250" s="73">
        <v>25105605137.785934</v>
      </c>
      <c r="AY250" s="73">
        <v>17721484517.54068</v>
      </c>
      <c r="AZ250" s="73">
        <v>25003170400.031086</v>
      </c>
      <c r="BA250" s="73">
        <v>23906698785.855316</v>
      </c>
      <c r="BB250" s="73">
        <v>12624070986.611012</v>
      </c>
      <c r="BC250" s="73">
        <v>10637085552.717621</v>
      </c>
      <c r="BD250" s="73">
        <v>6986224559.0368652</v>
      </c>
      <c r="BE250" s="73">
        <v>9643294520.2910538</v>
      </c>
      <c r="BF250" s="73">
        <v>12797013668.48226</v>
      </c>
      <c r="BG250" s="73">
        <v>15847436519.777168</v>
      </c>
      <c r="BH250" s="73">
        <v>7103594555.0234594</v>
      </c>
      <c r="BI250" s="73">
        <v>5568231409.0607853</v>
      </c>
      <c r="BJ250" s="73">
        <v>6947375174.0193052</v>
      </c>
      <c r="BK250" s="73">
        <v>5498981121.1143656</v>
      </c>
      <c r="BL250" s="73">
        <v>3526862200.068696</v>
      </c>
      <c r="BM250" s="73">
        <v>3609140081.0807242</v>
      </c>
      <c r="BN250" s="73">
        <v>3010603794.207695</v>
      </c>
      <c r="BO250" s="73">
        <v>2937110841.2454157</v>
      </c>
      <c r="BP250" s="73">
        <v>2388228049.9150486</v>
      </c>
      <c r="BQ250" s="73">
        <v>2171509084.3544092</v>
      </c>
      <c r="BR250" s="73">
        <v>1586665268.6544435</v>
      </c>
      <c r="BS250" s="73">
        <v>870440131.95378363</v>
      </c>
    </row>
    <row r="251" spans="6:71" x14ac:dyDescent="0.45">
      <c r="F251" s="23">
        <v>67</v>
      </c>
      <c r="G251" s="73">
        <v>-35164800</v>
      </c>
      <c r="H251" s="73">
        <v>-200605634.53780627</v>
      </c>
      <c r="I251" s="73">
        <v>-166425291.57947928</v>
      </c>
      <c r="J251" s="73">
        <v>-418449098.86526048</v>
      </c>
      <c r="K251" s="73">
        <v>-31490939.013876505</v>
      </c>
      <c r="L251" s="73">
        <v>-360739297.34810537</v>
      </c>
      <c r="M251" s="73">
        <v>787173939.85309339</v>
      </c>
      <c r="N251" s="73">
        <v>-63738533.085993655</v>
      </c>
      <c r="O251" s="73">
        <v>775185519.7053417</v>
      </c>
      <c r="P251" s="73">
        <v>-99113406.125712126</v>
      </c>
      <c r="Q251" s="73">
        <v>-2964070566.7661519</v>
      </c>
      <c r="R251" s="73">
        <v>-2958931652.783226</v>
      </c>
      <c r="S251" s="73">
        <v>-370180894.06362754</v>
      </c>
      <c r="T251" s="73">
        <v>-394097170.76471311</v>
      </c>
      <c r="U251" s="73">
        <v>-3370147312.4288139</v>
      </c>
      <c r="V251" s="73">
        <v>-4759304876.8716011</v>
      </c>
      <c r="W251" s="73">
        <v>-3186146185.9565864</v>
      </c>
      <c r="X251" s="73">
        <v>-200651834.43540317</v>
      </c>
      <c r="Y251" s="73">
        <v>-2576935124.9463153</v>
      </c>
      <c r="Z251" s="73">
        <v>-7591695059.2893486</v>
      </c>
      <c r="AA251" s="73">
        <v>-11125026292.195097</v>
      </c>
      <c r="AB251" s="73">
        <v>-6604162008.9769716</v>
      </c>
      <c r="AC251" s="73">
        <v>67911198.316062629</v>
      </c>
      <c r="AD251" s="73">
        <v>6216233743.4099102</v>
      </c>
      <c r="AE251" s="73">
        <v>16597840545.081482</v>
      </c>
      <c r="AF251" s="73">
        <v>18224022391.852043</v>
      </c>
      <c r="AG251" s="73">
        <v>10558953478.210613</v>
      </c>
      <c r="AH251" s="73">
        <v>14788155645.230183</v>
      </c>
      <c r="AI251" s="73">
        <v>23621402371.610851</v>
      </c>
      <c r="AJ251" s="73">
        <v>20962040084.401676</v>
      </c>
      <c r="AK251" s="73">
        <v>14559677678.500851</v>
      </c>
      <c r="AL251" s="73">
        <v>13934695026.232204</v>
      </c>
      <c r="AM251" s="73">
        <v>25356805562.591721</v>
      </c>
      <c r="AN251" s="73">
        <v>39740906540.131279</v>
      </c>
      <c r="AO251" s="73">
        <v>55855801343.536469</v>
      </c>
      <c r="AP251" s="73">
        <v>31246578388.778584</v>
      </c>
      <c r="AQ251" s="73">
        <v>35987840403.799622</v>
      </c>
      <c r="AR251" s="73">
        <v>28873399257.623493</v>
      </c>
      <c r="AS251" s="73">
        <v>30308871538.826176</v>
      </c>
      <c r="AT251" s="73">
        <v>25631806990.282009</v>
      </c>
      <c r="AU251" s="73">
        <v>25422129534.874386</v>
      </c>
      <c r="AV251" s="73">
        <v>34506513675.713516</v>
      </c>
      <c r="AW251" s="73">
        <v>32138187975.484604</v>
      </c>
      <c r="AX251" s="73">
        <v>23535062658.782791</v>
      </c>
      <c r="AY251" s="73">
        <v>30224458351.16325</v>
      </c>
      <c r="AZ251" s="73">
        <v>24123863221.824368</v>
      </c>
      <c r="BA251" s="73">
        <v>30385011183.490528</v>
      </c>
      <c r="BB251" s="73">
        <v>34628279475.219414</v>
      </c>
      <c r="BC251" s="73">
        <v>39314216331.016762</v>
      </c>
      <c r="BD251" s="73">
        <v>22485365196.488804</v>
      </c>
      <c r="BE251" s="73">
        <v>10342937164.330452</v>
      </c>
      <c r="BF251" s="73">
        <v>7720491504.8782005</v>
      </c>
      <c r="BG251" s="73">
        <v>5131646058.9803963</v>
      </c>
      <c r="BH251" s="73">
        <v>7053052195.902441</v>
      </c>
      <c r="BI251" s="73">
        <v>6818823356.7827349</v>
      </c>
      <c r="BJ251" s="73">
        <v>4524625160.5720158</v>
      </c>
      <c r="BK251" s="73">
        <v>1811908398.2987545</v>
      </c>
      <c r="BL251" s="73">
        <v>2449723582.6839914</v>
      </c>
      <c r="BM251" s="73">
        <v>3221470178.3482804</v>
      </c>
      <c r="BN251" s="73">
        <v>2481154208.1923022</v>
      </c>
      <c r="BO251" s="73">
        <v>3104702819.3055401</v>
      </c>
      <c r="BP251" s="73">
        <v>2058222221.6259181</v>
      </c>
      <c r="BQ251" s="73">
        <v>1478684670.1620936</v>
      </c>
      <c r="BR251" s="73">
        <v>982985576.09434783</v>
      </c>
      <c r="BS251" s="73">
        <v>263627000.08934003</v>
      </c>
    </row>
    <row r="252" spans="6:71" x14ac:dyDescent="0.45">
      <c r="F252" s="23">
        <v>68</v>
      </c>
      <c r="G252" s="73">
        <v>-35164800</v>
      </c>
      <c r="H252" s="73">
        <v>75163119.575879663</v>
      </c>
      <c r="I252" s="73">
        <v>421575514.47235513</v>
      </c>
      <c r="J252" s="73">
        <v>971596935.11998951</v>
      </c>
      <c r="K252" s="73">
        <v>255071470.24766052</v>
      </c>
      <c r="L252" s="73">
        <v>-1771843622.1722779</v>
      </c>
      <c r="M252" s="73">
        <v>-2177983706.5340652</v>
      </c>
      <c r="N252" s="73">
        <v>-1841474394.3027992</v>
      </c>
      <c r="O252" s="73">
        <v>-805812669.67286265</v>
      </c>
      <c r="P252" s="73">
        <v>2084202237.906368</v>
      </c>
      <c r="Q252" s="73">
        <v>-197051467.94360986</v>
      </c>
      <c r="R252" s="73">
        <v>-796251078.49410188</v>
      </c>
      <c r="S252" s="73">
        <v>-2026149719.010525</v>
      </c>
      <c r="T252" s="73">
        <v>-3747627696.1122446</v>
      </c>
      <c r="U252" s="73">
        <v>-1570316.2128405869</v>
      </c>
      <c r="V252" s="73">
        <v>-6320144269.1789474</v>
      </c>
      <c r="W252" s="73">
        <v>-3248204820.0205455</v>
      </c>
      <c r="X252" s="73">
        <v>1083565695.5911844</v>
      </c>
      <c r="Y252" s="73">
        <v>8073328517.4317513</v>
      </c>
      <c r="Z252" s="73">
        <v>8824135349.3215694</v>
      </c>
      <c r="AA252" s="73">
        <v>-2185762837.784101</v>
      </c>
      <c r="AB252" s="73">
        <v>-5172204846.5208521</v>
      </c>
      <c r="AC252" s="73">
        <v>-12965236673.904646</v>
      </c>
      <c r="AD252" s="73">
        <v>-9310703220.0690136</v>
      </c>
      <c r="AE252" s="73">
        <v>-9386572248.8165588</v>
      </c>
      <c r="AF252" s="73">
        <v>-4434938169.7813616</v>
      </c>
      <c r="AG252" s="73">
        <v>-10697702608.477951</v>
      </c>
      <c r="AH252" s="73">
        <v>-6668169747.8487835</v>
      </c>
      <c r="AI252" s="73">
        <v>-7948426604.0115433</v>
      </c>
      <c r="AJ252" s="73">
        <v>-9406103978.0490227</v>
      </c>
      <c r="AK252" s="73">
        <v>-1214270493.3577571</v>
      </c>
      <c r="AL252" s="73">
        <v>8000718492.7409868</v>
      </c>
      <c r="AM252" s="73">
        <v>11780407109.129454</v>
      </c>
      <c r="AN252" s="73">
        <v>19861104863.675365</v>
      </c>
      <c r="AO252" s="73">
        <v>13895820552.920425</v>
      </c>
      <c r="AP252" s="73">
        <v>22928765882.403225</v>
      </c>
      <c r="AQ252" s="73">
        <v>20674027567.322254</v>
      </c>
      <c r="AR252" s="73">
        <v>22241491068.843174</v>
      </c>
      <c r="AS252" s="73">
        <v>16361463775.00934</v>
      </c>
      <c r="AT252" s="73">
        <v>19628983938.869846</v>
      </c>
      <c r="AU252" s="73">
        <v>19762492942.18766</v>
      </c>
      <c r="AV252" s="73">
        <v>28156481200.662979</v>
      </c>
      <c r="AW252" s="73">
        <v>12691632687.039333</v>
      </c>
      <c r="AX252" s="73">
        <v>8035557660.1527748</v>
      </c>
      <c r="AY252" s="73">
        <v>2548163894.1404171</v>
      </c>
      <c r="AZ252" s="73">
        <v>6692520034.523242</v>
      </c>
      <c r="BA252" s="73">
        <v>771574506.57303166</v>
      </c>
      <c r="BB252" s="73">
        <v>-492601901.21477818</v>
      </c>
      <c r="BC252" s="73">
        <v>1131332088.649292</v>
      </c>
      <c r="BD252" s="73">
        <v>-836103177.03236866</v>
      </c>
      <c r="BE252" s="73">
        <v>1956877392.318069</v>
      </c>
      <c r="BF252" s="73">
        <v>3387196485.6733279</v>
      </c>
      <c r="BG252" s="73">
        <v>1694782471.7404871</v>
      </c>
      <c r="BH252" s="73">
        <v>1305909404.0415618</v>
      </c>
      <c r="BI252" s="73">
        <v>2824950957.6647811</v>
      </c>
      <c r="BJ252" s="73">
        <v>995561670.18271101</v>
      </c>
      <c r="BK252" s="73">
        <v>540442742.049209</v>
      </c>
      <c r="BL252" s="73">
        <v>191131124.05186602</v>
      </c>
      <c r="BM252" s="73">
        <v>451118347.74709982</v>
      </c>
      <c r="BN252" s="73">
        <v>1303244668.0574093</v>
      </c>
      <c r="BO252" s="73">
        <v>696251873.477669</v>
      </c>
      <c r="BP252" s="73">
        <v>1146202952.4676824</v>
      </c>
      <c r="BQ252" s="73">
        <v>668191162.3372525</v>
      </c>
      <c r="BR252" s="73">
        <v>542099484.4461695</v>
      </c>
      <c r="BS252" s="73">
        <v>408235997.7419771</v>
      </c>
    </row>
    <row r="253" spans="6:71" x14ac:dyDescent="0.45">
      <c r="F253" s="23">
        <v>69</v>
      </c>
      <c r="G253" s="73">
        <v>-35164800</v>
      </c>
      <c r="H253" s="73">
        <v>-20542307.543147326</v>
      </c>
      <c r="I253" s="73">
        <v>190626155.6574651</v>
      </c>
      <c r="J253" s="73">
        <v>-10448798.102370832</v>
      </c>
      <c r="K253" s="73">
        <v>731431154.72279179</v>
      </c>
      <c r="L253" s="73">
        <v>-1445635454.3030756</v>
      </c>
      <c r="M253" s="73">
        <v>-332660271.12676346</v>
      </c>
      <c r="N253" s="73">
        <v>-315248758.53885645</v>
      </c>
      <c r="O253" s="73">
        <v>-2550909785.4830556</v>
      </c>
      <c r="P253" s="73">
        <v>-3031188333.9691968</v>
      </c>
      <c r="Q253" s="73">
        <v>-2551597048.1467233</v>
      </c>
      <c r="R253" s="73">
        <v>-2061612596.9324691</v>
      </c>
      <c r="S253" s="73">
        <v>1965521402.7617316</v>
      </c>
      <c r="T253" s="73">
        <v>2850393461.2015629</v>
      </c>
      <c r="U253" s="73">
        <v>7677192280.8002062</v>
      </c>
      <c r="V253" s="73">
        <v>9519053152.7064304</v>
      </c>
      <c r="W253" s="73">
        <v>4434948262.6950493</v>
      </c>
      <c r="X253" s="73">
        <v>6666332496.602191</v>
      </c>
      <c r="Y253" s="73">
        <v>3316312336.045341</v>
      </c>
      <c r="Z253" s="73">
        <v>784912195.00678599</v>
      </c>
      <c r="AA253" s="73">
        <v>-2761794106.2605009</v>
      </c>
      <c r="AB253" s="73">
        <v>3499363109.2913942</v>
      </c>
      <c r="AC253" s="73">
        <v>2954953661.5570364</v>
      </c>
      <c r="AD253" s="73">
        <v>-637150293.30977154</v>
      </c>
      <c r="AE253" s="73">
        <v>-1917837053.5559194</v>
      </c>
      <c r="AF253" s="73">
        <v>1240994236.6230259</v>
      </c>
      <c r="AG253" s="73">
        <v>4574687493.8357439</v>
      </c>
      <c r="AH253" s="73">
        <v>-8416898764.9111376</v>
      </c>
      <c r="AI253" s="73">
        <v>-7806330992.4554691</v>
      </c>
      <c r="AJ253" s="73">
        <v>-4138811239.1622691</v>
      </c>
      <c r="AK253" s="73">
        <v>-784419964.80397964</v>
      </c>
      <c r="AL253" s="73">
        <v>-3457045612.5276237</v>
      </c>
      <c r="AM253" s="73">
        <v>-10336287280.975338</v>
      </c>
      <c r="AN253" s="73">
        <v>-4079589420.4800301</v>
      </c>
      <c r="AO253" s="73">
        <v>-12152454486.36832</v>
      </c>
      <c r="AP253" s="73">
        <v>-12756886223.820269</v>
      </c>
      <c r="AQ253" s="73">
        <v>-10349865199.370012</v>
      </c>
      <c r="AR253" s="73">
        <v>-16597339965.833399</v>
      </c>
      <c r="AS253" s="73">
        <v>-14643176809.591208</v>
      </c>
      <c r="AT253" s="73">
        <v>-8460067191.517046</v>
      </c>
      <c r="AU253" s="73">
        <v>-5192330504.9391451</v>
      </c>
      <c r="AV253" s="73">
        <v>-3059223322.388576</v>
      </c>
      <c r="AW253" s="73">
        <v>-2740057491.9570417</v>
      </c>
      <c r="AX253" s="73">
        <v>5807989965.5333557</v>
      </c>
      <c r="AY253" s="73">
        <v>8031841175.6967945</v>
      </c>
      <c r="AZ253" s="73">
        <v>7865027007.2554893</v>
      </c>
      <c r="BA253" s="73">
        <v>15093962883.614048</v>
      </c>
      <c r="BB253" s="73">
        <v>21321349388.767879</v>
      </c>
      <c r="BC253" s="73">
        <v>11545076593.803669</v>
      </c>
      <c r="BD253" s="73">
        <v>11764503986.043436</v>
      </c>
      <c r="BE253" s="73">
        <v>8412857897.6759386</v>
      </c>
      <c r="BF253" s="73">
        <v>12605259330.553539</v>
      </c>
      <c r="BG253" s="73">
        <v>5756408045.8442736</v>
      </c>
      <c r="BH253" s="73">
        <v>4079048081.3991208</v>
      </c>
      <c r="BI253" s="73">
        <v>1872410634.7392995</v>
      </c>
      <c r="BJ253" s="73">
        <v>2725935616.6981783</v>
      </c>
      <c r="BK253" s="73">
        <v>3517842381.5406046</v>
      </c>
      <c r="BL253" s="73">
        <v>2755137905.3541279</v>
      </c>
      <c r="BM253" s="73">
        <v>3886559645.4357433</v>
      </c>
      <c r="BN253" s="73">
        <v>3833354969.2811403</v>
      </c>
      <c r="BO253" s="73">
        <v>3159614725.1487908</v>
      </c>
      <c r="BP253" s="73">
        <v>2988979196.494844</v>
      </c>
      <c r="BQ253" s="73">
        <v>3083327008.3926678</v>
      </c>
      <c r="BR253" s="73">
        <v>2634185615.8639536</v>
      </c>
      <c r="BS253" s="73">
        <v>1691568993.881186</v>
      </c>
    </row>
    <row r="254" spans="6:71" x14ac:dyDescent="0.45">
      <c r="F254" s="23">
        <v>70</v>
      </c>
      <c r="G254" s="73">
        <v>-35164800</v>
      </c>
      <c r="H254" s="73">
        <v>96965290.999784246</v>
      </c>
      <c r="I254" s="73">
        <v>-646467288.28663015</v>
      </c>
      <c r="J254" s="73">
        <v>-1171336485.1091974</v>
      </c>
      <c r="K254" s="73">
        <v>-1121199360.4564924</v>
      </c>
      <c r="L254" s="73">
        <v>-861678729.58779204</v>
      </c>
      <c r="M254" s="73">
        <v>-901364982.95841467</v>
      </c>
      <c r="N254" s="73">
        <v>1224000686.5198648</v>
      </c>
      <c r="O254" s="73">
        <v>1949368804.9935236</v>
      </c>
      <c r="P254" s="73">
        <v>3352974030.3579564</v>
      </c>
      <c r="Q254" s="73">
        <v>5316973726.8546124</v>
      </c>
      <c r="R254" s="73">
        <v>6228275527.3239565</v>
      </c>
      <c r="S254" s="73">
        <v>2703725786.1333404</v>
      </c>
      <c r="T254" s="73">
        <v>1362138680.2095609</v>
      </c>
      <c r="U254" s="73">
        <v>252394889.47250289</v>
      </c>
      <c r="V254" s="73">
        <v>4465648942.5886822</v>
      </c>
      <c r="W254" s="73">
        <v>4342013261.8500328</v>
      </c>
      <c r="X254" s="73">
        <v>3804131597.6548972</v>
      </c>
      <c r="Y254" s="73">
        <v>3290398700.2821131</v>
      </c>
      <c r="Z254" s="73">
        <v>-544282254.48944807</v>
      </c>
      <c r="AA254" s="73">
        <v>6051605491.0718794</v>
      </c>
      <c r="AB254" s="73">
        <v>8337695813.6779308</v>
      </c>
      <c r="AC254" s="73">
        <v>17727461148.556984</v>
      </c>
      <c r="AD254" s="73">
        <v>18627023252.525711</v>
      </c>
      <c r="AE254" s="73">
        <v>17336171407.459541</v>
      </c>
      <c r="AF254" s="73">
        <v>28885183136.644054</v>
      </c>
      <c r="AG254" s="73">
        <v>24418194119.364922</v>
      </c>
      <c r="AH254" s="73">
        <v>11755304717.475983</v>
      </c>
      <c r="AI254" s="73">
        <v>17263282695.590633</v>
      </c>
      <c r="AJ254" s="73">
        <v>4899925274.3232985</v>
      </c>
      <c r="AK254" s="73">
        <v>12549608486.761007</v>
      </c>
      <c r="AL254" s="73">
        <v>9035352007.3263817</v>
      </c>
      <c r="AM254" s="73">
        <v>10293131872.855797</v>
      </c>
      <c r="AN254" s="73">
        <v>-4062161130.5315604</v>
      </c>
      <c r="AO254" s="73">
        <v>-9451809356.7879124</v>
      </c>
      <c r="AP254" s="73">
        <v>-4055579212.1855769</v>
      </c>
      <c r="AQ254" s="73">
        <v>256321487.03231066</v>
      </c>
      <c r="AR254" s="73">
        <v>-2566168958.6398034</v>
      </c>
      <c r="AS254" s="73">
        <v>-3595030723.7661686</v>
      </c>
      <c r="AT254" s="73">
        <v>-2643695745.5940723</v>
      </c>
      <c r="AU254" s="73">
        <v>3549578291.9064388</v>
      </c>
      <c r="AV254" s="73">
        <v>2788792535.5284009</v>
      </c>
      <c r="AW254" s="73">
        <v>6228908302.3470831</v>
      </c>
      <c r="AX254" s="73">
        <v>-2096177119.6634159</v>
      </c>
      <c r="AY254" s="73">
        <v>798799697.98717248</v>
      </c>
      <c r="AZ254" s="73">
        <v>-3055769428.8078246</v>
      </c>
      <c r="BA254" s="73">
        <v>-820712993.15699935</v>
      </c>
      <c r="BB254" s="73">
        <v>3311953840.5778785</v>
      </c>
      <c r="BC254" s="73">
        <v>7543011482.0578451</v>
      </c>
      <c r="BD254" s="73">
        <v>9945555221.9332695</v>
      </c>
      <c r="BE254" s="73">
        <v>11933278065.543636</v>
      </c>
      <c r="BF254" s="73">
        <v>13227700979.53023</v>
      </c>
      <c r="BG254" s="73">
        <v>8389570143.165988</v>
      </c>
      <c r="BH254" s="73">
        <v>4064518881.3374186</v>
      </c>
      <c r="BI254" s="73">
        <v>3430296176.1558337</v>
      </c>
      <c r="BJ254" s="73">
        <v>853250232.56937349</v>
      </c>
      <c r="BK254" s="73">
        <v>2820224434.9086537</v>
      </c>
      <c r="BL254" s="73">
        <v>1127685725.1080513</v>
      </c>
      <c r="BM254" s="73">
        <v>1934266714.2804337</v>
      </c>
      <c r="BN254" s="73">
        <v>2633817135.5908279</v>
      </c>
      <c r="BO254" s="73">
        <v>1685130865.2829089</v>
      </c>
      <c r="BP254" s="73">
        <v>2120865244.218102</v>
      </c>
      <c r="BQ254" s="73">
        <v>2126944884.5468972</v>
      </c>
      <c r="BR254" s="73">
        <v>1963387983.4002969</v>
      </c>
      <c r="BS254" s="73">
        <v>1307515513.2191243</v>
      </c>
    </row>
    <row r="255" spans="6:71" x14ac:dyDescent="0.45">
      <c r="F255" s="23">
        <v>71</v>
      </c>
      <c r="G255" s="73">
        <v>-35164800</v>
      </c>
      <c r="H255" s="73">
        <v>92292392.407788262</v>
      </c>
      <c r="I255" s="73">
        <v>96363770.694703519</v>
      </c>
      <c r="J255" s="73">
        <v>11323845.88676092</v>
      </c>
      <c r="K255" s="73">
        <v>640815252.20076311</v>
      </c>
      <c r="L255" s="73">
        <v>97489099.841303855</v>
      </c>
      <c r="M255" s="73">
        <v>130447117.43479818</v>
      </c>
      <c r="N255" s="73">
        <v>-497488359.58732063</v>
      </c>
      <c r="O255" s="73">
        <v>1652515709.8708761</v>
      </c>
      <c r="P255" s="73">
        <v>-100406747.2913157</v>
      </c>
      <c r="Q255" s="73">
        <v>2522054102.7926064</v>
      </c>
      <c r="R255" s="73">
        <v>-1474064385.5616908</v>
      </c>
      <c r="S255" s="73">
        <v>-4730952294.544673</v>
      </c>
      <c r="T255" s="73">
        <v>-4819679215.2565508</v>
      </c>
      <c r="U255" s="73">
        <v>-4851484763.5357075</v>
      </c>
      <c r="V255" s="73">
        <v>-7579341293.8935528</v>
      </c>
      <c r="W255" s="73">
        <v>-7268592355.470376</v>
      </c>
      <c r="X255" s="73">
        <v>-5150472165.143383</v>
      </c>
      <c r="Y255" s="73">
        <v>-6876108008.0159559</v>
      </c>
      <c r="Z255" s="73">
        <v>-14182635937.084629</v>
      </c>
      <c r="AA255" s="73">
        <v>-14369737583.332884</v>
      </c>
      <c r="AB255" s="73">
        <v>-13999975683.12044</v>
      </c>
      <c r="AC255" s="73">
        <v>-16589627404.555244</v>
      </c>
      <c r="AD255" s="73">
        <v>-11006030179.972141</v>
      </c>
      <c r="AE255" s="73">
        <v>-6388300042.3393097</v>
      </c>
      <c r="AF255" s="73">
        <v>2619224358.2833219</v>
      </c>
      <c r="AG255" s="73">
        <v>7623634810.4005766</v>
      </c>
      <c r="AH255" s="73">
        <v>9759287916.2267818</v>
      </c>
      <c r="AI255" s="73">
        <v>19701524681.719704</v>
      </c>
      <c r="AJ255" s="73">
        <v>16374317864.988258</v>
      </c>
      <c r="AK255" s="73">
        <v>30265928442.383232</v>
      </c>
      <c r="AL255" s="73">
        <v>39287535948.507645</v>
      </c>
      <c r="AM255" s="73">
        <v>18802010574.218136</v>
      </c>
      <c r="AN255" s="73">
        <v>4854566515.371973</v>
      </c>
      <c r="AO255" s="73">
        <v>7709585330.2426434</v>
      </c>
      <c r="AP255" s="73">
        <v>17262640613.491928</v>
      </c>
      <c r="AQ255" s="73">
        <v>14872189499.648706</v>
      </c>
      <c r="AR255" s="73">
        <v>8786632259.7827168</v>
      </c>
      <c r="AS255" s="73">
        <v>12021392589.109798</v>
      </c>
      <c r="AT255" s="73">
        <v>16642378725.47014</v>
      </c>
      <c r="AU255" s="73">
        <v>9046662851.2142601</v>
      </c>
      <c r="AV255" s="73">
        <v>8067776016.8212538</v>
      </c>
      <c r="AW255" s="73">
        <v>4470481526.3774529</v>
      </c>
      <c r="AX255" s="73">
        <v>-261884623.56268528</v>
      </c>
      <c r="AY255" s="73">
        <v>5702379452.1274405</v>
      </c>
      <c r="AZ255" s="73">
        <v>12348607531.986095</v>
      </c>
      <c r="BA255" s="73">
        <v>2032205268.7225566</v>
      </c>
      <c r="BB255" s="73">
        <v>-626207999.07797825</v>
      </c>
      <c r="BC255" s="73">
        <v>-481100217.8262341</v>
      </c>
      <c r="BD255" s="73">
        <v>-517764173.43932045</v>
      </c>
      <c r="BE255" s="73">
        <v>2368145534.0702381</v>
      </c>
      <c r="BF255" s="73">
        <v>-1356400183.899471</v>
      </c>
      <c r="BG255" s="73">
        <v>-1277886446.5017393</v>
      </c>
      <c r="BH255" s="73">
        <v>-2699590532.5300641</v>
      </c>
      <c r="BI255" s="73">
        <v>-2357722301.7994742</v>
      </c>
      <c r="BJ255" s="73">
        <v>-1282600610.5805159</v>
      </c>
      <c r="BK255" s="73">
        <v>-108812423.57307883</v>
      </c>
      <c r="BL255" s="73">
        <v>6597942.8186822534</v>
      </c>
      <c r="BM255" s="73">
        <v>-622548985.88697374</v>
      </c>
      <c r="BN255" s="73">
        <v>-385201643.16730332</v>
      </c>
      <c r="BO255" s="73">
        <v>-255877413.53887376</v>
      </c>
      <c r="BP255" s="73">
        <v>185162271.4348022</v>
      </c>
      <c r="BQ255" s="73">
        <v>312247841.14760143</v>
      </c>
      <c r="BR255" s="73">
        <v>252831042.00242472</v>
      </c>
      <c r="BS255" s="73">
        <v>157321592.46608526</v>
      </c>
    </row>
    <row r="256" spans="6:71" x14ac:dyDescent="0.45">
      <c r="F256" s="23">
        <v>72</v>
      </c>
      <c r="G256" s="73">
        <v>-35164800</v>
      </c>
      <c r="H256" s="73">
        <v>-350638292.05922657</v>
      </c>
      <c r="I256" s="73">
        <v>-55348728.680109829</v>
      </c>
      <c r="J256" s="73">
        <v>186417315.20324361</v>
      </c>
      <c r="K256" s="73">
        <v>-127898862.44006239</v>
      </c>
      <c r="L256" s="73">
        <v>176276759.30528718</v>
      </c>
      <c r="M256" s="73">
        <v>-2306552633.3115873</v>
      </c>
      <c r="N256" s="73">
        <v>-3235172929.9488373</v>
      </c>
      <c r="O256" s="73">
        <v>-2519481752.6535416</v>
      </c>
      <c r="P256" s="73">
        <v>-1657479130.7486374</v>
      </c>
      <c r="Q256" s="73">
        <v>-743870152.18788218</v>
      </c>
      <c r="R256" s="73">
        <v>1206020707.4932985</v>
      </c>
      <c r="S256" s="73">
        <v>-2164635382.6048203</v>
      </c>
      <c r="T256" s="73">
        <v>-186214935.46786791</v>
      </c>
      <c r="U256" s="73">
        <v>-392001856.79355103</v>
      </c>
      <c r="V256" s="73">
        <v>-1632281597.5181777</v>
      </c>
      <c r="W256" s="73">
        <v>367894070.33523506</v>
      </c>
      <c r="X256" s="73">
        <v>2514231572.886939</v>
      </c>
      <c r="Y256" s="73">
        <v>1495559323.2934177</v>
      </c>
      <c r="Z256" s="73">
        <v>7087034206.2893047</v>
      </c>
      <c r="AA256" s="73">
        <v>16452820426.994549</v>
      </c>
      <c r="AB256" s="73">
        <v>27164851943.421978</v>
      </c>
      <c r="AC256" s="73">
        <v>12725944126.136703</v>
      </c>
      <c r="AD256" s="73">
        <v>14636408706.207809</v>
      </c>
      <c r="AE256" s="73">
        <v>25925533447.128868</v>
      </c>
      <c r="AF256" s="73">
        <v>30865656482.496521</v>
      </c>
      <c r="AG256" s="73">
        <v>35772267339.23262</v>
      </c>
      <c r="AH256" s="73">
        <v>26444786293.089218</v>
      </c>
      <c r="AI256" s="73">
        <v>21956560005.055786</v>
      </c>
      <c r="AJ256" s="73">
        <v>5685827537.3084564</v>
      </c>
      <c r="AK256" s="73">
        <v>623526063.80725396</v>
      </c>
      <c r="AL256" s="73">
        <v>3881419839.7900734</v>
      </c>
      <c r="AM256" s="73">
        <v>5186814501.4095278</v>
      </c>
      <c r="AN256" s="73">
        <v>2954044469.8032618</v>
      </c>
      <c r="AO256" s="73">
        <v>3700398274.3187714</v>
      </c>
      <c r="AP256" s="73">
        <v>12730865400.635357</v>
      </c>
      <c r="AQ256" s="73">
        <v>23764186547.194664</v>
      </c>
      <c r="AR256" s="73">
        <v>35587125858.078011</v>
      </c>
      <c r="AS256" s="73">
        <v>31164678480.994625</v>
      </c>
      <c r="AT256" s="73">
        <v>39131325992.928505</v>
      </c>
      <c r="AU256" s="73">
        <v>24653919503.152111</v>
      </c>
      <c r="AV256" s="73">
        <v>11426949965.035109</v>
      </c>
      <c r="AW256" s="73">
        <v>18472275861.231537</v>
      </c>
      <c r="AX256" s="73">
        <v>11975877750.655474</v>
      </c>
      <c r="AY256" s="73">
        <v>4939969082.7495966</v>
      </c>
      <c r="AZ256" s="73">
        <v>8158812827.5875454</v>
      </c>
      <c r="BA256" s="73">
        <v>6163767431.4423122</v>
      </c>
      <c r="BB256" s="73">
        <v>-843348438.06458354</v>
      </c>
      <c r="BC256" s="73">
        <v>954971298.44858742</v>
      </c>
      <c r="BD256" s="73">
        <v>1401991025.2229683</v>
      </c>
      <c r="BE256" s="73">
        <v>1535764778.4639184</v>
      </c>
      <c r="BF256" s="73">
        <v>5166060837.3551722</v>
      </c>
      <c r="BG256" s="73">
        <v>8169420780.3937645</v>
      </c>
      <c r="BH256" s="73">
        <v>11878107056.581715</v>
      </c>
      <c r="BI256" s="73">
        <v>12904568362.973215</v>
      </c>
      <c r="BJ256" s="73">
        <v>6067962621.1627979</v>
      </c>
      <c r="BK256" s="73">
        <v>8273369217.7963972</v>
      </c>
      <c r="BL256" s="73">
        <v>6094041295.5044317</v>
      </c>
      <c r="BM256" s="73">
        <v>6852875276.521409</v>
      </c>
      <c r="BN256" s="73">
        <v>6824229408.4133005</v>
      </c>
      <c r="BO256" s="73">
        <v>6246430678.8536768</v>
      </c>
      <c r="BP256" s="73">
        <v>3039649945.5139112</v>
      </c>
      <c r="BQ256" s="73">
        <v>1948846598.6838927</v>
      </c>
      <c r="BR256" s="73">
        <v>1667440030.993721</v>
      </c>
      <c r="BS256" s="73">
        <v>844956178.83910108</v>
      </c>
    </row>
    <row r="257" spans="6:71" x14ac:dyDescent="0.45">
      <c r="F257" s="23">
        <v>73</v>
      </c>
      <c r="G257" s="73">
        <v>-35164800</v>
      </c>
      <c r="H257" s="73">
        <v>165902167.15886635</v>
      </c>
      <c r="I257" s="73">
        <v>154355610.87710437</v>
      </c>
      <c r="J257" s="73">
        <v>859848870.80196714</v>
      </c>
      <c r="K257" s="73">
        <v>1872919137.756139</v>
      </c>
      <c r="L257" s="73">
        <v>697121423.28159726</v>
      </c>
      <c r="M257" s="73">
        <v>-184254250.4296101</v>
      </c>
      <c r="N257" s="73">
        <v>-3217134474.5048585</v>
      </c>
      <c r="O257" s="73">
        <v>-3959736427.8223166</v>
      </c>
      <c r="P257" s="73">
        <v>-7019322791.3949556</v>
      </c>
      <c r="Q257" s="73">
        <v>-7957549946.2691183</v>
      </c>
      <c r="R257" s="73">
        <v>-6251278737.6392326</v>
      </c>
      <c r="S257" s="73">
        <v>-6928273684.2334671</v>
      </c>
      <c r="T257" s="73">
        <v>-6975634892.1919031</v>
      </c>
      <c r="U257" s="73">
        <v>-7597564987.5265427</v>
      </c>
      <c r="V257" s="73">
        <v>-8021723837.0646954</v>
      </c>
      <c r="W257" s="73">
        <v>-13376376118.742317</v>
      </c>
      <c r="X257" s="73">
        <v>-10904623066.698868</v>
      </c>
      <c r="Y257" s="73">
        <v>-15948252371.979351</v>
      </c>
      <c r="Z257" s="73">
        <v>-16401521001.91976</v>
      </c>
      <c r="AA257" s="73">
        <v>-12842384568.662199</v>
      </c>
      <c r="AB257" s="73">
        <v>-6709776405.7379599</v>
      </c>
      <c r="AC257" s="73">
        <v>1376100282.5650685</v>
      </c>
      <c r="AD257" s="73">
        <v>8534421576.4861155</v>
      </c>
      <c r="AE257" s="73">
        <v>12750957111.656559</v>
      </c>
      <c r="AF257" s="73">
        <v>17366905411.513199</v>
      </c>
      <c r="AG257" s="73">
        <v>16093803340.061237</v>
      </c>
      <c r="AH257" s="73">
        <v>29197064966.700951</v>
      </c>
      <c r="AI257" s="73">
        <v>30376640812.346458</v>
      </c>
      <c r="AJ257" s="73">
        <v>12958196687.443007</v>
      </c>
      <c r="AK257" s="73">
        <v>23091415583.157352</v>
      </c>
      <c r="AL257" s="73">
        <v>23041674390.610462</v>
      </c>
      <c r="AM257" s="73">
        <v>36136846579.703171</v>
      </c>
      <c r="AN257" s="73">
        <v>51713519714.114449</v>
      </c>
      <c r="AO257" s="73">
        <v>37939958750.038956</v>
      </c>
      <c r="AP257" s="73">
        <v>46947097064.107803</v>
      </c>
      <c r="AQ257" s="73">
        <v>43731665242.149506</v>
      </c>
      <c r="AR257" s="73">
        <v>43515463681.425201</v>
      </c>
      <c r="AS257" s="73">
        <v>41853760860.955154</v>
      </c>
      <c r="AT257" s="73">
        <v>55389854238.836777</v>
      </c>
      <c r="AU257" s="73">
        <v>61492576736.388603</v>
      </c>
      <c r="AV257" s="73">
        <v>51380365323.458321</v>
      </c>
      <c r="AW257" s="73">
        <v>30801072223.606728</v>
      </c>
      <c r="AX257" s="73">
        <v>32900609711.705887</v>
      </c>
      <c r="AY257" s="73">
        <v>29412548230.41267</v>
      </c>
      <c r="AZ257" s="73">
        <v>27349182549.262432</v>
      </c>
      <c r="BA257" s="73">
        <v>24092679414.059116</v>
      </c>
      <c r="BB257" s="73">
        <v>17292195975.546856</v>
      </c>
      <c r="BC257" s="73">
        <v>23256040132.661457</v>
      </c>
      <c r="BD257" s="73">
        <v>24353323266.441971</v>
      </c>
      <c r="BE257" s="73">
        <v>12611039488.072809</v>
      </c>
      <c r="BF257" s="73">
        <v>10620888461.10726</v>
      </c>
      <c r="BG257" s="73">
        <v>5820800885.081213</v>
      </c>
      <c r="BH257" s="73">
        <v>5811378408.0915842</v>
      </c>
      <c r="BI257" s="73">
        <v>3889840488.0950594</v>
      </c>
      <c r="BJ257" s="73">
        <v>3463595518.068018</v>
      </c>
      <c r="BK257" s="73">
        <v>3576537866.6052661</v>
      </c>
      <c r="BL257" s="73">
        <v>4537854983.6486263</v>
      </c>
      <c r="BM257" s="73">
        <v>3638798355.1982255</v>
      </c>
      <c r="BN257" s="73">
        <v>4740819794.1172495</v>
      </c>
      <c r="BO257" s="73">
        <v>2284380549.8379087</v>
      </c>
      <c r="BP257" s="73">
        <v>2091165762.0997987</v>
      </c>
      <c r="BQ257" s="73">
        <v>1779117477.2657654</v>
      </c>
      <c r="BR257" s="73">
        <v>1407517462.2098734</v>
      </c>
      <c r="BS257" s="73">
        <v>903002827.31252468</v>
      </c>
    </row>
    <row r="258" spans="6:71" x14ac:dyDescent="0.45">
      <c r="F258" s="23">
        <v>74</v>
      </c>
      <c r="G258" s="73">
        <v>-35164800</v>
      </c>
      <c r="H258" s="73">
        <v>84126476.263728723</v>
      </c>
      <c r="I258" s="73">
        <v>-211235490.79540858</v>
      </c>
      <c r="J258" s="73">
        <v>371929241.30955422</v>
      </c>
      <c r="K258" s="73">
        <v>-675717254.84369278</v>
      </c>
      <c r="L258" s="73">
        <v>-1175056566.2820828</v>
      </c>
      <c r="M258" s="73">
        <v>-798908209.98892486</v>
      </c>
      <c r="N258" s="73">
        <v>-1394837447.233238</v>
      </c>
      <c r="O258" s="73">
        <v>-1322119867.5462554</v>
      </c>
      <c r="P258" s="73">
        <v>892055876.72964811</v>
      </c>
      <c r="Q258" s="73">
        <v>350106750.73831999</v>
      </c>
      <c r="R258" s="73">
        <v>-432026098.73772556</v>
      </c>
      <c r="S258" s="73">
        <v>-5213394653.1311893</v>
      </c>
      <c r="T258" s="73">
        <v>-7823135830.6849165</v>
      </c>
      <c r="U258" s="73">
        <v>-5005865949.0799284</v>
      </c>
      <c r="V258" s="73">
        <v>-4171717346.4662433</v>
      </c>
      <c r="W258" s="73">
        <v>-4512988869.4045382</v>
      </c>
      <c r="X258" s="73">
        <v>-1098653484.0214953</v>
      </c>
      <c r="Y258" s="73">
        <v>1906825353.0168021</v>
      </c>
      <c r="Z258" s="73">
        <v>-862576591.73366272</v>
      </c>
      <c r="AA258" s="73">
        <v>-6758240004.9963846</v>
      </c>
      <c r="AB258" s="73">
        <v>-8158671648.7650423</v>
      </c>
      <c r="AC258" s="73">
        <v>-7204889134.1504745</v>
      </c>
      <c r="AD258" s="73">
        <v>-9718424708.1518383</v>
      </c>
      <c r="AE258" s="73">
        <v>-3473007618.3372054</v>
      </c>
      <c r="AF258" s="73">
        <v>-3978435485.1109285</v>
      </c>
      <c r="AG258" s="73">
        <v>-935775407.55112278</v>
      </c>
      <c r="AH258" s="73">
        <v>8421478570.826808</v>
      </c>
      <c r="AI258" s="73">
        <v>8492667265.0875168</v>
      </c>
      <c r="AJ258" s="73">
        <v>-1225211022.2262783</v>
      </c>
      <c r="AK258" s="73">
        <v>4582511399.3119535</v>
      </c>
      <c r="AL258" s="73">
        <v>3947776923.071394</v>
      </c>
      <c r="AM258" s="73">
        <v>5578129318.7914171</v>
      </c>
      <c r="AN258" s="73">
        <v>-799512348.73663795</v>
      </c>
      <c r="AO258" s="73">
        <v>-986073826.32155871</v>
      </c>
      <c r="AP258" s="73">
        <v>5768239770.8798304</v>
      </c>
      <c r="AQ258" s="73">
        <v>3579902782.2399735</v>
      </c>
      <c r="AR258" s="73">
        <v>3005953931.5374451</v>
      </c>
      <c r="AS258" s="73">
        <v>5355933232.7767735</v>
      </c>
      <c r="AT258" s="73">
        <v>13027200.462789688</v>
      </c>
      <c r="AU258" s="73">
        <v>2536248691.2204046</v>
      </c>
      <c r="AV258" s="73">
        <v>3422794282.5309329</v>
      </c>
      <c r="AW258" s="73">
        <v>-4334767424.9103031</v>
      </c>
      <c r="AX258" s="73">
        <v>-7293874179.0672827</v>
      </c>
      <c r="AY258" s="73">
        <v>-9623539721.0417671</v>
      </c>
      <c r="AZ258" s="73">
        <v>-8366593978.6765871</v>
      </c>
      <c r="BA258" s="73">
        <v>-4861333724.7300768</v>
      </c>
      <c r="BB258" s="73">
        <v>-9132640998.3196602</v>
      </c>
      <c r="BC258" s="73">
        <v>-8394682628.6140862</v>
      </c>
      <c r="BD258" s="73">
        <v>-5693417287.132308</v>
      </c>
      <c r="BE258" s="73">
        <v>-4187683181.5768366</v>
      </c>
      <c r="BF258" s="73">
        <v>-1035195073.5958169</v>
      </c>
      <c r="BG258" s="73">
        <v>-950185005.12012053</v>
      </c>
      <c r="BH258" s="73">
        <v>-1239400206.2476189</v>
      </c>
      <c r="BI258" s="73">
        <v>-246138547.48406526</v>
      </c>
      <c r="BJ258" s="73">
        <v>622200966.95011365</v>
      </c>
      <c r="BK258" s="73">
        <v>684411891.14160621</v>
      </c>
      <c r="BL258" s="73">
        <v>449414495.90484387</v>
      </c>
      <c r="BM258" s="73">
        <v>439189084.93048549</v>
      </c>
      <c r="BN258" s="73">
        <v>-161296905.66138938</v>
      </c>
      <c r="BO258" s="73">
        <v>-380853393.38178742</v>
      </c>
      <c r="BP258" s="73">
        <v>192600670.04443669</v>
      </c>
      <c r="BQ258" s="73">
        <v>474131300.13415813</v>
      </c>
      <c r="BR258" s="73">
        <v>761532758.12013805</v>
      </c>
      <c r="BS258" s="73">
        <v>313153639.21581149</v>
      </c>
    </row>
    <row r="259" spans="6:71" x14ac:dyDescent="0.45">
      <c r="F259" s="23">
        <v>75</v>
      </c>
      <c r="G259" s="73">
        <v>-35164800</v>
      </c>
      <c r="H259" s="73">
        <v>-397027319.05967963</v>
      </c>
      <c r="I259" s="73">
        <v>-114874000.30364625</v>
      </c>
      <c r="J259" s="73">
        <v>570870328.02120602</v>
      </c>
      <c r="K259" s="73">
        <v>1781618342.6176817</v>
      </c>
      <c r="L259" s="73">
        <v>1645373148.4026566</v>
      </c>
      <c r="M259" s="73">
        <v>-140218882.67932868</v>
      </c>
      <c r="N259" s="73">
        <v>-2148591427.7239656</v>
      </c>
      <c r="O259" s="73">
        <v>-1991186283.5643401</v>
      </c>
      <c r="P259" s="73">
        <v>53218859.366086215</v>
      </c>
      <c r="Q259" s="73">
        <v>2879253866.4077883</v>
      </c>
      <c r="R259" s="73">
        <v>5699872407.3888874</v>
      </c>
      <c r="S259" s="73">
        <v>4538273334.216876</v>
      </c>
      <c r="T259" s="73">
        <v>8126844307.5174494</v>
      </c>
      <c r="U259" s="73">
        <v>7145600854.2368412</v>
      </c>
      <c r="V259" s="73">
        <v>5362475817.0756435</v>
      </c>
      <c r="W259" s="73">
        <v>12288434195.217171</v>
      </c>
      <c r="X259" s="73">
        <v>21099121597.11216</v>
      </c>
      <c r="Y259" s="73">
        <v>16245208287.577179</v>
      </c>
      <c r="Z259" s="73">
        <v>21273579602.416245</v>
      </c>
      <c r="AA259" s="73">
        <v>22230154772.260704</v>
      </c>
      <c r="AB259" s="73">
        <v>24368712315.790634</v>
      </c>
      <c r="AC259" s="73">
        <v>33562857878.822388</v>
      </c>
      <c r="AD259" s="73">
        <v>20291704636.557838</v>
      </c>
      <c r="AE259" s="73">
        <v>13037583857.287342</v>
      </c>
      <c r="AF259" s="73">
        <v>1246290235.3767431</v>
      </c>
      <c r="AG259" s="73">
        <v>2770231414.534225</v>
      </c>
      <c r="AH259" s="73">
        <v>-3195252817.0091648</v>
      </c>
      <c r="AI259" s="73">
        <v>-13048144855.789154</v>
      </c>
      <c r="AJ259" s="73">
        <v>-11862968837.276724</v>
      </c>
      <c r="AK259" s="73">
        <v>-6859084488.9070206</v>
      </c>
      <c r="AL259" s="73">
        <v>-7215195189.5090828</v>
      </c>
      <c r="AM259" s="73">
        <v>-4854245121.9152498</v>
      </c>
      <c r="AN259" s="73">
        <v>-5161943076.178154</v>
      </c>
      <c r="AO259" s="73">
        <v>2204145225.3864398</v>
      </c>
      <c r="AP259" s="73">
        <v>12826088769.799089</v>
      </c>
      <c r="AQ259" s="73">
        <v>9794339894.0321236</v>
      </c>
      <c r="AR259" s="73">
        <v>9035305736.3235016</v>
      </c>
      <c r="AS259" s="73">
        <v>3479217513.0850582</v>
      </c>
      <c r="AT259" s="73">
        <v>204662146.93527198</v>
      </c>
      <c r="AU259" s="73">
        <v>-9509400347.4255352</v>
      </c>
      <c r="AV259" s="73">
        <v>-3494269215.5600767</v>
      </c>
      <c r="AW259" s="73">
        <v>-8992119930.8435612</v>
      </c>
      <c r="AX259" s="73">
        <v>-5469514783.6770439</v>
      </c>
      <c r="AY259" s="73">
        <v>-601714098.6469661</v>
      </c>
      <c r="AZ259" s="73">
        <v>5932996209.4234905</v>
      </c>
      <c r="BA259" s="73">
        <v>13185634140.486681</v>
      </c>
      <c r="BB259" s="73">
        <v>11960965771.52334</v>
      </c>
      <c r="BC259" s="73">
        <v>5475399393.6173229</v>
      </c>
      <c r="BD259" s="73">
        <v>3505685334.6236863</v>
      </c>
      <c r="BE259" s="73">
        <v>7551164438.6983404</v>
      </c>
      <c r="BF259" s="73">
        <v>8386637629.843502</v>
      </c>
      <c r="BG259" s="73">
        <v>3898010981.288734</v>
      </c>
      <c r="BH259" s="73">
        <v>5714226311.5315437</v>
      </c>
      <c r="BI259" s="73">
        <v>8223689082.629138</v>
      </c>
      <c r="BJ259" s="73">
        <v>3467438835.7132998</v>
      </c>
      <c r="BK259" s="73">
        <v>5390173642.5608158</v>
      </c>
      <c r="BL259" s="73">
        <v>5058604359.3930025</v>
      </c>
      <c r="BM259" s="73">
        <v>3235031053.1853886</v>
      </c>
      <c r="BN259" s="73">
        <v>2733191183.5191326</v>
      </c>
      <c r="BO259" s="73">
        <v>614243360.466362</v>
      </c>
      <c r="BP259" s="73">
        <v>262641682.48506555</v>
      </c>
      <c r="BQ259" s="73">
        <v>341962328.79345524</v>
      </c>
      <c r="BR259" s="73">
        <v>258598433.99182427</v>
      </c>
      <c r="BS259" s="73">
        <v>71281232.799848557</v>
      </c>
    </row>
    <row r="260" spans="6:71" x14ac:dyDescent="0.45">
      <c r="F260" s="23">
        <v>76</v>
      </c>
      <c r="G260" s="73">
        <v>-35164800</v>
      </c>
      <c r="H260" s="73">
        <v>-190094740.96995729</v>
      </c>
      <c r="I260" s="73">
        <v>223476906.52823105</v>
      </c>
      <c r="J260" s="73">
        <v>204258925.45714957</v>
      </c>
      <c r="K260" s="73">
        <v>912911305.27417898</v>
      </c>
      <c r="L260" s="73">
        <v>558640234.82346523</v>
      </c>
      <c r="M260" s="73">
        <v>-289765860.79439294</v>
      </c>
      <c r="N260" s="73">
        <v>-2086792203.8473051</v>
      </c>
      <c r="O260" s="73">
        <v>-540407373.1674062</v>
      </c>
      <c r="P260" s="73">
        <v>-2912222635.9970889</v>
      </c>
      <c r="Q260" s="73">
        <v>-4313342176.1801796</v>
      </c>
      <c r="R260" s="73">
        <v>-6390502873.4348631</v>
      </c>
      <c r="S260" s="73">
        <v>-6403399419.212595</v>
      </c>
      <c r="T260" s="73">
        <v>-7061621067.7825336</v>
      </c>
      <c r="U260" s="73">
        <v>-6586791289.1695395</v>
      </c>
      <c r="V260" s="73">
        <v>-8613929242.7385063</v>
      </c>
      <c r="W260" s="73">
        <v>-4359811756.2027225</v>
      </c>
      <c r="X260" s="73">
        <v>-2390653950.5284715</v>
      </c>
      <c r="Y260" s="73">
        <v>-4158553460.8548098</v>
      </c>
      <c r="Z260" s="73">
        <v>-5465180442.6280394</v>
      </c>
      <c r="AA260" s="73">
        <v>-3309767031.0899625</v>
      </c>
      <c r="AB260" s="73">
        <v>-923185389.39198577</v>
      </c>
      <c r="AC260" s="73">
        <v>5486592897.3436394</v>
      </c>
      <c r="AD260" s="73">
        <v>10874129748.538763</v>
      </c>
      <c r="AE260" s="73">
        <v>6679526759.8108606</v>
      </c>
      <c r="AF260" s="73">
        <v>6786049851.8014774</v>
      </c>
      <c r="AG260" s="73">
        <v>12491509838.471512</v>
      </c>
      <c r="AH260" s="73">
        <v>10343965207.845648</v>
      </c>
      <c r="AI260" s="73">
        <v>10973553937.253311</v>
      </c>
      <c r="AJ260" s="73">
        <v>10847622392.993429</v>
      </c>
      <c r="AK260" s="73">
        <v>18696983395.51918</v>
      </c>
      <c r="AL260" s="73">
        <v>27609645119.389553</v>
      </c>
      <c r="AM260" s="73">
        <v>9577615988.8165169</v>
      </c>
      <c r="AN260" s="73">
        <v>19203287875.063484</v>
      </c>
      <c r="AO260" s="73">
        <v>31138898057.167908</v>
      </c>
      <c r="AP260" s="73">
        <v>44723359864.779297</v>
      </c>
      <c r="AQ260" s="73">
        <v>59755473351.547745</v>
      </c>
      <c r="AR260" s="73">
        <v>48571221132.882164</v>
      </c>
      <c r="AS260" s="73">
        <v>37084175787.235664</v>
      </c>
      <c r="AT260" s="73">
        <v>36029631621.689217</v>
      </c>
      <c r="AU260" s="73">
        <v>31278202491.186455</v>
      </c>
      <c r="AV260" s="73">
        <v>28546011508.218441</v>
      </c>
      <c r="AW260" s="73">
        <v>34154336611.369869</v>
      </c>
      <c r="AX260" s="73">
        <v>19621685242.251606</v>
      </c>
      <c r="AY260" s="73">
        <v>18702745152.918766</v>
      </c>
      <c r="AZ260" s="73">
        <v>24613295928.30051</v>
      </c>
      <c r="BA260" s="73">
        <v>31052990765.116776</v>
      </c>
      <c r="BB260" s="73">
        <v>34831481227.325775</v>
      </c>
      <c r="BC260" s="73">
        <v>34648754733.785675</v>
      </c>
      <c r="BD260" s="73">
        <v>28755362963.227604</v>
      </c>
      <c r="BE260" s="73">
        <v>23433133119.685223</v>
      </c>
      <c r="BF260" s="73">
        <v>15940753867.400852</v>
      </c>
      <c r="BG260" s="73">
        <v>13040073744.9375</v>
      </c>
      <c r="BH260" s="73">
        <v>11891319098.828445</v>
      </c>
      <c r="BI260" s="73">
        <v>13849663250.453924</v>
      </c>
      <c r="BJ260" s="73">
        <v>12713581787.608139</v>
      </c>
      <c r="BK260" s="73">
        <v>9640106883.0007591</v>
      </c>
      <c r="BL260" s="73">
        <v>9539622416.6905022</v>
      </c>
      <c r="BM260" s="73">
        <v>5478151965.4925432</v>
      </c>
      <c r="BN260" s="73">
        <v>3890323198.9363589</v>
      </c>
      <c r="BO260" s="73">
        <v>4057161090.6555562</v>
      </c>
      <c r="BP260" s="73">
        <v>4392363652.4500475</v>
      </c>
      <c r="BQ260" s="73">
        <v>3826356540.2064519</v>
      </c>
      <c r="BR260" s="73">
        <v>1665504339.61218</v>
      </c>
      <c r="BS260" s="73">
        <v>455196831.96516657</v>
      </c>
    </row>
    <row r="261" spans="6:71" x14ac:dyDescent="0.45">
      <c r="F261" s="23">
        <v>77</v>
      </c>
      <c r="G261" s="73">
        <v>-35164800</v>
      </c>
      <c r="H261" s="73">
        <v>116943377.90100977</v>
      </c>
      <c r="I261" s="73">
        <v>301693329.22012866</v>
      </c>
      <c r="J261" s="73">
        <v>838741894.96609938</v>
      </c>
      <c r="K261" s="73">
        <v>2134192574.3637352</v>
      </c>
      <c r="L261" s="73">
        <v>3102903688.7575612</v>
      </c>
      <c r="M261" s="73">
        <v>1987801906.6175623</v>
      </c>
      <c r="N261" s="73">
        <v>-696206271.99222279</v>
      </c>
      <c r="O261" s="73">
        <v>175470074.42153975</v>
      </c>
      <c r="P261" s="73">
        <v>-2503183564.5015883</v>
      </c>
      <c r="Q261" s="73">
        <v>-1020647879.6873226</v>
      </c>
      <c r="R261" s="73">
        <v>-4078748254.4040456</v>
      </c>
      <c r="S261" s="73">
        <v>-6250417860.3101883</v>
      </c>
      <c r="T261" s="73">
        <v>-4973380258.7246056</v>
      </c>
      <c r="U261" s="73">
        <v>-4784114316.6637239</v>
      </c>
      <c r="V261" s="73">
        <v>-1855622986.2705519</v>
      </c>
      <c r="W261" s="73">
        <v>-5912633586.4507532</v>
      </c>
      <c r="X261" s="73">
        <v>-820040936.98955429</v>
      </c>
      <c r="Y261" s="73">
        <v>4694462698.4560776</v>
      </c>
      <c r="Z261" s="73">
        <v>-15801241.981610596</v>
      </c>
      <c r="AA261" s="73">
        <v>-1241731773.5671589</v>
      </c>
      <c r="AB261" s="73">
        <v>-2161906786.0520387</v>
      </c>
      <c r="AC261" s="73">
        <v>1274336217.4421508</v>
      </c>
      <c r="AD261" s="73">
        <v>-2044770677.0522578</v>
      </c>
      <c r="AE261" s="73">
        <v>3376457705.7713337</v>
      </c>
      <c r="AF261" s="73">
        <v>-4388960255.9395542</v>
      </c>
      <c r="AG261" s="73">
        <v>-12377088130.737587</v>
      </c>
      <c r="AH261" s="73">
        <v>-12924219567.621565</v>
      </c>
      <c r="AI261" s="73">
        <v>-12244382995.345568</v>
      </c>
      <c r="AJ261" s="73">
        <v>-5015194310.4535933</v>
      </c>
      <c r="AK261" s="73">
        <v>-7377162197.6155872</v>
      </c>
      <c r="AL261" s="73">
        <v>-4247190261.0330076</v>
      </c>
      <c r="AM261" s="73">
        <v>2666675994.4958692</v>
      </c>
      <c r="AN261" s="73">
        <v>4368652387.4674072</v>
      </c>
      <c r="AO261" s="73">
        <v>4410147822.9392748</v>
      </c>
      <c r="AP261" s="73">
        <v>4760462721.4620533</v>
      </c>
      <c r="AQ261" s="73">
        <v>590333415.96420991</v>
      </c>
      <c r="AR261" s="73">
        <v>3963839206.3794322</v>
      </c>
      <c r="AS261" s="73">
        <v>9116039676.6433907</v>
      </c>
      <c r="AT261" s="73">
        <v>9327803167.4273071</v>
      </c>
      <c r="AU261" s="73">
        <v>7361073527.1000195</v>
      </c>
      <c r="AV261" s="73">
        <v>9532734881.199379</v>
      </c>
      <c r="AW261" s="73">
        <v>3700661974.580956</v>
      </c>
      <c r="AX261" s="73">
        <v>8441869731.6847553</v>
      </c>
      <c r="AY261" s="73">
        <v>3895505618.6578212</v>
      </c>
      <c r="AZ261" s="73">
        <v>-1132027429.8876228</v>
      </c>
      <c r="BA261" s="73">
        <v>4294286425.6851816</v>
      </c>
      <c r="BB261" s="73">
        <v>2197054096.2991118</v>
      </c>
      <c r="BC261" s="73">
        <v>-864843931.68560159</v>
      </c>
      <c r="BD261" s="73">
        <v>-571224470.53762031</v>
      </c>
      <c r="BE261" s="73">
        <v>-693178707.74431872</v>
      </c>
      <c r="BF261" s="73">
        <v>-3614079502.3282251</v>
      </c>
      <c r="BG261" s="73">
        <v>-3244970109.4873424</v>
      </c>
      <c r="BH261" s="73">
        <v>-1820492373.1268785</v>
      </c>
      <c r="BI261" s="73">
        <v>-50541939.110737123</v>
      </c>
      <c r="BJ261" s="73">
        <v>1773461891.9358802</v>
      </c>
      <c r="BK261" s="73">
        <v>2215512873.2666097</v>
      </c>
      <c r="BL261" s="73">
        <v>-567464958.29491591</v>
      </c>
      <c r="BM261" s="73">
        <v>-852598520.50912642</v>
      </c>
      <c r="BN261" s="73">
        <v>-676744237.68423116</v>
      </c>
      <c r="BO261" s="73">
        <v>-299874958.37941962</v>
      </c>
      <c r="BP261" s="73">
        <v>-485500022.77304178</v>
      </c>
      <c r="BQ261" s="73">
        <v>-255925157.62662438</v>
      </c>
      <c r="BR261" s="73">
        <v>-20532588.772537507</v>
      </c>
      <c r="BS261" s="73">
        <v>152740452.34236473</v>
      </c>
    </row>
    <row r="262" spans="6:71" x14ac:dyDescent="0.45">
      <c r="F262" s="23">
        <v>78</v>
      </c>
      <c r="G262" s="73">
        <v>-35164800</v>
      </c>
      <c r="H262" s="73">
        <v>-135286239.16806746</v>
      </c>
      <c r="I262" s="73">
        <v>-398574183.78537166</v>
      </c>
      <c r="J262" s="73">
        <v>-396863679.41684693</v>
      </c>
      <c r="K262" s="73">
        <v>372697344.89583278</v>
      </c>
      <c r="L262" s="73">
        <v>-970934440.36409533</v>
      </c>
      <c r="M262" s="73">
        <v>-234159572.78351775</v>
      </c>
      <c r="N262" s="73">
        <v>85029034.074621439</v>
      </c>
      <c r="O262" s="73">
        <v>-1372024031.8990061</v>
      </c>
      <c r="P262" s="73">
        <v>-1975962271.0847754</v>
      </c>
      <c r="Q262" s="73">
        <v>-1545434426.9986429</v>
      </c>
      <c r="R262" s="73">
        <v>1397741289.1661024</v>
      </c>
      <c r="S262" s="73">
        <v>829203645.15423667</v>
      </c>
      <c r="T262" s="73">
        <v>-300361063.58490366</v>
      </c>
      <c r="U262" s="73">
        <v>1297022875.3914979</v>
      </c>
      <c r="V262" s="73">
        <v>3340818301.750258</v>
      </c>
      <c r="W262" s="73">
        <v>1973323779.4575841</v>
      </c>
      <c r="X262" s="73">
        <v>7821188833.9743872</v>
      </c>
      <c r="Y262" s="73">
        <v>3365733582.2791324</v>
      </c>
      <c r="Z262" s="73">
        <v>-2127769046.7763903</v>
      </c>
      <c r="AA262" s="73">
        <v>-5732172183.9020205</v>
      </c>
      <c r="AB262" s="73">
        <v>-4611019999.0250597</v>
      </c>
      <c r="AC262" s="73">
        <v>-11761646841.453602</v>
      </c>
      <c r="AD262" s="73">
        <v>-9741349587.4926262</v>
      </c>
      <c r="AE262" s="73">
        <v>-15490568199.459711</v>
      </c>
      <c r="AF262" s="73">
        <v>-17837422861.956329</v>
      </c>
      <c r="AG262" s="73">
        <v>-16622397224.463127</v>
      </c>
      <c r="AH262" s="73">
        <v>-11070007791.549061</v>
      </c>
      <c r="AI262" s="73">
        <v>-11199047796.8932</v>
      </c>
      <c r="AJ262" s="73">
        <v>-4778044419.6909409</v>
      </c>
      <c r="AK262" s="73">
        <v>-6334218655.4933071</v>
      </c>
      <c r="AL262" s="73">
        <v>1337018586.9601941</v>
      </c>
      <c r="AM262" s="73">
        <v>-86023425.160709232</v>
      </c>
      <c r="AN262" s="73">
        <v>6834452378.0032511</v>
      </c>
      <c r="AO262" s="73">
        <v>-185149641.38914159</v>
      </c>
      <c r="AP262" s="73">
        <v>10690810370.239258</v>
      </c>
      <c r="AQ262" s="73">
        <v>-1383531780.4722321</v>
      </c>
      <c r="AR262" s="73">
        <v>3403432639.2354703</v>
      </c>
      <c r="AS262" s="73">
        <v>135215867.1974279</v>
      </c>
      <c r="AT262" s="73">
        <v>-5284978650.6808023</v>
      </c>
      <c r="AU262" s="73">
        <v>-2472654767.2045774</v>
      </c>
      <c r="AV262" s="73">
        <v>-8408133248.2739382</v>
      </c>
      <c r="AW262" s="73">
        <v>-7807395265.1239996</v>
      </c>
      <c r="AX262" s="73">
        <v>-3478586853.5601468</v>
      </c>
      <c r="AY262" s="73">
        <v>1889845071.6360452</v>
      </c>
      <c r="AZ262" s="73">
        <v>2535651948.4227424</v>
      </c>
      <c r="BA262" s="73">
        <v>-2772138535.8751268</v>
      </c>
      <c r="BB262" s="73">
        <v>-7586029752.2038717</v>
      </c>
      <c r="BC262" s="73">
        <v>-9104232611.1594372</v>
      </c>
      <c r="BD262" s="73">
        <v>-6070820548.740406</v>
      </c>
      <c r="BE262" s="73">
        <v>-3212685016.6849432</v>
      </c>
      <c r="BF262" s="73">
        <v>-6573993960.5293016</v>
      </c>
      <c r="BG262" s="73">
        <v>-6724493388.8832407</v>
      </c>
      <c r="BH262" s="73">
        <v>-6245931013.614336</v>
      </c>
      <c r="BI262" s="73">
        <v>-4315783319.7222652</v>
      </c>
      <c r="BJ262" s="73">
        <v>-3048091961.7360802</v>
      </c>
      <c r="BK262" s="73">
        <v>-3249659789.1349235</v>
      </c>
      <c r="BL262" s="73">
        <v>-2470324947.0604272</v>
      </c>
      <c r="BM262" s="73">
        <v>-1615099157.9321802</v>
      </c>
      <c r="BN262" s="73">
        <v>-2091679889.6968358</v>
      </c>
      <c r="BO262" s="73">
        <v>-1641296328.2257774</v>
      </c>
      <c r="BP262" s="73">
        <v>-1521703578.9558561</v>
      </c>
      <c r="BQ262" s="73">
        <v>-1045400126.5373383</v>
      </c>
      <c r="BR262" s="73">
        <v>-810978485.27909935</v>
      </c>
      <c r="BS262" s="73">
        <v>-284614489.83820021</v>
      </c>
    </row>
    <row r="263" spans="6:71" x14ac:dyDescent="0.45">
      <c r="F263" s="23">
        <v>79</v>
      </c>
      <c r="G263" s="73">
        <v>-35164800</v>
      </c>
      <c r="H263" s="73">
        <v>165974852.0924418</v>
      </c>
      <c r="I263" s="73">
        <v>199158776.30334279</v>
      </c>
      <c r="J263" s="73">
        <v>-96676575.689263895</v>
      </c>
      <c r="K263" s="73">
        <v>524243937.41366291</v>
      </c>
      <c r="L263" s="73">
        <v>913888615.07082725</v>
      </c>
      <c r="M263" s="73">
        <v>814915684.48953521</v>
      </c>
      <c r="N263" s="73">
        <v>-874818393.41287351</v>
      </c>
      <c r="O263" s="73">
        <v>-2960397310.5756059</v>
      </c>
      <c r="P263" s="73">
        <v>-4253253728.4351816</v>
      </c>
      <c r="Q263" s="73">
        <v>-3519908309.4896483</v>
      </c>
      <c r="R263" s="73">
        <v>-5719915672.8470926</v>
      </c>
      <c r="S263" s="73">
        <v>-8025591278.8740025</v>
      </c>
      <c r="T263" s="73">
        <v>-9410057926.688242</v>
      </c>
      <c r="U263" s="73">
        <v>-8809012356.6845875</v>
      </c>
      <c r="V263" s="73">
        <v>-10273417028.131884</v>
      </c>
      <c r="W263" s="73">
        <v>-9458489091.7859726</v>
      </c>
      <c r="X263" s="73">
        <v>-7993911538.6393661</v>
      </c>
      <c r="Y263" s="73">
        <v>-8380234467.5614405</v>
      </c>
      <c r="Z263" s="73">
        <v>-1716855337.2208316</v>
      </c>
      <c r="AA263" s="73">
        <v>-692077120.47762263</v>
      </c>
      <c r="AB263" s="73">
        <v>-3369665221.1341705</v>
      </c>
      <c r="AC263" s="73">
        <v>-1136804995.8871152</v>
      </c>
      <c r="AD263" s="73">
        <v>-3786489395.3613801</v>
      </c>
      <c r="AE263" s="73">
        <v>3441637897.2968593</v>
      </c>
      <c r="AF263" s="73">
        <v>-5116682468.138689</v>
      </c>
      <c r="AG263" s="73">
        <v>2022419898.6249602</v>
      </c>
      <c r="AH263" s="73">
        <v>10388511215.739853</v>
      </c>
      <c r="AI263" s="73">
        <v>21213464732.792557</v>
      </c>
      <c r="AJ263" s="73">
        <v>29328512894.822193</v>
      </c>
      <c r="AK263" s="73">
        <v>33657758547.977623</v>
      </c>
      <c r="AL263" s="73">
        <v>31902411264.123894</v>
      </c>
      <c r="AM263" s="73">
        <v>19079698839.680656</v>
      </c>
      <c r="AN263" s="73">
        <v>17526740185.71204</v>
      </c>
      <c r="AO263" s="73">
        <v>18091025144.846844</v>
      </c>
      <c r="AP263" s="73">
        <v>22663584114.559349</v>
      </c>
      <c r="AQ263" s="73">
        <v>26705539507.809013</v>
      </c>
      <c r="AR263" s="73">
        <v>39100566347.101707</v>
      </c>
      <c r="AS263" s="73">
        <v>19583587112.553654</v>
      </c>
      <c r="AT263" s="73">
        <v>11537075869.127293</v>
      </c>
      <c r="AU263" s="73">
        <v>12788186686.533115</v>
      </c>
      <c r="AV263" s="73">
        <v>5477140174.7871208</v>
      </c>
      <c r="AW263" s="73">
        <v>9770399381.4322052</v>
      </c>
      <c r="AX263" s="73">
        <v>2057195034.2227976</v>
      </c>
      <c r="AY263" s="73">
        <v>1391539085.6947649</v>
      </c>
      <c r="AZ263" s="73">
        <v>-783599972.72626376</v>
      </c>
      <c r="BA263" s="73">
        <v>-6389861856.5379887</v>
      </c>
      <c r="BB263" s="73">
        <v>-3148935572.0176783</v>
      </c>
      <c r="BC263" s="73">
        <v>-2287182090.7455883</v>
      </c>
      <c r="BD263" s="73">
        <v>1443433682.3706799</v>
      </c>
      <c r="BE263" s="73">
        <v>1379990788.1713481</v>
      </c>
      <c r="BF263" s="73">
        <v>2992280923.574369</v>
      </c>
      <c r="BG263" s="73">
        <v>3685912597.4275193</v>
      </c>
      <c r="BH263" s="73">
        <v>6692414715.1020947</v>
      </c>
      <c r="BI263" s="73">
        <v>6457653814.2246447</v>
      </c>
      <c r="BJ263" s="73">
        <v>6867923565.8936234</v>
      </c>
      <c r="BK263" s="73">
        <v>3464153061.9073939</v>
      </c>
      <c r="BL263" s="73">
        <v>2227519593.1183491</v>
      </c>
      <c r="BM263" s="73">
        <v>1981309615.4941592</v>
      </c>
      <c r="BN263" s="73">
        <v>299950746.58952498</v>
      </c>
      <c r="BO263" s="73">
        <v>433995690.62893051</v>
      </c>
      <c r="BP263" s="73">
        <v>998654443.36898553</v>
      </c>
      <c r="BQ263" s="73">
        <v>1495150772.1546953</v>
      </c>
      <c r="BR263" s="73">
        <v>1312113583.6190708</v>
      </c>
      <c r="BS263" s="73">
        <v>520571926.62601268</v>
      </c>
    </row>
    <row r="264" spans="6:71" x14ac:dyDescent="0.45">
      <c r="F264" s="23">
        <v>80</v>
      </c>
      <c r="G264" s="73">
        <v>-35164800</v>
      </c>
      <c r="H264" s="73">
        <v>-32050407.88477996</v>
      </c>
      <c r="I264" s="73">
        <v>-665146304.78431785</v>
      </c>
      <c r="J264" s="73">
        <v>-199450148.51813543</v>
      </c>
      <c r="K264" s="73">
        <v>-679999205.26726842</v>
      </c>
      <c r="L264" s="73">
        <v>-432399864.43912745</v>
      </c>
      <c r="M264" s="73">
        <v>-874067501.53479159</v>
      </c>
      <c r="N264" s="73">
        <v>676470751.81560636</v>
      </c>
      <c r="O264" s="73">
        <v>1707366302.0029879</v>
      </c>
      <c r="P264" s="73">
        <v>-2159673562.496274</v>
      </c>
      <c r="Q264" s="73">
        <v>-3263324032.2003202</v>
      </c>
      <c r="R264" s="73">
        <v>-5012994646.5622864</v>
      </c>
      <c r="S264" s="73">
        <v>-7084163470.1406422</v>
      </c>
      <c r="T264" s="73">
        <v>-5127626438.493125</v>
      </c>
      <c r="U264" s="73">
        <v>-5550909734.9502268</v>
      </c>
      <c r="V264" s="73">
        <v>-9236905859.1856098</v>
      </c>
      <c r="W264" s="73">
        <v>-12398163285.873491</v>
      </c>
      <c r="X264" s="73">
        <v>-8432052394.3039341</v>
      </c>
      <c r="Y264" s="73">
        <v>-5354888955.156086</v>
      </c>
      <c r="Z264" s="73">
        <v>-8533298828.6070518</v>
      </c>
      <c r="AA264" s="73">
        <v>-11891382897.577654</v>
      </c>
      <c r="AB264" s="73">
        <v>-11478386403.217621</v>
      </c>
      <c r="AC264" s="73">
        <v>-6981153767.9807243</v>
      </c>
      <c r="AD264" s="73">
        <v>-3382151414.5016861</v>
      </c>
      <c r="AE264" s="73">
        <v>-13536525606.512541</v>
      </c>
      <c r="AF264" s="73">
        <v>-11763770546.504827</v>
      </c>
      <c r="AG264" s="73">
        <v>-4652072052.1604233</v>
      </c>
      <c r="AH264" s="73">
        <v>-3045945997.8687177</v>
      </c>
      <c r="AI264" s="73">
        <v>3379748210.7177372</v>
      </c>
      <c r="AJ264" s="73">
        <v>9747459093.8382816</v>
      </c>
      <c r="AK264" s="73">
        <v>21206790510.383667</v>
      </c>
      <c r="AL264" s="73">
        <v>30998119512.777401</v>
      </c>
      <c r="AM264" s="73">
        <v>31113597592.320854</v>
      </c>
      <c r="AN264" s="73">
        <v>43229915140.200157</v>
      </c>
      <c r="AO264" s="73">
        <v>54933952417.518311</v>
      </c>
      <c r="AP264" s="73">
        <v>74703279695.098465</v>
      </c>
      <c r="AQ264" s="73">
        <v>77109531714.633698</v>
      </c>
      <c r="AR264" s="73">
        <v>87058439494.305908</v>
      </c>
      <c r="AS264" s="73">
        <v>88651426154.220779</v>
      </c>
      <c r="AT264" s="73">
        <v>88857013735.362747</v>
      </c>
      <c r="AU264" s="73">
        <v>55891996210.458321</v>
      </c>
      <c r="AV264" s="73">
        <v>67090554256.945709</v>
      </c>
      <c r="AW264" s="73">
        <v>84533933954.474106</v>
      </c>
      <c r="AX264" s="73">
        <v>104387103918.01213</v>
      </c>
      <c r="AY264" s="73">
        <v>67331031929.276077</v>
      </c>
      <c r="AZ264" s="73">
        <v>54869072743.620453</v>
      </c>
      <c r="BA264" s="73">
        <v>33745689030.66188</v>
      </c>
      <c r="BB264" s="73">
        <v>33125113169.523228</v>
      </c>
      <c r="BC264" s="73">
        <v>37677904016.05909</v>
      </c>
      <c r="BD264" s="73">
        <v>34136088781.091282</v>
      </c>
      <c r="BE264" s="73">
        <v>26794490552.868782</v>
      </c>
      <c r="BF264" s="73">
        <v>21300460544.98978</v>
      </c>
      <c r="BG264" s="73">
        <v>25085970956.43314</v>
      </c>
      <c r="BH264" s="73">
        <v>21805320743.311092</v>
      </c>
      <c r="BI264" s="73">
        <v>23058845216.179413</v>
      </c>
      <c r="BJ264" s="73">
        <v>17973693151.375702</v>
      </c>
      <c r="BK264" s="73">
        <v>11656003143.595535</v>
      </c>
      <c r="BL264" s="73">
        <v>7720743658.4114351</v>
      </c>
      <c r="BM264" s="73">
        <v>7096320331.993681</v>
      </c>
      <c r="BN264" s="73">
        <v>5535574219.3407373</v>
      </c>
      <c r="BO264" s="73">
        <v>4458444450.085021</v>
      </c>
      <c r="BP264" s="73">
        <v>4247372722.3194857</v>
      </c>
      <c r="BQ264" s="73">
        <v>3112810396.1901503</v>
      </c>
      <c r="BR264" s="73">
        <v>969161001.18064868</v>
      </c>
      <c r="BS264" s="73">
        <v>117104358.19603017</v>
      </c>
    </row>
    <row r="265" spans="6:71" x14ac:dyDescent="0.45">
      <c r="F265" s="23">
        <v>81</v>
      </c>
      <c r="G265" s="73">
        <v>-35164800</v>
      </c>
      <c r="H265" s="73">
        <v>-102380.35463487357</v>
      </c>
      <c r="I265" s="73">
        <v>182336231.78992489</v>
      </c>
      <c r="J265" s="73">
        <v>-582421189.13622463</v>
      </c>
      <c r="K265" s="73">
        <v>-931199432.12152338</v>
      </c>
      <c r="L265" s="73">
        <v>-1530496665.6410348</v>
      </c>
      <c r="M265" s="73">
        <v>-324002806.19902909</v>
      </c>
      <c r="N265" s="73">
        <v>186587691.67145002</v>
      </c>
      <c r="O265" s="73">
        <v>1228473489.1112838</v>
      </c>
      <c r="P265" s="73">
        <v>-1384206753.3456686</v>
      </c>
      <c r="Q265" s="73">
        <v>-1459285000.756902</v>
      </c>
      <c r="R265" s="73">
        <v>588772598.22411633</v>
      </c>
      <c r="S265" s="73">
        <v>3290536707.8090286</v>
      </c>
      <c r="T265" s="73">
        <v>4916553593.5696144</v>
      </c>
      <c r="U265" s="73">
        <v>-2402233789.8393736</v>
      </c>
      <c r="V265" s="73">
        <v>-1067398771.9023399</v>
      </c>
      <c r="W265" s="73">
        <v>-2394300491.1034951</v>
      </c>
      <c r="X265" s="73">
        <v>-2257024563.8992677</v>
      </c>
      <c r="Y265" s="73">
        <v>-4803038854.0322685</v>
      </c>
      <c r="Z265" s="73">
        <v>-1058196924.5401256</v>
      </c>
      <c r="AA265" s="73">
        <v>401392796.2286343</v>
      </c>
      <c r="AB265" s="73">
        <v>4350613835.3229237</v>
      </c>
      <c r="AC265" s="73">
        <v>2606204534.9177651</v>
      </c>
      <c r="AD265" s="73">
        <v>10511594410.544552</v>
      </c>
      <c r="AE265" s="73">
        <v>8723107373.1967831</v>
      </c>
      <c r="AF265" s="73">
        <v>9019233363.4241409</v>
      </c>
      <c r="AG265" s="73">
        <v>10050164658.268412</v>
      </c>
      <c r="AH265" s="73">
        <v>13951507248.264118</v>
      </c>
      <c r="AI265" s="73">
        <v>4600996697.5988283</v>
      </c>
      <c r="AJ265" s="73">
        <v>-6431341464.7733669</v>
      </c>
      <c r="AK265" s="73">
        <v>-7491883041.4418554</v>
      </c>
      <c r="AL265" s="73">
        <v>-3765420935.9050918</v>
      </c>
      <c r="AM265" s="73">
        <v>3796705463.8596206</v>
      </c>
      <c r="AN265" s="73">
        <v>-4742901347.362319</v>
      </c>
      <c r="AO265" s="73">
        <v>-6363509930.9945326</v>
      </c>
      <c r="AP265" s="73">
        <v>-377374447.727997</v>
      </c>
      <c r="AQ265" s="73">
        <v>-10349640288.486528</v>
      </c>
      <c r="AR265" s="73">
        <v>-7367479592.2018299</v>
      </c>
      <c r="AS265" s="73">
        <v>-8270609503.781105</v>
      </c>
      <c r="AT265" s="73">
        <v>-7097611832.0171089</v>
      </c>
      <c r="AU265" s="73">
        <v>-4036125264.9285583</v>
      </c>
      <c r="AV265" s="73">
        <v>-2620934705.9454303</v>
      </c>
      <c r="AW265" s="73">
        <v>-11234697958.095167</v>
      </c>
      <c r="AX265" s="73">
        <v>-10317033805.384052</v>
      </c>
      <c r="AY265" s="73">
        <v>-5614862627.8263769</v>
      </c>
      <c r="AZ265" s="73">
        <v>-5350511848.8236856</v>
      </c>
      <c r="BA265" s="73">
        <v>-4190283965.9511342</v>
      </c>
      <c r="BB265" s="73">
        <v>-3070252590.752708</v>
      </c>
      <c r="BC265" s="73">
        <v>-1611928160.343612</v>
      </c>
      <c r="BD265" s="73">
        <v>2372918538.272893</v>
      </c>
      <c r="BE265" s="73">
        <v>-2561394848.6149459</v>
      </c>
      <c r="BF265" s="73">
        <v>-5236207566.0242701</v>
      </c>
      <c r="BG265" s="73">
        <v>-3014851733.4127913</v>
      </c>
      <c r="BH265" s="73">
        <v>-3064213448.6948247</v>
      </c>
      <c r="BI265" s="73">
        <v>-2579863453.4574451</v>
      </c>
      <c r="BJ265" s="73">
        <v>-2301399041.3275938</v>
      </c>
      <c r="BK265" s="73">
        <v>-865114010.93259525</v>
      </c>
      <c r="BL265" s="73">
        <v>-245859282.94483379</v>
      </c>
      <c r="BM265" s="73">
        <v>311938362.15638286</v>
      </c>
      <c r="BN265" s="73">
        <v>599621399.93365312</v>
      </c>
      <c r="BO265" s="73">
        <v>1151337810.6885443</v>
      </c>
      <c r="BP265" s="73">
        <v>536670995.65219849</v>
      </c>
      <c r="BQ265" s="73">
        <v>639473983.52427518</v>
      </c>
      <c r="BR265" s="73">
        <v>896576833.6151495</v>
      </c>
      <c r="BS265" s="73">
        <v>326526008.38611722</v>
      </c>
    </row>
    <row r="266" spans="6:71" x14ac:dyDescent="0.45">
      <c r="F266" s="23">
        <v>82</v>
      </c>
      <c r="G266" s="73">
        <v>-35164800</v>
      </c>
      <c r="H266" s="73">
        <v>143335948.51170909</v>
      </c>
      <c r="I266" s="73">
        <v>-51575371.606720723</v>
      </c>
      <c r="J266" s="73">
        <v>644473179.44982576</v>
      </c>
      <c r="K266" s="73">
        <v>1818181547.2921832</v>
      </c>
      <c r="L266" s="73">
        <v>2635796777.03793</v>
      </c>
      <c r="M266" s="73">
        <v>3418135574.8605528</v>
      </c>
      <c r="N266" s="73">
        <v>2894304869.7305074</v>
      </c>
      <c r="O266" s="73">
        <v>1144452764.8138223</v>
      </c>
      <c r="P266" s="73">
        <v>2629476381.076036</v>
      </c>
      <c r="Q266" s="73">
        <v>6043946779.8676558</v>
      </c>
      <c r="R266" s="73">
        <v>3409740298.068336</v>
      </c>
      <c r="S266" s="73">
        <v>-895113566.54595113</v>
      </c>
      <c r="T266" s="73">
        <v>-190895084.72073412</v>
      </c>
      <c r="U266" s="73">
        <v>-1341415910.541594</v>
      </c>
      <c r="V266" s="73">
        <v>-4904654466.2404003</v>
      </c>
      <c r="W266" s="73">
        <v>-4748644066.3938103</v>
      </c>
      <c r="X266" s="73">
        <v>-4568540944.6906176</v>
      </c>
      <c r="Y266" s="73">
        <v>-11576980008.999437</v>
      </c>
      <c r="Z266" s="73">
        <v>-10517362924.613672</v>
      </c>
      <c r="AA266" s="73">
        <v>-4744845949.552434</v>
      </c>
      <c r="AB266" s="73">
        <v>-3987282404.8949738</v>
      </c>
      <c r="AC266" s="73">
        <v>3326599489.9489427</v>
      </c>
      <c r="AD266" s="73">
        <v>-3178652285.3380356</v>
      </c>
      <c r="AE266" s="73">
        <v>3468063325.8071365</v>
      </c>
      <c r="AF266" s="73">
        <v>7498519541.4143553</v>
      </c>
      <c r="AG266" s="73">
        <v>174766978.15390992</v>
      </c>
      <c r="AH266" s="73">
        <v>-3473565232.2356772</v>
      </c>
      <c r="AI266" s="73">
        <v>-11446146658.475376</v>
      </c>
      <c r="AJ266" s="73">
        <v>-17940392552.018883</v>
      </c>
      <c r="AK266" s="73">
        <v>-18620736326.116306</v>
      </c>
      <c r="AL266" s="73">
        <v>-13945347119.501257</v>
      </c>
      <c r="AM266" s="73">
        <v>-17736076398.316521</v>
      </c>
      <c r="AN266" s="73">
        <v>-17768179729.459415</v>
      </c>
      <c r="AO266" s="73">
        <v>-18487224539.861389</v>
      </c>
      <c r="AP266" s="73">
        <v>-16135564873.335096</v>
      </c>
      <c r="AQ266" s="73">
        <v>-15991486276.081545</v>
      </c>
      <c r="AR266" s="73">
        <v>-11894868203.247511</v>
      </c>
      <c r="AS266" s="73">
        <v>-7848840953.9125795</v>
      </c>
      <c r="AT266" s="73">
        <v>-136876994.41741475</v>
      </c>
      <c r="AU266" s="73">
        <v>-809111187.73161149</v>
      </c>
      <c r="AV266" s="73">
        <v>-2700368896.7193303</v>
      </c>
      <c r="AW266" s="73">
        <v>-6082534740.6948729</v>
      </c>
      <c r="AX266" s="73">
        <v>-2248757671.9826803</v>
      </c>
      <c r="AY266" s="73">
        <v>-748970663.62340844</v>
      </c>
      <c r="AZ266" s="73">
        <v>548487496.97818398</v>
      </c>
      <c r="BA266" s="73">
        <v>5924533352.7756939</v>
      </c>
      <c r="BB266" s="73">
        <v>12534812843.762802</v>
      </c>
      <c r="BC266" s="73">
        <v>11196856472.758188</v>
      </c>
      <c r="BD266" s="73">
        <v>7490603564.4199705</v>
      </c>
      <c r="BE266" s="73">
        <v>3739030547.4685349</v>
      </c>
      <c r="BF266" s="73">
        <v>6847159369.4936409</v>
      </c>
      <c r="BG266" s="73">
        <v>5055560538.8197584</v>
      </c>
      <c r="BH266" s="73">
        <v>4920491740.0983</v>
      </c>
      <c r="BI266" s="73">
        <v>1840590087.0378654</v>
      </c>
      <c r="BJ266" s="73">
        <v>2328690244.536315</v>
      </c>
      <c r="BK266" s="73">
        <v>1037531925.6625881</v>
      </c>
      <c r="BL266" s="73">
        <v>-139376692.55203444</v>
      </c>
      <c r="BM266" s="73">
        <v>404844256.34922904</v>
      </c>
      <c r="BN266" s="73">
        <v>1221282473.4823296</v>
      </c>
      <c r="BO266" s="73">
        <v>969712103.12795436</v>
      </c>
      <c r="BP266" s="73">
        <v>962988976.18134129</v>
      </c>
      <c r="BQ266" s="73">
        <v>1391454824.6070697</v>
      </c>
      <c r="BR266" s="73">
        <v>1157033673.5999007</v>
      </c>
      <c r="BS266" s="73">
        <v>635934753.94510841</v>
      </c>
    </row>
    <row r="267" spans="6:71" x14ac:dyDescent="0.45">
      <c r="F267" s="23">
        <v>83</v>
      </c>
      <c r="G267" s="73">
        <v>-35164800</v>
      </c>
      <c r="H267" s="73">
        <v>-231311264.78739026</v>
      </c>
      <c r="I267" s="73">
        <v>-960801667.52520478</v>
      </c>
      <c r="J267" s="73">
        <v>-834273157.4912864</v>
      </c>
      <c r="K267" s="73">
        <v>-1002286817.3226757</v>
      </c>
      <c r="L267" s="73">
        <v>229618584.16807923</v>
      </c>
      <c r="M267" s="73">
        <v>1744902829.1189485</v>
      </c>
      <c r="N267" s="73">
        <v>-1356455733.8706813</v>
      </c>
      <c r="O267" s="73">
        <v>736085312.1853224</v>
      </c>
      <c r="P267" s="73">
        <v>2002376137.8735938</v>
      </c>
      <c r="Q267" s="73">
        <v>3581317922.0640788</v>
      </c>
      <c r="R267" s="73">
        <v>8165380603.8140182</v>
      </c>
      <c r="S267" s="73">
        <v>11929532036.168867</v>
      </c>
      <c r="T267" s="73">
        <v>8013447459.9332142</v>
      </c>
      <c r="U267" s="73">
        <v>10119876522.148602</v>
      </c>
      <c r="V267" s="73">
        <v>9596780281.15485</v>
      </c>
      <c r="W267" s="73">
        <v>987932906.08943689</v>
      </c>
      <c r="X267" s="73">
        <v>7258755464.3314934</v>
      </c>
      <c r="Y267" s="73">
        <v>9030709224.4380703</v>
      </c>
      <c r="Z267" s="73">
        <v>7716132490.9742184</v>
      </c>
      <c r="AA267" s="73">
        <v>-2422681314.3145256</v>
      </c>
      <c r="AB267" s="73">
        <v>-938428134.76365554</v>
      </c>
      <c r="AC267" s="73">
        <v>360842105.09769589</v>
      </c>
      <c r="AD267" s="73">
        <v>8252430190.7960024</v>
      </c>
      <c r="AE267" s="73">
        <v>14936613909.031298</v>
      </c>
      <c r="AF267" s="73">
        <v>11131135704.351955</v>
      </c>
      <c r="AG267" s="73">
        <v>11575533690.440325</v>
      </c>
      <c r="AH267" s="73">
        <v>23250337885.185623</v>
      </c>
      <c r="AI267" s="73">
        <v>20634680722.027199</v>
      </c>
      <c r="AJ267" s="73">
        <v>28104113146.883152</v>
      </c>
      <c r="AK267" s="73">
        <v>38783588860.947418</v>
      </c>
      <c r="AL267" s="73">
        <v>47193418958.832848</v>
      </c>
      <c r="AM267" s="73">
        <v>37292747465.234917</v>
      </c>
      <c r="AN267" s="73">
        <v>39559232991.014374</v>
      </c>
      <c r="AO267" s="73">
        <v>29358995524.844765</v>
      </c>
      <c r="AP267" s="73">
        <v>34906535432.938766</v>
      </c>
      <c r="AQ267" s="73">
        <v>16741676288.536652</v>
      </c>
      <c r="AR267" s="73">
        <v>23020996024.730564</v>
      </c>
      <c r="AS267" s="73">
        <v>19789970130.518486</v>
      </c>
      <c r="AT267" s="73">
        <v>30791363844.603565</v>
      </c>
      <c r="AU267" s="73">
        <v>39746167150.900101</v>
      </c>
      <c r="AV267" s="73">
        <v>41571183686.434204</v>
      </c>
      <c r="AW267" s="73">
        <v>27539161443.267776</v>
      </c>
      <c r="AX267" s="73">
        <v>33510971467.995075</v>
      </c>
      <c r="AY267" s="73">
        <v>28959549927.259583</v>
      </c>
      <c r="AZ267" s="73">
        <v>31626333223.577805</v>
      </c>
      <c r="BA267" s="73">
        <v>22512400466.267258</v>
      </c>
      <c r="BB267" s="73">
        <v>23067513239.012363</v>
      </c>
      <c r="BC267" s="73">
        <v>18805677933.007221</v>
      </c>
      <c r="BD267" s="73">
        <v>19562109909.256966</v>
      </c>
      <c r="BE267" s="73">
        <v>22883057963.385952</v>
      </c>
      <c r="BF267" s="73">
        <v>13759661425.423325</v>
      </c>
      <c r="BG267" s="73">
        <v>13499342229.280285</v>
      </c>
      <c r="BH267" s="73">
        <v>15830145181.363098</v>
      </c>
      <c r="BI267" s="73">
        <v>14129088989.887148</v>
      </c>
      <c r="BJ267" s="73">
        <v>7229870615.0756159</v>
      </c>
      <c r="BK267" s="73">
        <v>7211823019.7641954</v>
      </c>
      <c r="BL267" s="73">
        <v>2751843063.7543178</v>
      </c>
      <c r="BM267" s="73">
        <v>3721934565.8263254</v>
      </c>
      <c r="BN267" s="73">
        <v>4021645556.2917738</v>
      </c>
      <c r="BO267" s="73">
        <v>3878754118.3901567</v>
      </c>
      <c r="BP267" s="73">
        <v>3733181187.2892275</v>
      </c>
      <c r="BQ267" s="73">
        <v>2498695024.7771559</v>
      </c>
      <c r="BR267" s="73">
        <v>1347526374.6854157</v>
      </c>
      <c r="BS267" s="73">
        <v>443738518.0897963</v>
      </c>
    </row>
    <row r="268" spans="6:71" x14ac:dyDescent="0.45">
      <c r="F268" s="23">
        <v>84</v>
      </c>
      <c r="G268" s="73">
        <v>-35164800</v>
      </c>
      <c r="H268" s="73">
        <v>-448410694.41369331</v>
      </c>
      <c r="I268" s="73">
        <v>-81943049.701913774</v>
      </c>
      <c r="J268" s="73">
        <v>-619584662.57938612</v>
      </c>
      <c r="K268" s="73">
        <v>-1006015599.4322823</v>
      </c>
      <c r="L268" s="73">
        <v>-2251554343.3674603</v>
      </c>
      <c r="M268" s="73">
        <v>-1155209750.4917598</v>
      </c>
      <c r="N268" s="73">
        <v>-2427840001.1417098</v>
      </c>
      <c r="O268" s="73">
        <v>-1153910424.096714</v>
      </c>
      <c r="P268" s="73">
        <v>1429776311.7460682</v>
      </c>
      <c r="Q268" s="73">
        <v>3538493370.5776191</v>
      </c>
      <c r="R268" s="73">
        <v>8511069775.4830446</v>
      </c>
      <c r="S268" s="73">
        <v>1550779047.1262374</v>
      </c>
      <c r="T268" s="73">
        <v>3646539672.2436008</v>
      </c>
      <c r="U268" s="73">
        <v>8709865443.6057053</v>
      </c>
      <c r="V268" s="73">
        <v>9050244187.4903469</v>
      </c>
      <c r="W268" s="73">
        <v>13988559561.987543</v>
      </c>
      <c r="X268" s="73">
        <v>23477987355.524158</v>
      </c>
      <c r="Y268" s="73">
        <v>24040584525.44664</v>
      </c>
      <c r="Z268" s="73">
        <v>26271008976.112476</v>
      </c>
      <c r="AA268" s="73">
        <v>19106145800.990261</v>
      </c>
      <c r="AB268" s="73">
        <v>6205781302.9235487</v>
      </c>
      <c r="AC268" s="73">
        <v>14937948070.50799</v>
      </c>
      <c r="AD268" s="73">
        <v>9672440712.2214661</v>
      </c>
      <c r="AE268" s="73">
        <v>10567776955.508846</v>
      </c>
      <c r="AF268" s="73">
        <v>-98535836.229365408</v>
      </c>
      <c r="AG268" s="73">
        <v>2377147409.749495</v>
      </c>
      <c r="AH268" s="73">
        <v>967001126.41544676</v>
      </c>
      <c r="AI268" s="73">
        <v>3497603882.4494829</v>
      </c>
      <c r="AJ268" s="73">
        <v>-2651193267.1972198</v>
      </c>
      <c r="AK268" s="73">
        <v>-437100268.54233879</v>
      </c>
      <c r="AL268" s="73">
        <v>8324516176.6662636</v>
      </c>
      <c r="AM268" s="73">
        <v>5914253696.9732513</v>
      </c>
      <c r="AN268" s="73">
        <v>1572416899.7102873</v>
      </c>
      <c r="AO268" s="73">
        <v>8556919043.0155182</v>
      </c>
      <c r="AP268" s="73">
        <v>15227586528.222549</v>
      </c>
      <c r="AQ268" s="73">
        <v>20416175472.610577</v>
      </c>
      <c r="AR268" s="73">
        <v>22308643901.333153</v>
      </c>
      <c r="AS268" s="73">
        <v>10660588528.51948</v>
      </c>
      <c r="AT268" s="73">
        <v>5805216185.7690382</v>
      </c>
      <c r="AU268" s="73">
        <v>-2397434254.16853</v>
      </c>
      <c r="AV268" s="73">
        <v>-1865779224.4020193</v>
      </c>
      <c r="AW268" s="73">
        <v>-1989780029.2427018</v>
      </c>
      <c r="AX268" s="73">
        <v>4193086412.6386013</v>
      </c>
      <c r="AY268" s="73">
        <v>10655504245.799662</v>
      </c>
      <c r="AZ268" s="73">
        <v>13391735346.249069</v>
      </c>
      <c r="BA268" s="73">
        <v>18560778924.258335</v>
      </c>
      <c r="BB268" s="73">
        <v>20590098851.207714</v>
      </c>
      <c r="BC268" s="73">
        <v>27553526734.803234</v>
      </c>
      <c r="BD268" s="73">
        <v>31884506617.757046</v>
      </c>
      <c r="BE268" s="73">
        <v>28820727559.364807</v>
      </c>
      <c r="BF268" s="73">
        <v>35158005538.855606</v>
      </c>
      <c r="BG268" s="73">
        <v>38821007201.65065</v>
      </c>
      <c r="BH268" s="73">
        <v>23666653153.053135</v>
      </c>
      <c r="BI268" s="73">
        <v>18090805593.748619</v>
      </c>
      <c r="BJ268" s="73">
        <v>14596436672.067762</v>
      </c>
      <c r="BK268" s="73">
        <v>13892585964.429873</v>
      </c>
      <c r="BL268" s="73">
        <v>11295586295.143208</v>
      </c>
      <c r="BM268" s="73">
        <v>10220170963.232277</v>
      </c>
      <c r="BN268" s="73">
        <v>7978039355.6855459</v>
      </c>
      <c r="BO268" s="73">
        <v>6491130168.6573925</v>
      </c>
      <c r="BP268" s="73">
        <v>6357240780.2739754</v>
      </c>
      <c r="BQ268" s="73">
        <v>4784868617.5780754</v>
      </c>
      <c r="BR268" s="73">
        <v>4479247839.828042</v>
      </c>
      <c r="BS268" s="73">
        <v>2266035507.4192724</v>
      </c>
    </row>
    <row r="269" spans="6:71" x14ac:dyDescent="0.45">
      <c r="F269" s="23">
        <v>85</v>
      </c>
      <c r="G269" s="73">
        <v>-35164800</v>
      </c>
      <c r="H269" s="73">
        <v>30141558.231727868</v>
      </c>
      <c r="I269" s="73">
        <v>-9966900.4971022792</v>
      </c>
      <c r="J269" s="73">
        <v>-467169922.37714761</v>
      </c>
      <c r="K269" s="73">
        <v>-1662748967.9748096</v>
      </c>
      <c r="L269" s="73">
        <v>-2019157381.7944124</v>
      </c>
      <c r="M269" s="73">
        <v>-2564298384.6678944</v>
      </c>
      <c r="N269" s="73">
        <v>-2165231831.581089</v>
      </c>
      <c r="O269" s="73">
        <v>-123223038.20208977</v>
      </c>
      <c r="P269" s="73">
        <v>417872338.04132903</v>
      </c>
      <c r="Q269" s="73">
        <v>1181688163.0345747</v>
      </c>
      <c r="R269" s="73">
        <v>708753846.42066658</v>
      </c>
      <c r="S269" s="73">
        <v>-798454965.77396071</v>
      </c>
      <c r="T269" s="73">
        <v>605006739.54617047</v>
      </c>
      <c r="U269" s="73">
        <v>-5220977785.9905701</v>
      </c>
      <c r="V269" s="73">
        <v>-4942579809.8418379</v>
      </c>
      <c r="W269" s="73">
        <v>-8572947982.4377069</v>
      </c>
      <c r="X269" s="73">
        <v>-5377015741.3461637</v>
      </c>
      <c r="Y269" s="73">
        <v>-288092878.22922242</v>
      </c>
      <c r="Z269" s="73">
        <v>-766055587.5795697</v>
      </c>
      <c r="AA269" s="73">
        <v>6975165881.0221062</v>
      </c>
      <c r="AB269" s="73">
        <v>13209532806.911243</v>
      </c>
      <c r="AC269" s="73">
        <v>16307146535.038609</v>
      </c>
      <c r="AD269" s="73">
        <v>19349578636.469303</v>
      </c>
      <c r="AE269" s="73">
        <v>12604157155.336102</v>
      </c>
      <c r="AF269" s="73">
        <v>13282620015.904245</v>
      </c>
      <c r="AG269" s="73">
        <v>3633089896.9698906</v>
      </c>
      <c r="AH269" s="73">
        <v>11833401237.198145</v>
      </c>
      <c r="AI269" s="73">
        <v>13551709257.287298</v>
      </c>
      <c r="AJ269" s="73">
        <v>24461443887.583916</v>
      </c>
      <c r="AK269" s="73">
        <v>13742454140.859484</v>
      </c>
      <c r="AL269" s="73">
        <v>6891572988.0387573</v>
      </c>
      <c r="AM269" s="73">
        <v>15862527337.653543</v>
      </c>
      <c r="AN269" s="73">
        <v>10393989893.52117</v>
      </c>
      <c r="AO269" s="73">
        <v>8404850759.6602383</v>
      </c>
      <c r="AP269" s="73">
        <v>13062156527.344467</v>
      </c>
      <c r="AQ269" s="73">
        <v>20949001267.754559</v>
      </c>
      <c r="AR269" s="73">
        <v>14997868327.339479</v>
      </c>
      <c r="AS269" s="73">
        <v>24897552961.632317</v>
      </c>
      <c r="AT269" s="73">
        <v>23636626857.637245</v>
      </c>
      <c r="AU269" s="73">
        <v>19764417072.405674</v>
      </c>
      <c r="AV269" s="73">
        <v>28634370062.903133</v>
      </c>
      <c r="AW269" s="73">
        <v>26397517150.094685</v>
      </c>
      <c r="AX269" s="73">
        <v>29376691988.258209</v>
      </c>
      <c r="AY269" s="73">
        <v>13958088757.528023</v>
      </c>
      <c r="AZ269" s="73">
        <v>20005872515.777382</v>
      </c>
      <c r="BA269" s="73">
        <v>14891740479.21891</v>
      </c>
      <c r="BB269" s="73">
        <v>13613975764.763264</v>
      </c>
      <c r="BC269" s="73">
        <v>12282886540.590969</v>
      </c>
      <c r="BD269" s="73">
        <v>11761380207.262724</v>
      </c>
      <c r="BE269" s="73">
        <v>6432697061.8876667</v>
      </c>
      <c r="BF269" s="73">
        <v>8246649944.8218479</v>
      </c>
      <c r="BG269" s="73">
        <v>9100679455.0724602</v>
      </c>
      <c r="BH269" s="73">
        <v>10003969698.227692</v>
      </c>
      <c r="BI269" s="73">
        <v>8973178158.0489998</v>
      </c>
      <c r="BJ269" s="73">
        <v>11808427324.041189</v>
      </c>
      <c r="BK269" s="73">
        <v>8750193504.0916939</v>
      </c>
      <c r="BL269" s="73">
        <v>7552187462.7432642</v>
      </c>
      <c r="BM269" s="73">
        <v>5140695046.7822866</v>
      </c>
      <c r="BN269" s="73">
        <v>3452422769.271791</v>
      </c>
      <c r="BO269" s="73">
        <v>3116498272.3857808</v>
      </c>
      <c r="BP269" s="73">
        <v>3412934613.7745252</v>
      </c>
      <c r="BQ269" s="73">
        <v>1430150789.3810441</v>
      </c>
      <c r="BR269" s="73">
        <v>1225382212.5005262</v>
      </c>
      <c r="BS269" s="73">
        <v>1053101207.3203623</v>
      </c>
    </row>
    <row r="270" spans="6:71" x14ac:dyDescent="0.45">
      <c r="F270" s="23">
        <v>86</v>
      </c>
      <c r="G270" s="73">
        <v>-35164800</v>
      </c>
      <c r="H270" s="73">
        <v>-71162047.857169807</v>
      </c>
      <c r="I270" s="73">
        <v>164287420.13655865</v>
      </c>
      <c r="J270" s="73">
        <v>-110582785.10113285</v>
      </c>
      <c r="K270" s="73">
        <v>-482742182.06604409</v>
      </c>
      <c r="L270" s="73">
        <v>214561358.51297095</v>
      </c>
      <c r="M270" s="73">
        <v>1371498843.4296415</v>
      </c>
      <c r="N270" s="73">
        <v>1562003009.2805343</v>
      </c>
      <c r="O270" s="73">
        <v>2258050008.4729476</v>
      </c>
      <c r="P270" s="73">
        <v>-1931032994.8759322</v>
      </c>
      <c r="Q270" s="73">
        <v>126245562.45894399</v>
      </c>
      <c r="R270" s="73">
        <v>3394392970.6585374</v>
      </c>
      <c r="S270" s="73">
        <v>-2523434486.1626668</v>
      </c>
      <c r="T270" s="73">
        <v>-5235035616.0347404</v>
      </c>
      <c r="U270" s="73">
        <v>-2229981521.2637711</v>
      </c>
      <c r="V270" s="73">
        <v>-2301843149.4794722</v>
      </c>
      <c r="W270" s="73">
        <v>-5361310333.7311935</v>
      </c>
      <c r="X270" s="73">
        <v>-1907081662.8861737</v>
      </c>
      <c r="Y270" s="73">
        <v>-8018598009.4440289</v>
      </c>
      <c r="Z270" s="73">
        <v>-7075067309.2195225</v>
      </c>
      <c r="AA270" s="73">
        <v>-14736792606.424112</v>
      </c>
      <c r="AB270" s="73">
        <v>-14271098830.471315</v>
      </c>
      <c r="AC270" s="73">
        <v>-11183904115.017683</v>
      </c>
      <c r="AD270" s="73">
        <v>-4849658250.1605015</v>
      </c>
      <c r="AE270" s="73">
        <v>-2417089872.4787145</v>
      </c>
      <c r="AF270" s="73">
        <v>7629727385.1949987</v>
      </c>
      <c r="AG270" s="73">
        <v>19386822207.932266</v>
      </c>
      <c r="AH270" s="73">
        <v>31849388026.438278</v>
      </c>
      <c r="AI270" s="73">
        <v>21779229980.242355</v>
      </c>
      <c r="AJ270" s="73">
        <v>22621204943.769367</v>
      </c>
      <c r="AK270" s="73">
        <v>27580215679.447292</v>
      </c>
      <c r="AL270" s="73">
        <v>20836323455.662453</v>
      </c>
      <c r="AM270" s="73">
        <v>22221598041.204514</v>
      </c>
      <c r="AN270" s="73">
        <v>22893162483.652302</v>
      </c>
      <c r="AO270" s="73">
        <v>19443934546.703907</v>
      </c>
      <c r="AP270" s="73">
        <v>26195021927.590839</v>
      </c>
      <c r="AQ270" s="73">
        <v>29994283998.573795</v>
      </c>
      <c r="AR270" s="73">
        <v>35466793396.267204</v>
      </c>
      <c r="AS270" s="73">
        <v>40995413677.720718</v>
      </c>
      <c r="AT270" s="73">
        <v>55235262136.009972</v>
      </c>
      <c r="AU270" s="73">
        <v>72073405123.373322</v>
      </c>
      <c r="AV270" s="73">
        <v>62722027061.556679</v>
      </c>
      <c r="AW270" s="73">
        <v>74317343819.193085</v>
      </c>
      <c r="AX270" s="73">
        <v>45067136371.468735</v>
      </c>
      <c r="AY270" s="73">
        <v>56968804498.632591</v>
      </c>
      <c r="AZ270" s="73">
        <v>47397888629.279175</v>
      </c>
      <c r="BA270" s="73">
        <v>46467865653.74292</v>
      </c>
      <c r="BB270" s="73">
        <v>39248946015.008163</v>
      </c>
      <c r="BC270" s="73">
        <v>29377347118.917706</v>
      </c>
      <c r="BD270" s="73">
        <v>21856401709.374313</v>
      </c>
      <c r="BE270" s="73">
        <v>17385228027.11145</v>
      </c>
      <c r="BF270" s="73">
        <v>17055572285.461073</v>
      </c>
      <c r="BG270" s="73">
        <v>7276743681.714962</v>
      </c>
      <c r="BH270" s="73">
        <v>9413891974.0388432</v>
      </c>
      <c r="BI270" s="73">
        <v>10858271708.987839</v>
      </c>
      <c r="BJ270" s="73">
        <v>10028514928.814682</v>
      </c>
      <c r="BK270" s="73">
        <v>4511306446.6808796</v>
      </c>
      <c r="BL270" s="73">
        <v>6306645629.9361153</v>
      </c>
      <c r="BM270" s="73">
        <v>7599735346.9586248</v>
      </c>
      <c r="BN270" s="73">
        <v>7630613003.3850479</v>
      </c>
      <c r="BO270" s="73">
        <v>7108138165.6888132</v>
      </c>
      <c r="BP270" s="73">
        <v>3831730594.2736907</v>
      </c>
      <c r="BQ270" s="73">
        <v>2859603999.799459</v>
      </c>
      <c r="BR270" s="73">
        <v>2676198878.5507207</v>
      </c>
      <c r="BS270" s="73">
        <v>1693348492.8874915</v>
      </c>
    </row>
    <row r="271" spans="6:71" x14ac:dyDescent="0.45">
      <c r="F271" s="23">
        <v>87</v>
      </c>
      <c r="G271" s="73">
        <v>-35164800</v>
      </c>
      <c r="H271" s="73">
        <v>175605998.13461083</v>
      </c>
      <c r="I271" s="73">
        <v>142748196.86358452</v>
      </c>
      <c r="J271" s="73">
        <v>343823963.55551594</v>
      </c>
      <c r="K271" s="73">
        <v>-486908878.86673915</v>
      </c>
      <c r="L271" s="73">
        <v>614601238.3019526</v>
      </c>
      <c r="M271" s="73">
        <v>-1912876560.4067132</v>
      </c>
      <c r="N271" s="73">
        <v>-2759469813.3610668</v>
      </c>
      <c r="O271" s="73">
        <v>-2797814497.5775709</v>
      </c>
      <c r="P271" s="73">
        <v>-3988195944.4930902</v>
      </c>
      <c r="Q271" s="73">
        <v>-4169107264.1567802</v>
      </c>
      <c r="R271" s="73">
        <v>-5852110971.2724266</v>
      </c>
      <c r="S271" s="73">
        <v>-4729915969.0150824</v>
      </c>
      <c r="T271" s="73">
        <v>-1302057304.5542157</v>
      </c>
      <c r="U271" s="73">
        <v>1361265150.6872263</v>
      </c>
      <c r="V271" s="73">
        <v>4281886643.2937641</v>
      </c>
      <c r="W271" s="73">
        <v>411929690.92789984</v>
      </c>
      <c r="X271" s="73">
        <v>-1187344740.4191196</v>
      </c>
      <c r="Y271" s="73">
        <v>-521489308.26870859</v>
      </c>
      <c r="Z271" s="73">
        <v>-5889652384.4192991</v>
      </c>
      <c r="AA271" s="73">
        <v>-5322998009.2051716</v>
      </c>
      <c r="AB271" s="73">
        <v>-1086749696.2967143</v>
      </c>
      <c r="AC271" s="73">
        <v>-5454224215.6257467</v>
      </c>
      <c r="AD271" s="73">
        <v>-8498834066.8081245</v>
      </c>
      <c r="AE271" s="73">
        <v>-11077014883.759617</v>
      </c>
      <c r="AF271" s="73">
        <v>-17876063411.038795</v>
      </c>
      <c r="AG271" s="73">
        <v>-17326119395.844929</v>
      </c>
      <c r="AH271" s="73">
        <v>-15809862252.881689</v>
      </c>
      <c r="AI271" s="73">
        <v>-9355085131.4403381</v>
      </c>
      <c r="AJ271" s="73">
        <v>-8056460739.2015715</v>
      </c>
      <c r="AK271" s="73">
        <v>-7486190579.3302565</v>
      </c>
      <c r="AL271" s="73">
        <v>2138964487.248189</v>
      </c>
      <c r="AM271" s="73">
        <v>14259000813.266287</v>
      </c>
      <c r="AN271" s="73">
        <v>20888235002.425434</v>
      </c>
      <c r="AO271" s="73">
        <v>6279927955.2424002</v>
      </c>
      <c r="AP271" s="73">
        <v>-6979834741.2401648</v>
      </c>
      <c r="AQ271" s="73">
        <v>-11026690777.728737</v>
      </c>
      <c r="AR271" s="73">
        <v>-15487187891.042484</v>
      </c>
      <c r="AS271" s="73">
        <v>-17177604480.209311</v>
      </c>
      <c r="AT271" s="73">
        <v>-21618208519.790565</v>
      </c>
      <c r="AU271" s="73">
        <v>-18614391697.612461</v>
      </c>
      <c r="AV271" s="73">
        <v>-14942436813.841036</v>
      </c>
      <c r="AW271" s="73">
        <v>-16413574628.891474</v>
      </c>
      <c r="AX271" s="73">
        <v>-13770805217.604568</v>
      </c>
      <c r="AY271" s="73">
        <v>-10996454751.141722</v>
      </c>
      <c r="AZ271" s="73">
        <v>-11175560236.299038</v>
      </c>
      <c r="BA271" s="73">
        <v>-6198085178.8422251</v>
      </c>
      <c r="BB271" s="73">
        <v>-3370572329.635716</v>
      </c>
      <c r="BC271" s="73">
        <v>-127338420.94926725</v>
      </c>
      <c r="BD271" s="73">
        <v>1783044580.0286574</v>
      </c>
      <c r="BE271" s="73">
        <v>1409223440.1974685</v>
      </c>
      <c r="BF271" s="73">
        <v>315773448.67776227</v>
      </c>
      <c r="BG271" s="73">
        <v>4392456826.5772476</v>
      </c>
      <c r="BH271" s="73">
        <v>5150959669.0566559</v>
      </c>
      <c r="BI271" s="73">
        <v>3957984223.8679008</v>
      </c>
      <c r="BJ271" s="73">
        <v>5293452039.963501</v>
      </c>
      <c r="BK271" s="73">
        <v>932286758.98205841</v>
      </c>
      <c r="BL271" s="73">
        <v>1811852425.9669797</v>
      </c>
      <c r="BM271" s="73">
        <v>2239660042.690865</v>
      </c>
      <c r="BN271" s="73">
        <v>1436172737.8450518</v>
      </c>
      <c r="BO271" s="73">
        <v>1760698011.8647585</v>
      </c>
      <c r="BP271" s="73">
        <v>2064217623.8671582</v>
      </c>
      <c r="BQ271" s="73">
        <v>2155678104.5514808</v>
      </c>
      <c r="BR271" s="73">
        <v>1286420069.3692834</v>
      </c>
      <c r="BS271" s="73">
        <v>1023958011.2216539</v>
      </c>
    </row>
    <row r="272" spans="6:71" x14ac:dyDescent="0.45">
      <c r="F272" s="23">
        <v>88</v>
      </c>
      <c r="G272" s="73">
        <v>-35164800</v>
      </c>
      <c r="H272" s="73">
        <v>-114092444.83933231</v>
      </c>
      <c r="I272" s="73">
        <v>358858353.4513303</v>
      </c>
      <c r="J272" s="73">
        <v>104697139.58351788</v>
      </c>
      <c r="K272" s="73">
        <v>359974624.33854806</v>
      </c>
      <c r="L272" s="73">
        <v>877574805.1857059</v>
      </c>
      <c r="M272" s="73">
        <v>-1057148265.7867357</v>
      </c>
      <c r="N272" s="73">
        <v>-444312441.08488667</v>
      </c>
      <c r="O272" s="73">
        <v>-997280539.73230445</v>
      </c>
      <c r="P272" s="73">
        <v>-2332997487.01649</v>
      </c>
      <c r="Q272" s="73">
        <v>-2153807370.6073647</v>
      </c>
      <c r="R272" s="73">
        <v>-2107363766.8749912</v>
      </c>
      <c r="S272" s="73">
        <v>-663013152.52248836</v>
      </c>
      <c r="T272" s="73">
        <v>3744274481.4063892</v>
      </c>
      <c r="U272" s="73">
        <v>3034125349.9460349</v>
      </c>
      <c r="V272" s="73">
        <v>-1385783020.2597637</v>
      </c>
      <c r="W272" s="73">
        <v>-2411319782.4450779</v>
      </c>
      <c r="X272" s="73">
        <v>-250632108.61015928</v>
      </c>
      <c r="Y272" s="73">
        <v>-295914114.89813101</v>
      </c>
      <c r="Z272" s="73">
        <v>-7149474962.8440762</v>
      </c>
      <c r="AA272" s="73">
        <v>-6129458657.8299122</v>
      </c>
      <c r="AB272" s="73">
        <v>-5084072799.3599939</v>
      </c>
      <c r="AC272" s="73">
        <v>-4534343190.2664614</v>
      </c>
      <c r="AD272" s="73">
        <v>-8712004936.3402519</v>
      </c>
      <c r="AE272" s="73">
        <v>-16883329326.014782</v>
      </c>
      <c r="AF272" s="73">
        <v>-12274129094.257256</v>
      </c>
      <c r="AG272" s="73">
        <v>-17361951859.092964</v>
      </c>
      <c r="AH272" s="73">
        <v>-12346808369.240133</v>
      </c>
      <c r="AI272" s="73">
        <v>-8534853848.1982784</v>
      </c>
      <c r="AJ272" s="73">
        <v>-4831435131.8783426</v>
      </c>
      <c r="AK272" s="73">
        <v>-9459372692.5203304</v>
      </c>
      <c r="AL272" s="73">
        <v>-2556128776.1635962</v>
      </c>
      <c r="AM272" s="73">
        <v>7021033740.1794806</v>
      </c>
      <c r="AN272" s="73">
        <v>14164316581.433224</v>
      </c>
      <c r="AO272" s="73">
        <v>19748081684.495457</v>
      </c>
      <c r="AP272" s="73">
        <v>20670372601.524857</v>
      </c>
      <c r="AQ272" s="73">
        <v>32425351426.327229</v>
      </c>
      <c r="AR272" s="73">
        <v>47544781159.717171</v>
      </c>
      <c r="AS272" s="73">
        <v>41623762421.70974</v>
      </c>
      <c r="AT272" s="73">
        <v>30182390380.095009</v>
      </c>
      <c r="AU272" s="73">
        <v>21657327366.738083</v>
      </c>
      <c r="AV272" s="73">
        <v>18613137656.912006</v>
      </c>
      <c r="AW272" s="73">
        <v>18236175773.871105</v>
      </c>
      <c r="AX272" s="73">
        <v>6479802695.4483566</v>
      </c>
      <c r="AY272" s="73">
        <v>3497002524.1679821</v>
      </c>
      <c r="AZ272" s="73">
        <v>3029942203.5336928</v>
      </c>
      <c r="BA272" s="73">
        <v>7266938613.9769411</v>
      </c>
      <c r="BB272" s="73">
        <v>9577806269.2160549</v>
      </c>
      <c r="BC272" s="73">
        <v>15412617541.537935</v>
      </c>
      <c r="BD272" s="73">
        <v>11377172764.280697</v>
      </c>
      <c r="BE272" s="73">
        <v>16016701957.119495</v>
      </c>
      <c r="BF272" s="73">
        <v>16750832635.97917</v>
      </c>
      <c r="BG272" s="73">
        <v>8856187323.9914169</v>
      </c>
      <c r="BH272" s="73">
        <v>12346897404.775078</v>
      </c>
      <c r="BI272" s="73">
        <v>11223884378.129808</v>
      </c>
      <c r="BJ272" s="73">
        <v>5479860924.0812035</v>
      </c>
      <c r="BK272" s="73">
        <v>6432728645.5926018</v>
      </c>
      <c r="BL272" s="73">
        <v>4821691615.625432</v>
      </c>
      <c r="BM272" s="73">
        <v>2541356614.2202859</v>
      </c>
      <c r="BN272" s="73">
        <v>3063768421.022068</v>
      </c>
      <c r="BO272" s="73">
        <v>2467077145.0061073</v>
      </c>
      <c r="BP272" s="73">
        <v>796394559.53059137</v>
      </c>
      <c r="BQ272" s="73">
        <v>759927343.25558579</v>
      </c>
      <c r="BR272" s="73">
        <v>701100147.84670353</v>
      </c>
      <c r="BS272" s="73">
        <v>415776698.74588537</v>
      </c>
    </row>
    <row r="273" spans="6:71" x14ac:dyDescent="0.45">
      <c r="F273" s="23">
        <v>89</v>
      </c>
      <c r="G273" s="73">
        <v>-35164800</v>
      </c>
      <c r="H273" s="73">
        <v>61473232.521159381</v>
      </c>
      <c r="I273" s="73">
        <v>-361284962.86592233</v>
      </c>
      <c r="J273" s="73">
        <v>-1455258214.4421177</v>
      </c>
      <c r="K273" s="73">
        <v>-772130142.02218616</v>
      </c>
      <c r="L273" s="73">
        <v>-1558963706.138555</v>
      </c>
      <c r="M273" s="73">
        <v>-780575292.38609076</v>
      </c>
      <c r="N273" s="73">
        <v>718317742.25443161</v>
      </c>
      <c r="O273" s="73">
        <v>-2890939337.2818198</v>
      </c>
      <c r="P273" s="73">
        <v>-3709109213.3400216</v>
      </c>
      <c r="Q273" s="73">
        <v>-3079837396.4568052</v>
      </c>
      <c r="R273" s="73">
        <v>-4673275603.078145</v>
      </c>
      <c r="S273" s="73">
        <v>-5401420679.8371916</v>
      </c>
      <c r="T273" s="73">
        <v>-3243696283.5121164</v>
      </c>
      <c r="U273" s="73">
        <v>429402445.921067</v>
      </c>
      <c r="V273" s="73">
        <v>-2257559262.1888409</v>
      </c>
      <c r="W273" s="73">
        <v>-197375841.09500831</v>
      </c>
      <c r="X273" s="73">
        <v>-4564333025.7749329</v>
      </c>
      <c r="Y273" s="73">
        <v>-12565790746.490173</v>
      </c>
      <c r="Z273" s="73">
        <v>-10238322861.980902</v>
      </c>
      <c r="AA273" s="73">
        <v>-14163171391.735924</v>
      </c>
      <c r="AB273" s="73">
        <v>-11508650522.122835</v>
      </c>
      <c r="AC273" s="73">
        <v>-16067225590.322266</v>
      </c>
      <c r="AD273" s="73">
        <v>-16188182799.052887</v>
      </c>
      <c r="AE273" s="73">
        <v>-14218696875.919109</v>
      </c>
      <c r="AF273" s="73">
        <v>-9027369314.7360439</v>
      </c>
      <c r="AG273" s="73">
        <v>-9691575017.6533775</v>
      </c>
      <c r="AH273" s="73">
        <v>-10421097107.159666</v>
      </c>
      <c r="AI273" s="73">
        <v>-6591185096.0953045</v>
      </c>
      <c r="AJ273" s="73">
        <v>-4703133999.6025133</v>
      </c>
      <c r="AK273" s="73">
        <v>1995900213.6965032</v>
      </c>
      <c r="AL273" s="73">
        <v>-2734683905.0588956</v>
      </c>
      <c r="AM273" s="73">
        <v>-13479290395.301182</v>
      </c>
      <c r="AN273" s="73">
        <v>-7322007994.4654999</v>
      </c>
      <c r="AO273" s="73">
        <v>-173960110.85788956</v>
      </c>
      <c r="AP273" s="73">
        <v>532667932.45011652</v>
      </c>
      <c r="AQ273" s="73">
        <v>-3128718330.1929154</v>
      </c>
      <c r="AR273" s="73">
        <v>-3132302885.4839587</v>
      </c>
      <c r="AS273" s="73">
        <v>-287445338.45047331</v>
      </c>
      <c r="AT273" s="73">
        <v>-3950640602.9864168</v>
      </c>
      <c r="AU273" s="73">
        <v>3355444389.1914229</v>
      </c>
      <c r="AV273" s="73">
        <v>3958585967.5121884</v>
      </c>
      <c r="AW273" s="73">
        <v>9336416360.03479</v>
      </c>
      <c r="AX273" s="73">
        <v>13176040586.836195</v>
      </c>
      <c r="AY273" s="73">
        <v>18903469779.445023</v>
      </c>
      <c r="AZ273" s="73">
        <v>19777617654.658806</v>
      </c>
      <c r="BA273" s="73">
        <v>19586877984.654999</v>
      </c>
      <c r="BB273" s="73">
        <v>15242932301.650173</v>
      </c>
      <c r="BC273" s="73">
        <v>18359551017.89711</v>
      </c>
      <c r="BD273" s="73">
        <v>15646734339.435762</v>
      </c>
      <c r="BE273" s="73">
        <v>13726673715.755341</v>
      </c>
      <c r="BF273" s="73">
        <v>6383900417.7155247</v>
      </c>
      <c r="BG273" s="73">
        <v>10119779801.194099</v>
      </c>
      <c r="BH273" s="73">
        <v>9552507529.2059155</v>
      </c>
      <c r="BI273" s="73">
        <v>11116794758.254496</v>
      </c>
      <c r="BJ273" s="73">
        <v>10639639437.494289</v>
      </c>
      <c r="BK273" s="73">
        <v>10662190940.80126</v>
      </c>
      <c r="BL273" s="73">
        <v>13089113352.234222</v>
      </c>
      <c r="BM273" s="73">
        <v>6632943807.3919487</v>
      </c>
      <c r="BN273" s="73">
        <v>6508425059.463336</v>
      </c>
      <c r="BO273" s="73">
        <v>3327800227.9321394</v>
      </c>
      <c r="BP273" s="73">
        <v>3722561104.8532948</v>
      </c>
      <c r="BQ273" s="73">
        <v>4001006988.5337114</v>
      </c>
      <c r="BR273" s="73">
        <v>2881751426.7986746</v>
      </c>
      <c r="BS273" s="73">
        <v>1622296201.0439472</v>
      </c>
    </row>
    <row r="274" spans="6:71" x14ac:dyDescent="0.45">
      <c r="F274" s="23">
        <v>90</v>
      </c>
      <c r="G274" s="73">
        <v>-35164800</v>
      </c>
      <c r="H274" s="73">
        <v>42309842.748461813</v>
      </c>
      <c r="I274" s="73">
        <v>480933540.95711958</v>
      </c>
      <c r="J274" s="73">
        <v>164360237.20856297</v>
      </c>
      <c r="K274" s="73">
        <v>733343781.48927176</v>
      </c>
      <c r="L274" s="73">
        <v>-1407716611.267709</v>
      </c>
      <c r="M274" s="73">
        <v>-184703262.39304835</v>
      </c>
      <c r="N274" s="73">
        <v>100437240.72272134</v>
      </c>
      <c r="O274" s="73">
        <v>601432132.76722014</v>
      </c>
      <c r="P274" s="73">
        <v>667814790.47884488</v>
      </c>
      <c r="Q274" s="73">
        <v>-1275208124.9118743</v>
      </c>
      <c r="R274" s="73">
        <v>-114429178.14292736</v>
      </c>
      <c r="S274" s="73">
        <v>-1596725735.8052001</v>
      </c>
      <c r="T274" s="73">
        <v>-5305815926.0771933</v>
      </c>
      <c r="U274" s="73">
        <v>-5219704291.9694252</v>
      </c>
      <c r="V274" s="73">
        <v>-9145148150.085474</v>
      </c>
      <c r="W274" s="73">
        <v>-11385418859.157614</v>
      </c>
      <c r="X274" s="73">
        <v>-10971175413.713827</v>
      </c>
      <c r="Y274" s="73">
        <v>-13101721849.725782</v>
      </c>
      <c r="Z274" s="73">
        <v>-14270216306.888569</v>
      </c>
      <c r="AA274" s="73">
        <v>-9665679238.6436825</v>
      </c>
      <c r="AB274" s="73">
        <v>-13300318360.614597</v>
      </c>
      <c r="AC274" s="73">
        <v>-10329755179.988226</v>
      </c>
      <c r="AD274" s="73">
        <v>-11631926202.129162</v>
      </c>
      <c r="AE274" s="73">
        <v>-14887150607.97773</v>
      </c>
      <c r="AF274" s="73">
        <v>-15516953105.005224</v>
      </c>
      <c r="AG274" s="73">
        <v>-7794583934.0046167</v>
      </c>
      <c r="AH274" s="73">
        <v>2806130218.6825967</v>
      </c>
      <c r="AI274" s="73">
        <v>6221897989.0077887</v>
      </c>
      <c r="AJ274" s="73">
        <v>-3686629393.1215672</v>
      </c>
      <c r="AK274" s="73">
        <v>6528979806.9253178</v>
      </c>
      <c r="AL274" s="73">
        <v>7033174008.7803631</v>
      </c>
      <c r="AM274" s="73">
        <v>14653140051.061527</v>
      </c>
      <c r="AN274" s="73">
        <v>3576802022.3063259</v>
      </c>
      <c r="AO274" s="73">
        <v>14374796006.409668</v>
      </c>
      <c r="AP274" s="73">
        <v>16598076463.207455</v>
      </c>
      <c r="AQ274" s="73">
        <v>12753123204.139174</v>
      </c>
      <c r="AR274" s="73">
        <v>20893894866.036575</v>
      </c>
      <c r="AS274" s="73">
        <v>13235919124.692806</v>
      </c>
      <c r="AT274" s="73">
        <v>4337192347.6578283</v>
      </c>
      <c r="AU274" s="73">
        <v>-2592788835.045836</v>
      </c>
      <c r="AV274" s="73">
        <v>3410285552.7284627</v>
      </c>
      <c r="AW274" s="73">
        <v>8584473886.0129461</v>
      </c>
      <c r="AX274" s="73">
        <v>16263823362.589481</v>
      </c>
      <c r="AY274" s="73">
        <v>10589504262.256474</v>
      </c>
      <c r="AZ274" s="73">
        <v>7764803159.988883</v>
      </c>
      <c r="BA274" s="73">
        <v>8642159121.0673294</v>
      </c>
      <c r="BB274" s="73">
        <v>8378918950.3488159</v>
      </c>
      <c r="BC274" s="73">
        <v>6084501720.1425848</v>
      </c>
      <c r="BD274" s="73">
        <v>10751944563.954294</v>
      </c>
      <c r="BE274" s="73">
        <v>7742299856.7724113</v>
      </c>
      <c r="BF274" s="73">
        <v>9427186905.617857</v>
      </c>
      <c r="BG274" s="73">
        <v>11475395399.271294</v>
      </c>
      <c r="BH274" s="73">
        <v>9729168639.0631409</v>
      </c>
      <c r="BI274" s="73">
        <v>10378278917.566387</v>
      </c>
      <c r="BJ274" s="73">
        <v>4697634324.5216713</v>
      </c>
      <c r="BK274" s="73">
        <v>5770845250.2508488</v>
      </c>
      <c r="BL274" s="73">
        <v>7024998883.1940203</v>
      </c>
      <c r="BM274" s="73">
        <v>6215576254.5364695</v>
      </c>
      <c r="BN274" s="73">
        <v>4975199098.0558252</v>
      </c>
      <c r="BO274" s="73">
        <v>3559292391.2387962</v>
      </c>
      <c r="BP274" s="73">
        <v>1779788448.4041626</v>
      </c>
      <c r="BQ274" s="73">
        <v>839695634.44467437</v>
      </c>
      <c r="BR274" s="73">
        <v>533730565.31329596</v>
      </c>
      <c r="BS274" s="73">
        <v>127186068.31111872</v>
      </c>
    </row>
    <row r="275" spans="6:71" x14ac:dyDescent="0.45">
      <c r="F275" s="23">
        <v>91</v>
      </c>
      <c r="G275" s="73">
        <v>-35164800</v>
      </c>
      <c r="H275" s="73">
        <v>-112482952.91517034</v>
      </c>
      <c r="I275" s="73">
        <v>-699489970.93280327</v>
      </c>
      <c r="J275" s="73">
        <v>-72764096.364111751</v>
      </c>
      <c r="K275" s="73">
        <v>-526144386.30137503</v>
      </c>
      <c r="L275" s="73">
        <v>-81334979.318803817</v>
      </c>
      <c r="M275" s="73">
        <v>-951775252.46484888</v>
      </c>
      <c r="N275" s="73">
        <v>-1117333067.9040334</v>
      </c>
      <c r="O275" s="73">
        <v>1031388100.9324062</v>
      </c>
      <c r="P275" s="73">
        <v>1947112718.8209796</v>
      </c>
      <c r="Q275" s="73">
        <v>4959741377.1814651</v>
      </c>
      <c r="R275" s="73">
        <v>1937225843.1269896</v>
      </c>
      <c r="S275" s="73">
        <v>1109097002.119545</v>
      </c>
      <c r="T275" s="73">
        <v>3690783724.025156</v>
      </c>
      <c r="U275" s="73">
        <v>989082294.62866962</v>
      </c>
      <c r="V275" s="73">
        <v>1778020454.4715259</v>
      </c>
      <c r="W275" s="73">
        <v>-5120927174.4856253</v>
      </c>
      <c r="X275" s="73">
        <v>-680243654.45428097</v>
      </c>
      <c r="Y275" s="73">
        <v>-5593764291.9689302</v>
      </c>
      <c r="Z275" s="73">
        <v>-6118877523.4273643</v>
      </c>
      <c r="AA275" s="73">
        <v>-13063910199.567585</v>
      </c>
      <c r="AB275" s="73">
        <v>-8485849418.0082321</v>
      </c>
      <c r="AC275" s="73">
        <v>-2102422426.0384617</v>
      </c>
      <c r="AD275" s="73">
        <v>4581615932.983778</v>
      </c>
      <c r="AE275" s="73">
        <v>15360648187.689455</v>
      </c>
      <c r="AF275" s="73">
        <v>19677165131.281666</v>
      </c>
      <c r="AG275" s="73">
        <v>32554751279.993477</v>
      </c>
      <c r="AH275" s="73">
        <v>28611113581.058796</v>
      </c>
      <c r="AI275" s="73">
        <v>33325494454.885227</v>
      </c>
      <c r="AJ275" s="73">
        <v>34017668054.062168</v>
      </c>
      <c r="AK275" s="73">
        <v>24483951333.879818</v>
      </c>
      <c r="AL275" s="73">
        <v>25742076841.539379</v>
      </c>
      <c r="AM275" s="73">
        <v>37099915613.658409</v>
      </c>
      <c r="AN275" s="73">
        <v>26813680216.451614</v>
      </c>
      <c r="AO275" s="73">
        <v>33297077142.503983</v>
      </c>
      <c r="AP275" s="73">
        <v>33840278681.316883</v>
      </c>
      <c r="AQ275" s="73">
        <v>31840161687.987679</v>
      </c>
      <c r="AR275" s="73">
        <v>23011915907.321217</v>
      </c>
      <c r="AS275" s="73">
        <v>12549449935.392944</v>
      </c>
      <c r="AT275" s="73">
        <v>14327246730.693884</v>
      </c>
      <c r="AU275" s="73">
        <v>9828923504.768116</v>
      </c>
      <c r="AV275" s="73">
        <v>16679564194.632751</v>
      </c>
      <c r="AW275" s="73">
        <v>2998080795.2667694</v>
      </c>
      <c r="AX275" s="73">
        <v>9389006515.7291222</v>
      </c>
      <c r="AY275" s="73">
        <v>4462679860.1782627</v>
      </c>
      <c r="AZ275" s="73">
        <v>1420798771.3074811</v>
      </c>
      <c r="BA275" s="73">
        <v>-7669430697.5760803</v>
      </c>
      <c r="BB275" s="73">
        <v>-4136962247.153398</v>
      </c>
      <c r="BC275" s="73">
        <v>-9797125535.0210648</v>
      </c>
      <c r="BD275" s="73">
        <v>-8921550712.9412899</v>
      </c>
      <c r="BE275" s="73">
        <v>-5853374089.066041</v>
      </c>
      <c r="BF275" s="73">
        <v>-3919053338.1226554</v>
      </c>
      <c r="BG275" s="73">
        <v>-2063588030.5460889</v>
      </c>
      <c r="BH275" s="73">
        <v>-1052414233.8284061</v>
      </c>
      <c r="BI275" s="73">
        <v>263985732.80430236</v>
      </c>
      <c r="BJ275" s="73">
        <v>2991218383.8294239</v>
      </c>
      <c r="BK275" s="73">
        <v>2696366342.5489335</v>
      </c>
      <c r="BL275" s="73">
        <v>2347666541.831121</v>
      </c>
      <c r="BM275" s="73">
        <v>2948141398.8812695</v>
      </c>
      <c r="BN275" s="73">
        <v>3823196392.1169882</v>
      </c>
      <c r="BO275" s="73">
        <v>2547741507.7461133</v>
      </c>
      <c r="BP275" s="73">
        <v>2324486432.0863214</v>
      </c>
      <c r="BQ275" s="73">
        <v>1711560414.8374348</v>
      </c>
      <c r="BR275" s="73">
        <v>2704432239.6334686</v>
      </c>
      <c r="BS275" s="73">
        <v>1681570066.7511976</v>
      </c>
    </row>
    <row r="276" spans="6:71" x14ac:dyDescent="0.45">
      <c r="F276" s="23">
        <v>92</v>
      </c>
      <c r="G276" s="73">
        <v>-35164800</v>
      </c>
      <c r="H276" s="73">
        <v>2168160.6819387227</v>
      </c>
      <c r="I276" s="73">
        <v>-396879273.64980716</v>
      </c>
      <c r="J276" s="73">
        <v>-993951750.28872716</v>
      </c>
      <c r="K276" s="73">
        <v>-1347764160.2245648</v>
      </c>
      <c r="L276" s="73">
        <v>-396286629.0446884</v>
      </c>
      <c r="M276" s="73">
        <v>-412847588.11392593</v>
      </c>
      <c r="N276" s="73">
        <v>1261687473.0694692</v>
      </c>
      <c r="O276" s="73">
        <v>3901840636.9695086</v>
      </c>
      <c r="P276" s="73">
        <v>5644419497.7580204</v>
      </c>
      <c r="Q276" s="73">
        <v>3614677075.2101002</v>
      </c>
      <c r="R276" s="73">
        <v>-22898406.372730784</v>
      </c>
      <c r="S276" s="73">
        <v>-11649512.389453053</v>
      </c>
      <c r="T276" s="73">
        <v>3348078102.974586</v>
      </c>
      <c r="U276" s="73">
        <v>-2723951620.0889373</v>
      </c>
      <c r="V276" s="73">
        <v>1181180785.07973</v>
      </c>
      <c r="W276" s="73">
        <v>1194094459.194525</v>
      </c>
      <c r="X276" s="73">
        <v>2223027328.4445639</v>
      </c>
      <c r="Y276" s="73">
        <v>4762384195.4204769</v>
      </c>
      <c r="Z276" s="73">
        <v>-5278858531.9118853</v>
      </c>
      <c r="AA276" s="73">
        <v>-2569331641.3418193</v>
      </c>
      <c r="AB276" s="73">
        <v>-4629873649.4452</v>
      </c>
      <c r="AC276" s="73">
        <v>-2334241633.1163678</v>
      </c>
      <c r="AD276" s="73">
        <v>1789679671.194237</v>
      </c>
      <c r="AE276" s="73">
        <v>-5635656180.5568457</v>
      </c>
      <c r="AF276" s="73">
        <v>-7560081191.9883595</v>
      </c>
      <c r="AG276" s="73">
        <v>-1121683667.55356</v>
      </c>
      <c r="AH276" s="73">
        <v>5098087564.7236576</v>
      </c>
      <c r="AI276" s="73">
        <v>7066327622.5616045</v>
      </c>
      <c r="AJ276" s="73">
        <v>13435269761.481817</v>
      </c>
      <c r="AK276" s="73">
        <v>19773822247.722733</v>
      </c>
      <c r="AL276" s="73">
        <v>3751538245.719419</v>
      </c>
      <c r="AM276" s="73">
        <v>7066355026.0542631</v>
      </c>
      <c r="AN276" s="73">
        <v>16441358832.95269</v>
      </c>
      <c r="AO276" s="73">
        <v>22353400557.553768</v>
      </c>
      <c r="AP276" s="73">
        <v>5850595948.4433355</v>
      </c>
      <c r="AQ276" s="73">
        <v>6145362631.9321041</v>
      </c>
      <c r="AR276" s="73">
        <v>1142168099.1251566</v>
      </c>
      <c r="AS276" s="73">
        <v>5408821070.9922981</v>
      </c>
      <c r="AT276" s="73">
        <v>6291171420.5512562</v>
      </c>
      <c r="AU276" s="73">
        <v>4371044745.2412395</v>
      </c>
      <c r="AV276" s="73">
        <v>12752850598.573648</v>
      </c>
      <c r="AW276" s="73">
        <v>16119380963.983192</v>
      </c>
      <c r="AX276" s="73">
        <v>20708532283.90316</v>
      </c>
      <c r="AY276" s="73">
        <v>14868624214.567703</v>
      </c>
      <c r="AZ276" s="73">
        <v>8787318268.2782784</v>
      </c>
      <c r="BA276" s="73">
        <v>8230956254.6360435</v>
      </c>
      <c r="BB276" s="73">
        <v>13560016858.493067</v>
      </c>
      <c r="BC276" s="73">
        <v>11246619551.443033</v>
      </c>
      <c r="BD276" s="73">
        <v>11260640851.676611</v>
      </c>
      <c r="BE276" s="73">
        <v>7078114623.4155865</v>
      </c>
      <c r="BF276" s="73">
        <v>5468482378.2447443</v>
      </c>
      <c r="BG276" s="73">
        <v>8159999129.0670681</v>
      </c>
      <c r="BH276" s="73">
        <v>11104483074.805033</v>
      </c>
      <c r="BI276" s="73">
        <v>10578463577.681131</v>
      </c>
      <c r="BJ276" s="73">
        <v>6859877670.8312044</v>
      </c>
      <c r="BK276" s="73">
        <v>5338088028.0844231</v>
      </c>
      <c r="BL276" s="73">
        <v>2299243074.3032289</v>
      </c>
      <c r="BM276" s="73">
        <v>1570941827.8470221</v>
      </c>
      <c r="BN276" s="73">
        <v>1439639576.2938802</v>
      </c>
      <c r="BO276" s="73">
        <v>940526458.06342554</v>
      </c>
      <c r="BP276" s="73">
        <v>1297591090.8267398</v>
      </c>
      <c r="BQ276" s="73">
        <v>569962906.42155993</v>
      </c>
      <c r="BR276" s="73">
        <v>160984172.27719629</v>
      </c>
      <c r="BS276" s="73">
        <v>97108647.81440334</v>
      </c>
    </row>
    <row r="277" spans="6:71" x14ac:dyDescent="0.45">
      <c r="F277" s="23">
        <v>93</v>
      </c>
      <c r="G277" s="73">
        <v>-35164800</v>
      </c>
      <c r="H277" s="73">
        <v>46018239.5790333</v>
      </c>
      <c r="I277" s="73">
        <v>-783869417.01782608</v>
      </c>
      <c r="J277" s="73">
        <v>-1680208830.0049894</v>
      </c>
      <c r="K277" s="73">
        <v>-1056602270.094955</v>
      </c>
      <c r="L277" s="73">
        <v>-392216105.89903414</v>
      </c>
      <c r="M277" s="73">
        <v>-979141595.76562309</v>
      </c>
      <c r="N277" s="73">
        <v>-1853142934.6982968</v>
      </c>
      <c r="O277" s="73">
        <v>-2693218010.8972716</v>
      </c>
      <c r="P277" s="73">
        <v>-406300138.39176011</v>
      </c>
      <c r="Q277" s="73">
        <v>-96186495.217427313</v>
      </c>
      <c r="R277" s="73">
        <v>-3289346305.2056222</v>
      </c>
      <c r="S277" s="73">
        <v>-3652764395.2316394</v>
      </c>
      <c r="T277" s="73">
        <v>-3662505764.2024584</v>
      </c>
      <c r="U277" s="73">
        <v>-5499622818.0050297</v>
      </c>
      <c r="V277" s="73">
        <v>-1375689780.1988637</v>
      </c>
      <c r="W277" s="73">
        <v>2518064643.3680325</v>
      </c>
      <c r="X277" s="73">
        <v>-1748380840.7333274</v>
      </c>
      <c r="Y277" s="73">
        <v>2830230635.7703481</v>
      </c>
      <c r="Z277" s="73">
        <v>4096282868.3170285</v>
      </c>
      <c r="AA277" s="73">
        <v>5896094169.2528839</v>
      </c>
      <c r="AB277" s="73">
        <v>12219998064.992964</v>
      </c>
      <c r="AC277" s="73">
        <v>10539283942.441763</v>
      </c>
      <c r="AD277" s="73">
        <v>19793015403.709381</v>
      </c>
      <c r="AE277" s="73">
        <v>29286438185.227249</v>
      </c>
      <c r="AF277" s="73">
        <v>38775927419.680679</v>
      </c>
      <c r="AG277" s="73">
        <v>44373542593.848938</v>
      </c>
      <c r="AH277" s="73">
        <v>47503030746.080429</v>
      </c>
      <c r="AI277" s="73">
        <v>41088341959.955658</v>
      </c>
      <c r="AJ277" s="73">
        <v>29947546322.049232</v>
      </c>
      <c r="AK277" s="73">
        <v>30400675547.283657</v>
      </c>
      <c r="AL277" s="73">
        <v>26352131068.618042</v>
      </c>
      <c r="AM277" s="73">
        <v>35201621505.606422</v>
      </c>
      <c r="AN277" s="73">
        <v>49957442530.650642</v>
      </c>
      <c r="AO277" s="73">
        <v>30685232598.007393</v>
      </c>
      <c r="AP277" s="73">
        <v>29015197167.373749</v>
      </c>
      <c r="AQ277" s="73">
        <v>34032990565.194798</v>
      </c>
      <c r="AR277" s="73">
        <v>47158845787.620308</v>
      </c>
      <c r="AS277" s="73">
        <v>54768245673.49086</v>
      </c>
      <c r="AT277" s="73">
        <v>43809738650.620422</v>
      </c>
      <c r="AU277" s="73">
        <v>43175157815.099426</v>
      </c>
      <c r="AV277" s="73">
        <v>21479790470.005161</v>
      </c>
      <c r="AW277" s="73">
        <v>14411375333.422974</v>
      </c>
      <c r="AX277" s="73">
        <v>6823477625.6182909</v>
      </c>
      <c r="AY277" s="73">
        <v>4361894687.3527145</v>
      </c>
      <c r="AZ277" s="73">
        <v>-3355126160.5844526</v>
      </c>
      <c r="BA277" s="73">
        <v>-4794761920.3398399</v>
      </c>
      <c r="BB277" s="73">
        <v>-1653373996.2887402</v>
      </c>
      <c r="BC277" s="73">
        <v>-1362912601.4301581</v>
      </c>
      <c r="BD277" s="73">
        <v>-4643450414.4420671</v>
      </c>
      <c r="BE277" s="73">
        <v>-1744129043.9429219</v>
      </c>
      <c r="BF277" s="73">
        <v>-6562413805.3086977</v>
      </c>
      <c r="BG277" s="73">
        <v>-4758997470.2489891</v>
      </c>
      <c r="BH277" s="73">
        <v>-5795467238.8265162</v>
      </c>
      <c r="BI277" s="73">
        <v>-5305145778.6358633</v>
      </c>
      <c r="BJ277" s="73">
        <v>-3192123141.0692511</v>
      </c>
      <c r="BK277" s="73">
        <v>-2006379982.9956012</v>
      </c>
      <c r="BL277" s="73">
        <v>-1254697431.8829858</v>
      </c>
      <c r="BM277" s="73">
        <v>-1330527171.9739215</v>
      </c>
      <c r="BN277" s="73">
        <v>-1025673423.8207318</v>
      </c>
      <c r="BO277" s="73">
        <v>-1038263231.1095624</v>
      </c>
      <c r="BP277" s="73">
        <v>-763175712.02504909</v>
      </c>
      <c r="BQ277" s="73">
        <v>-338322105.83907562</v>
      </c>
      <c r="BR277" s="73">
        <v>-25533756.578226563</v>
      </c>
      <c r="BS277" s="73">
        <v>93722840.570348054</v>
      </c>
    </row>
    <row r="278" spans="6:71" x14ac:dyDescent="0.45">
      <c r="F278" s="23">
        <v>94</v>
      </c>
      <c r="G278" s="73">
        <v>-35164800</v>
      </c>
      <c r="H278" s="73">
        <v>-139171816.21336073</v>
      </c>
      <c r="I278" s="73">
        <v>-113973579.06619669</v>
      </c>
      <c r="J278" s="73">
        <v>246270839.69971347</v>
      </c>
      <c r="K278" s="73">
        <v>-452697707.1782406</v>
      </c>
      <c r="L278" s="73">
        <v>-75438268.118568659</v>
      </c>
      <c r="M278" s="73">
        <v>-973338637.07640076</v>
      </c>
      <c r="N278" s="73">
        <v>-3281082015.9668775</v>
      </c>
      <c r="O278" s="73">
        <v>-4457888153.761466</v>
      </c>
      <c r="P278" s="73">
        <v>-4497058288.6870403</v>
      </c>
      <c r="Q278" s="73">
        <v>-3194441477.6586299</v>
      </c>
      <c r="R278" s="73">
        <v>-4674536011.4883881</v>
      </c>
      <c r="S278" s="73">
        <v>-4083582295.7241602</v>
      </c>
      <c r="T278" s="73">
        <v>-2680192939.7845049</v>
      </c>
      <c r="U278" s="73">
        <v>-5481150911.7205906</v>
      </c>
      <c r="V278" s="73">
        <v>-5132456621.4148903</v>
      </c>
      <c r="W278" s="73">
        <v>-11176810781.501883</v>
      </c>
      <c r="X278" s="73">
        <v>-6943605038.8316689</v>
      </c>
      <c r="Y278" s="73">
        <v>-1424452945.5770209</v>
      </c>
      <c r="Z278" s="73">
        <v>6624959310.6787539</v>
      </c>
      <c r="AA278" s="73">
        <v>13135009784.359632</v>
      </c>
      <c r="AB278" s="73">
        <v>22253173926.229416</v>
      </c>
      <c r="AC278" s="73">
        <v>33818599519.599354</v>
      </c>
      <c r="AD278" s="73">
        <v>32365629787.930767</v>
      </c>
      <c r="AE278" s="73">
        <v>40590689556.466446</v>
      </c>
      <c r="AF278" s="73">
        <v>20637648385.497227</v>
      </c>
      <c r="AG278" s="73">
        <v>27231330122.143845</v>
      </c>
      <c r="AH278" s="73">
        <v>40962114280.050453</v>
      </c>
      <c r="AI278" s="73">
        <v>50432977134.024994</v>
      </c>
      <c r="AJ278" s="73">
        <v>29495036886.137215</v>
      </c>
      <c r="AK278" s="73">
        <v>12466328921.173815</v>
      </c>
      <c r="AL278" s="73">
        <v>14666859406.889338</v>
      </c>
      <c r="AM278" s="73">
        <v>2617779874.1946316</v>
      </c>
      <c r="AN278" s="73">
        <v>-5316523281.557519</v>
      </c>
      <c r="AO278" s="73">
        <v>-7671268392.1908522</v>
      </c>
      <c r="AP278" s="73">
        <v>-812172656.86997974</v>
      </c>
      <c r="AQ278" s="73">
        <v>7016466906.3385706</v>
      </c>
      <c r="AR278" s="73">
        <v>11022370559.950724</v>
      </c>
      <c r="AS278" s="73">
        <v>-641559433.28357339</v>
      </c>
      <c r="AT278" s="73">
        <v>-2798718607.5171146</v>
      </c>
      <c r="AU278" s="73">
        <v>-3962219512.0094447</v>
      </c>
      <c r="AV278" s="73">
        <v>-6114825046.9403105</v>
      </c>
      <c r="AW278" s="73">
        <v>-1672960888.4937859</v>
      </c>
      <c r="AX278" s="73">
        <v>-2477088307.6581054</v>
      </c>
      <c r="AY278" s="73">
        <v>512359811.08762407</v>
      </c>
      <c r="AZ278" s="73">
        <v>4025384282.6054907</v>
      </c>
      <c r="BA278" s="73">
        <v>3769203663.5758109</v>
      </c>
      <c r="BB278" s="73">
        <v>7163516549.0977154</v>
      </c>
      <c r="BC278" s="73">
        <v>4788586619.9328747</v>
      </c>
      <c r="BD278" s="73">
        <v>8928367870.2971535</v>
      </c>
      <c r="BE278" s="73">
        <v>11116310459.234896</v>
      </c>
      <c r="BF278" s="73">
        <v>11510414593.067993</v>
      </c>
      <c r="BG278" s="73">
        <v>15167292379.368286</v>
      </c>
      <c r="BH278" s="73">
        <v>16444228095.997236</v>
      </c>
      <c r="BI278" s="73">
        <v>15551721184.250742</v>
      </c>
      <c r="BJ278" s="73">
        <v>17109724900.589863</v>
      </c>
      <c r="BK278" s="73">
        <v>16312244035.307871</v>
      </c>
      <c r="BL278" s="73">
        <v>12207208692.653875</v>
      </c>
      <c r="BM278" s="73">
        <v>9966966060.9025803</v>
      </c>
      <c r="BN278" s="73">
        <v>6411408884.5529089</v>
      </c>
      <c r="BO278" s="73">
        <v>4932641199.6035719</v>
      </c>
      <c r="BP278" s="73">
        <v>4720955785.8474026</v>
      </c>
      <c r="BQ278" s="73">
        <v>4056193619.3139181</v>
      </c>
      <c r="BR278" s="73">
        <v>4239816760.2122598</v>
      </c>
      <c r="BS278" s="73">
        <v>2033744706.3724518</v>
      </c>
    </row>
    <row r="279" spans="6:71" x14ac:dyDescent="0.45">
      <c r="F279" s="23">
        <v>95</v>
      </c>
      <c r="G279" s="73">
        <v>-35164800</v>
      </c>
      <c r="H279" s="73">
        <v>-18675650.045365989</v>
      </c>
      <c r="I279" s="73">
        <v>-300099648.67371076</v>
      </c>
      <c r="J279" s="73">
        <v>435383661.63170713</v>
      </c>
      <c r="K279" s="73">
        <v>375590445.7537601</v>
      </c>
      <c r="L279" s="73">
        <v>88037706.189668268</v>
      </c>
      <c r="M279" s="73">
        <v>-1309628013.1835399</v>
      </c>
      <c r="N279" s="73">
        <v>480925606.82178712</v>
      </c>
      <c r="O279" s="73">
        <v>1305013746.6889808</v>
      </c>
      <c r="P279" s="73">
        <v>1678361864.1624618</v>
      </c>
      <c r="Q279" s="73">
        <v>-127817225.92866835</v>
      </c>
      <c r="R279" s="73">
        <v>-1551808829.8092484</v>
      </c>
      <c r="S279" s="73">
        <v>-4574669275.6945171</v>
      </c>
      <c r="T279" s="73">
        <v>-7204237985.9563494</v>
      </c>
      <c r="U279" s="73">
        <v>-8510244723.4821882</v>
      </c>
      <c r="V279" s="73">
        <v>-5661565212.8372488</v>
      </c>
      <c r="W279" s="73">
        <v>-8071967157.3644066</v>
      </c>
      <c r="X279" s="73">
        <v>-11440298302.528534</v>
      </c>
      <c r="Y279" s="73">
        <v>-11744844730.231493</v>
      </c>
      <c r="Z279" s="73">
        <v>-7355245248.7404928</v>
      </c>
      <c r="AA279" s="73">
        <v>-600664610.5251807</v>
      </c>
      <c r="AB279" s="73">
        <v>795451794.6707238</v>
      </c>
      <c r="AC279" s="73">
        <v>-3837398454.3716979</v>
      </c>
      <c r="AD279" s="73">
        <v>-6126986249.2682333</v>
      </c>
      <c r="AE279" s="73">
        <v>-14718530329.542379</v>
      </c>
      <c r="AF279" s="73">
        <v>-8870601341.1343899</v>
      </c>
      <c r="AG279" s="73">
        <v>-2062723204.137403</v>
      </c>
      <c r="AH279" s="73">
        <v>-3753068771.5873537</v>
      </c>
      <c r="AI279" s="73">
        <v>4315723939.2182369</v>
      </c>
      <c r="AJ279" s="73">
        <v>14567760700.745859</v>
      </c>
      <c r="AK279" s="73">
        <v>7317260668.6525536</v>
      </c>
      <c r="AL279" s="73">
        <v>5688375143.8192911</v>
      </c>
      <c r="AM279" s="73">
        <v>6761425700.3914795</v>
      </c>
      <c r="AN279" s="73">
        <v>-5248341540.2754974</v>
      </c>
      <c r="AO279" s="73">
        <v>-821284899.91441894</v>
      </c>
      <c r="AP279" s="73">
        <v>1685167148.8840532</v>
      </c>
      <c r="AQ279" s="73">
        <v>5602222024.1165934</v>
      </c>
      <c r="AR279" s="73">
        <v>7624882627.5386009</v>
      </c>
      <c r="AS279" s="73">
        <v>15529072026.347496</v>
      </c>
      <c r="AT279" s="73">
        <v>18187409734.069973</v>
      </c>
      <c r="AU279" s="73">
        <v>24538223024.194427</v>
      </c>
      <c r="AV279" s="73">
        <v>23668697332.101063</v>
      </c>
      <c r="AW279" s="73">
        <v>9627426714.3316784</v>
      </c>
      <c r="AX279" s="73">
        <v>17512854597.228016</v>
      </c>
      <c r="AY279" s="73">
        <v>21965914398.705742</v>
      </c>
      <c r="AZ279" s="73">
        <v>10399137051.461685</v>
      </c>
      <c r="BA279" s="73">
        <v>8421284788.6550455</v>
      </c>
      <c r="BB279" s="73">
        <v>6174584485.6893415</v>
      </c>
      <c r="BC279" s="73">
        <v>11101011831.400148</v>
      </c>
      <c r="BD279" s="73">
        <v>14749400232.452702</v>
      </c>
      <c r="BE279" s="73">
        <v>15689146800.095722</v>
      </c>
      <c r="BF279" s="73">
        <v>18969266361.481377</v>
      </c>
      <c r="BG279" s="73">
        <v>10053252367.134918</v>
      </c>
      <c r="BH279" s="73">
        <v>5968509947.2673464</v>
      </c>
      <c r="BI279" s="73">
        <v>8316554458.1804924</v>
      </c>
      <c r="BJ279" s="73">
        <v>4449661336.9897614</v>
      </c>
      <c r="BK279" s="73">
        <v>2729914957.2907486</v>
      </c>
      <c r="BL279" s="73">
        <v>3599231010.4073548</v>
      </c>
      <c r="BM279" s="73">
        <v>2967996439.8463883</v>
      </c>
      <c r="BN279" s="73">
        <v>2403150177.5760131</v>
      </c>
      <c r="BO279" s="73">
        <v>2676353495.1094275</v>
      </c>
      <c r="BP279" s="73">
        <v>2889479185.5478816</v>
      </c>
      <c r="BQ279" s="73">
        <v>2286619084.4514952</v>
      </c>
      <c r="BR279" s="73">
        <v>1619180568.957484</v>
      </c>
      <c r="BS279" s="73">
        <v>722353832.17599893</v>
      </c>
    </row>
    <row r="280" spans="6:71" x14ac:dyDescent="0.45">
      <c r="F280" s="23">
        <v>96</v>
      </c>
      <c r="G280" s="73">
        <v>-35164800</v>
      </c>
      <c r="H280" s="73">
        <v>-333654770.04647088</v>
      </c>
      <c r="I280" s="73">
        <v>-278138131.32598197</v>
      </c>
      <c r="J280" s="73">
        <v>-442317818.87198496</v>
      </c>
      <c r="K280" s="73">
        <v>259571161.13371211</v>
      </c>
      <c r="L280" s="73">
        <v>-1178641745.3633595</v>
      </c>
      <c r="M280" s="73">
        <v>-958253786.13933396</v>
      </c>
      <c r="N280" s="73">
        <v>-271468268.05252945</v>
      </c>
      <c r="O280" s="73">
        <v>-2810045643.5597267</v>
      </c>
      <c r="P280" s="73">
        <v>-1673543579.4246221</v>
      </c>
      <c r="Q280" s="73">
        <v>-693214005.81953371</v>
      </c>
      <c r="R280" s="73">
        <v>2041824364.3943222</v>
      </c>
      <c r="S280" s="73">
        <v>4319258810.0864592</v>
      </c>
      <c r="T280" s="73">
        <v>9296130930.9405499</v>
      </c>
      <c r="U280" s="73">
        <v>15479394900.247885</v>
      </c>
      <c r="V280" s="73">
        <v>21305299531.976303</v>
      </c>
      <c r="W280" s="73">
        <v>10106351668.506784</v>
      </c>
      <c r="X280" s="73">
        <v>11725246185.929501</v>
      </c>
      <c r="Y280" s="73">
        <v>12442550354.609797</v>
      </c>
      <c r="Z280" s="73">
        <v>14261400366.31872</v>
      </c>
      <c r="AA280" s="73">
        <v>13855770554.866474</v>
      </c>
      <c r="AB280" s="73">
        <v>20625274678.803265</v>
      </c>
      <c r="AC280" s="73">
        <v>20187426730.637653</v>
      </c>
      <c r="AD280" s="73">
        <v>24247668379.33065</v>
      </c>
      <c r="AE280" s="73">
        <v>30767698093.561462</v>
      </c>
      <c r="AF280" s="73">
        <v>25185575552.089775</v>
      </c>
      <c r="AG280" s="73">
        <v>17269268466.7714</v>
      </c>
      <c r="AH280" s="73">
        <v>14342544066.033615</v>
      </c>
      <c r="AI280" s="73">
        <v>14331427730.028063</v>
      </c>
      <c r="AJ280" s="73">
        <v>23579311769.881618</v>
      </c>
      <c r="AK280" s="73">
        <v>25629036485.092201</v>
      </c>
      <c r="AL280" s="73">
        <v>6187690926.6862974</v>
      </c>
      <c r="AM280" s="73">
        <v>10137375125.843525</v>
      </c>
      <c r="AN280" s="73">
        <v>12126210181.739002</v>
      </c>
      <c r="AO280" s="73">
        <v>3250128950.8352785</v>
      </c>
      <c r="AP280" s="73">
        <v>7352473670.1414137</v>
      </c>
      <c r="AQ280" s="73">
        <v>1549594303.5681241</v>
      </c>
      <c r="AR280" s="73">
        <v>-4328155478.4857216</v>
      </c>
      <c r="AS280" s="73">
        <v>357236449.71143901</v>
      </c>
      <c r="AT280" s="73">
        <v>2327738820.7437153</v>
      </c>
      <c r="AU280" s="73">
        <v>2246172830.9238305</v>
      </c>
      <c r="AV280" s="73">
        <v>-3297104094.2956791</v>
      </c>
      <c r="AW280" s="73">
        <v>-9893543869.1576653</v>
      </c>
      <c r="AX280" s="73">
        <v>-14967710075.731705</v>
      </c>
      <c r="AY280" s="73">
        <v>-14597178354.026888</v>
      </c>
      <c r="AZ280" s="73">
        <v>-15249525976.43926</v>
      </c>
      <c r="BA280" s="73">
        <v>-12865364983.248466</v>
      </c>
      <c r="BB280" s="73">
        <v>-9590444970.5348701</v>
      </c>
      <c r="BC280" s="73">
        <v>-8297770778.1415033</v>
      </c>
      <c r="BD280" s="73">
        <v>-7481557568.0028477</v>
      </c>
      <c r="BE280" s="73">
        <v>-3897583338.9957948</v>
      </c>
      <c r="BF280" s="73">
        <v>-5989426438.3133278</v>
      </c>
      <c r="BG280" s="73">
        <v>-3458439006.5067453</v>
      </c>
      <c r="BH280" s="73">
        <v>-1817552805.012713</v>
      </c>
      <c r="BI280" s="73">
        <v>229866971.26306868</v>
      </c>
      <c r="BJ280" s="73">
        <v>1849852422.7373157</v>
      </c>
      <c r="BK280" s="73">
        <v>2218939537.5429535</v>
      </c>
      <c r="BL280" s="73">
        <v>3490168545.1590791</v>
      </c>
      <c r="BM280" s="73">
        <v>1410384243.4847586</v>
      </c>
      <c r="BN280" s="73">
        <v>1718331986.6589153</v>
      </c>
      <c r="BO280" s="73">
        <v>1957613243.7043874</v>
      </c>
      <c r="BP280" s="73">
        <v>1191362789.7705328</v>
      </c>
      <c r="BQ280" s="73">
        <v>228875933.65443653</v>
      </c>
      <c r="BR280" s="73">
        <v>-77090910.18361108</v>
      </c>
      <c r="BS280" s="73">
        <v>0</v>
      </c>
    </row>
    <row r="281" spans="6:71" x14ac:dyDescent="0.45">
      <c r="F281" s="23">
        <v>97</v>
      </c>
      <c r="G281" s="73">
        <v>-35164800</v>
      </c>
      <c r="H281" s="73">
        <v>-15497789.496838953</v>
      </c>
      <c r="I281" s="73">
        <v>-242909426.86447322</v>
      </c>
      <c r="J281" s="73">
        <v>-39468156.481854752</v>
      </c>
      <c r="K281" s="73">
        <v>162709576.8910073</v>
      </c>
      <c r="L281" s="73">
        <v>696743630.5953753</v>
      </c>
      <c r="M281" s="73">
        <v>-981507393.38760018</v>
      </c>
      <c r="N281" s="73">
        <v>-326763968.38024628</v>
      </c>
      <c r="O281" s="73">
        <v>1991216321.6064556</v>
      </c>
      <c r="P281" s="73">
        <v>-1919134311.9590077</v>
      </c>
      <c r="Q281" s="73">
        <v>868985580.88006425</v>
      </c>
      <c r="R281" s="73">
        <v>4393902684.0929127</v>
      </c>
      <c r="S281" s="73">
        <v>-570710988.89626718</v>
      </c>
      <c r="T281" s="73">
        <v>3469482965.7927957</v>
      </c>
      <c r="U281" s="73">
        <v>-2073165318.0822546</v>
      </c>
      <c r="V281" s="73">
        <v>1725021095.3989737</v>
      </c>
      <c r="W281" s="73">
        <v>-3949155311.8988376</v>
      </c>
      <c r="X281" s="73">
        <v>-3055138954.3782225</v>
      </c>
      <c r="Y281" s="73">
        <v>122429318.90922716</v>
      </c>
      <c r="Z281" s="73">
        <v>-2588073493.309927</v>
      </c>
      <c r="AA281" s="73">
        <v>-1729833779.0709624</v>
      </c>
      <c r="AB281" s="73">
        <v>1082566902.831569</v>
      </c>
      <c r="AC281" s="73">
        <v>5268362420.7480907</v>
      </c>
      <c r="AD281" s="73">
        <v>7185522147.5034018</v>
      </c>
      <c r="AE281" s="73">
        <v>7192401280.9369736</v>
      </c>
      <c r="AF281" s="73">
        <v>8836923405.1366634</v>
      </c>
      <c r="AG281" s="73">
        <v>-38595231.225787073</v>
      </c>
      <c r="AH281" s="73">
        <v>-7195825864.37047</v>
      </c>
      <c r="AI281" s="73">
        <v>-1480099839.7216046</v>
      </c>
      <c r="AJ281" s="73">
        <v>-11938258124.583498</v>
      </c>
      <c r="AK281" s="73">
        <v>-6647455920.662118</v>
      </c>
      <c r="AL281" s="73">
        <v>-11512168932.361639</v>
      </c>
      <c r="AM281" s="73">
        <v>-5377065121.1396217</v>
      </c>
      <c r="AN281" s="73">
        <v>-1733699302.6219215</v>
      </c>
      <c r="AO281" s="73">
        <v>7697761758.7601786</v>
      </c>
      <c r="AP281" s="73">
        <v>5645247477.3461847</v>
      </c>
      <c r="AQ281" s="73">
        <v>13887882774.234262</v>
      </c>
      <c r="AR281" s="73">
        <v>5734811141.0480919</v>
      </c>
      <c r="AS281" s="73">
        <v>-2320498030.2204676</v>
      </c>
      <c r="AT281" s="73">
        <v>3165920729.4541273</v>
      </c>
      <c r="AU281" s="73">
        <v>431310865.69495755</v>
      </c>
      <c r="AV281" s="73">
        <v>419933203.2550534</v>
      </c>
      <c r="AW281" s="73">
        <v>271611332.8864125</v>
      </c>
      <c r="AX281" s="73">
        <v>3608230021.2534494</v>
      </c>
      <c r="AY281" s="73">
        <v>9048067222.0275707</v>
      </c>
      <c r="AZ281" s="73">
        <v>16717753132.047729</v>
      </c>
      <c r="BA281" s="73">
        <v>12109184200.10586</v>
      </c>
      <c r="BB281" s="73">
        <v>12848801137.162516</v>
      </c>
      <c r="BC281" s="73">
        <v>4003953822.4002919</v>
      </c>
      <c r="BD281" s="73">
        <v>5457304047.3068199</v>
      </c>
      <c r="BE281" s="73">
        <v>5250718002.9331045</v>
      </c>
      <c r="BF281" s="73">
        <v>4927991343.0349483</v>
      </c>
      <c r="BG281" s="73">
        <v>7635479624.3912525</v>
      </c>
      <c r="BH281" s="73">
        <v>5115274871.0116758</v>
      </c>
      <c r="BI281" s="73">
        <v>7664312013.9261532</v>
      </c>
      <c r="BJ281" s="73">
        <v>10032441598.321941</v>
      </c>
      <c r="BK281" s="73">
        <v>13108260172.065353</v>
      </c>
      <c r="BL281" s="73">
        <v>11351308718.262779</v>
      </c>
      <c r="BM281" s="73">
        <v>5626114339.981204</v>
      </c>
      <c r="BN281" s="73">
        <v>5592949714.8548794</v>
      </c>
      <c r="BO281" s="73">
        <v>3896203793.9229569</v>
      </c>
      <c r="BP281" s="73">
        <v>3564272734.0248709</v>
      </c>
      <c r="BQ281" s="73">
        <v>1824510415.3153236</v>
      </c>
      <c r="BR281" s="73">
        <v>1090411384.176213</v>
      </c>
      <c r="BS281" s="73">
        <v>645071191.13593566</v>
      </c>
    </row>
    <row r="282" spans="6:71" x14ac:dyDescent="0.45">
      <c r="F282" s="23">
        <v>98</v>
      </c>
      <c r="G282" s="73">
        <v>-35164800</v>
      </c>
      <c r="H282" s="73">
        <v>-190756726.81072092</v>
      </c>
      <c r="I282" s="73">
        <v>7068372.0274885371</v>
      </c>
      <c r="J282" s="73">
        <v>-355449025.21729255</v>
      </c>
      <c r="K282" s="73">
        <v>317649580.73863143</v>
      </c>
      <c r="L282" s="73">
        <v>-1646786268.7635205</v>
      </c>
      <c r="M282" s="73">
        <v>-326111327.99899364</v>
      </c>
      <c r="N282" s="73">
        <v>1061000219.6750445</v>
      </c>
      <c r="O282" s="73">
        <v>482409161.27699047</v>
      </c>
      <c r="P282" s="73">
        <v>962902661.37862003</v>
      </c>
      <c r="Q282" s="73">
        <v>2585155805.9439859</v>
      </c>
      <c r="R282" s="73">
        <v>-78865222.371824771</v>
      </c>
      <c r="S282" s="73">
        <v>1803263485.2959683</v>
      </c>
      <c r="T282" s="73">
        <v>1100264489.5197587</v>
      </c>
      <c r="U282" s="73">
        <v>1088437725.7219698</v>
      </c>
      <c r="V282" s="73">
        <v>325102043.39082634</v>
      </c>
      <c r="W282" s="73">
        <v>-3999256792.8336406</v>
      </c>
      <c r="X282" s="73">
        <v>-3087683955.8469925</v>
      </c>
      <c r="Y282" s="73">
        <v>-5318908973.6453276</v>
      </c>
      <c r="Z282" s="73">
        <v>-435961303.97351611</v>
      </c>
      <c r="AA282" s="73">
        <v>3339873343.2650785</v>
      </c>
      <c r="AB282" s="73">
        <v>-3698463269.6055188</v>
      </c>
      <c r="AC282" s="73">
        <v>-8841987309.9532204</v>
      </c>
      <c r="AD282" s="73">
        <v>-2852545407.1309104</v>
      </c>
      <c r="AE282" s="73">
        <v>-1494881898.4281561</v>
      </c>
      <c r="AF282" s="73">
        <v>7354758171.7155848</v>
      </c>
      <c r="AG282" s="73">
        <v>17291493869.544563</v>
      </c>
      <c r="AH282" s="73">
        <v>29705239897.718643</v>
      </c>
      <c r="AI282" s="73">
        <v>34529847101.639771</v>
      </c>
      <c r="AJ282" s="73">
        <v>33742867527.79311</v>
      </c>
      <c r="AK282" s="73">
        <v>24745711737.646606</v>
      </c>
      <c r="AL282" s="73">
        <v>37432865339.836815</v>
      </c>
      <c r="AM282" s="73">
        <v>52085351684.395714</v>
      </c>
      <c r="AN282" s="73">
        <v>54682572083.09053</v>
      </c>
      <c r="AO282" s="73">
        <v>29220098163.158966</v>
      </c>
      <c r="AP282" s="73">
        <v>35394318297.206757</v>
      </c>
      <c r="AQ282" s="73">
        <v>48670868260.832947</v>
      </c>
      <c r="AR282" s="73">
        <v>59850041713.991829</v>
      </c>
      <c r="AS282" s="73">
        <v>32721718983.652157</v>
      </c>
      <c r="AT282" s="73">
        <v>22802760088.798347</v>
      </c>
      <c r="AU282" s="73">
        <v>26443038040.993076</v>
      </c>
      <c r="AV282" s="73">
        <v>11098309767.672075</v>
      </c>
      <c r="AW282" s="73">
        <v>18775315578.958408</v>
      </c>
      <c r="AX282" s="73">
        <v>26652861579.67284</v>
      </c>
      <c r="AY282" s="73">
        <v>21861101375.219433</v>
      </c>
      <c r="AZ282" s="73">
        <v>7206381229.6046314</v>
      </c>
      <c r="BA282" s="73">
        <v>-2416540248.4343047</v>
      </c>
      <c r="BB282" s="73">
        <v>1276711686.2369015</v>
      </c>
      <c r="BC282" s="73">
        <v>5085779455.6149435</v>
      </c>
      <c r="BD282" s="73">
        <v>3931303143.8504467</v>
      </c>
      <c r="BE282" s="73">
        <v>1372473460.4955976</v>
      </c>
      <c r="BF282" s="73">
        <v>-2770294185.7079811</v>
      </c>
      <c r="BG282" s="73">
        <v>-3381437970.4122672</v>
      </c>
      <c r="BH282" s="73">
        <v>-1667586205.7190344</v>
      </c>
      <c r="BI282" s="73">
        <v>-1472806495.7184677</v>
      </c>
      <c r="BJ282" s="73">
        <v>-3591102006.5377412</v>
      </c>
      <c r="BK282" s="73">
        <v>-3095037911.8315992</v>
      </c>
      <c r="BL282" s="73">
        <v>-2689289828.0868134</v>
      </c>
      <c r="BM282" s="73">
        <v>-1647531361.404223</v>
      </c>
      <c r="BN282" s="73">
        <v>-1474529110.1726651</v>
      </c>
      <c r="BO282" s="73">
        <v>-1121049267.2085981</v>
      </c>
      <c r="BP282" s="73">
        <v>-1059350082.0640762</v>
      </c>
      <c r="BQ282" s="73">
        <v>-830702135.31664181</v>
      </c>
      <c r="BR282" s="73">
        <v>-259788530.05167946</v>
      </c>
      <c r="BS282" s="73">
        <v>120214564.35456571</v>
      </c>
    </row>
    <row r="283" spans="6:71" x14ac:dyDescent="0.45">
      <c r="F283" s="23">
        <v>99</v>
      </c>
      <c r="G283" s="73">
        <v>-35164800</v>
      </c>
      <c r="H283" s="73">
        <v>-361581063.85346919</v>
      </c>
      <c r="I283" s="73">
        <v>-608640912.77303052</v>
      </c>
      <c r="J283" s="73">
        <v>-2727123.8653051853</v>
      </c>
      <c r="K283" s="73">
        <v>-1096486304.9018726</v>
      </c>
      <c r="L283" s="73">
        <v>-2574791360.6998663</v>
      </c>
      <c r="M283" s="73">
        <v>-2338648223.9435725</v>
      </c>
      <c r="N283" s="73">
        <v>-2760836021.7728257</v>
      </c>
      <c r="O283" s="73">
        <v>-1316083924.8868749</v>
      </c>
      <c r="P283" s="73">
        <v>149152533.00144821</v>
      </c>
      <c r="Q283" s="73">
        <v>-770939005.29715455</v>
      </c>
      <c r="R283" s="73">
        <v>-2310706880.1119208</v>
      </c>
      <c r="S283" s="73">
        <v>-5530847491.2448092</v>
      </c>
      <c r="T283" s="73">
        <v>-6261821382.9658651</v>
      </c>
      <c r="U283" s="73">
        <v>-2506934996.0498495</v>
      </c>
      <c r="V283" s="73">
        <v>-375885580.54160285</v>
      </c>
      <c r="W283" s="73">
        <v>1196719343.3253493</v>
      </c>
      <c r="X283" s="73">
        <v>4287568339.8178406</v>
      </c>
      <c r="Y283" s="73">
        <v>8796710641.1052513</v>
      </c>
      <c r="Z283" s="73">
        <v>8822750710.4966888</v>
      </c>
      <c r="AA283" s="73">
        <v>5175242350.7936869</v>
      </c>
      <c r="AB283" s="73">
        <v>-1354928660.4960718</v>
      </c>
      <c r="AC283" s="73">
        <v>3373851097.7484169</v>
      </c>
      <c r="AD283" s="73">
        <v>778194456.54355228</v>
      </c>
      <c r="AE283" s="73">
        <v>864528981.00186086</v>
      </c>
      <c r="AF283" s="73">
        <v>-3848070879.0750489</v>
      </c>
      <c r="AG283" s="73">
        <v>3034101401.4478564</v>
      </c>
      <c r="AH283" s="73">
        <v>-2832760186.925024</v>
      </c>
      <c r="AI283" s="73">
        <v>1627149800.0920594</v>
      </c>
      <c r="AJ283" s="73">
        <v>11032882841.09771</v>
      </c>
      <c r="AK283" s="73">
        <v>10073968050.052252</v>
      </c>
      <c r="AL283" s="73">
        <v>4252891254.8671212</v>
      </c>
      <c r="AM283" s="73">
        <v>13994225465.504408</v>
      </c>
      <c r="AN283" s="73">
        <v>22653398605.977348</v>
      </c>
      <c r="AO283" s="73">
        <v>29753529660.40807</v>
      </c>
      <c r="AP283" s="73">
        <v>38915509469.262291</v>
      </c>
      <c r="AQ283" s="73">
        <v>25630902964.699486</v>
      </c>
      <c r="AR283" s="73">
        <v>23430532796.563683</v>
      </c>
      <c r="AS283" s="73">
        <v>26876668736.927525</v>
      </c>
      <c r="AT283" s="73">
        <v>13182668992.615685</v>
      </c>
      <c r="AU283" s="73">
        <v>8317505402.7067604</v>
      </c>
      <c r="AV283" s="73">
        <v>13736225226.933405</v>
      </c>
      <c r="AW283" s="73">
        <v>16528308223.738369</v>
      </c>
      <c r="AX283" s="73">
        <v>14676982376.271231</v>
      </c>
      <c r="AY283" s="73">
        <v>13728068130.510838</v>
      </c>
      <c r="AZ283" s="73">
        <v>21706869224.258041</v>
      </c>
      <c r="BA283" s="73">
        <v>27040762420.314518</v>
      </c>
      <c r="BB283" s="73">
        <v>15783097523.755386</v>
      </c>
      <c r="BC283" s="73">
        <v>15992962427.975903</v>
      </c>
      <c r="BD283" s="73">
        <v>22092261729.782478</v>
      </c>
      <c r="BE283" s="73">
        <v>27416108760.583969</v>
      </c>
      <c r="BF283" s="73">
        <v>18118287071.255009</v>
      </c>
      <c r="BG283" s="73">
        <v>11228947637.217001</v>
      </c>
      <c r="BH283" s="73">
        <v>13239334325.560379</v>
      </c>
      <c r="BI283" s="73">
        <v>13982119054.464457</v>
      </c>
      <c r="BJ283" s="73">
        <v>11720398354.018061</v>
      </c>
      <c r="BK283" s="73">
        <v>13446077306.558086</v>
      </c>
      <c r="BL283" s="73">
        <v>12008646959.764051</v>
      </c>
      <c r="BM283" s="73">
        <v>9840724750.9099865</v>
      </c>
      <c r="BN283" s="73">
        <v>7862347586.9222803</v>
      </c>
      <c r="BO283" s="73">
        <v>3829298610.4094257</v>
      </c>
      <c r="BP283" s="73">
        <v>4029537126.0382795</v>
      </c>
      <c r="BQ283" s="73">
        <v>2348562940.1434283</v>
      </c>
      <c r="BR283" s="73">
        <v>1642722089.6364954</v>
      </c>
      <c r="BS283" s="73">
        <v>841513705.08918417</v>
      </c>
    </row>
    <row r="284" spans="6:71" x14ac:dyDescent="0.45">
      <c r="F284" s="23">
        <v>100</v>
      </c>
      <c r="G284" s="73">
        <v>-35164800</v>
      </c>
      <c r="H284" s="73">
        <v>-119442048.77328408</v>
      </c>
      <c r="I284" s="73">
        <v>-128284922.12481186</v>
      </c>
      <c r="J284" s="73">
        <v>-344506240.31422055</v>
      </c>
      <c r="K284" s="73">
        <v>616249465.35377324</v>
      </c>
      <c r="L284" s="73">
        <v>-573316045.27112031</v>
      </c>
      <c r="M284" s="73">
        <v>-1616286020.1224353</v>
      </c>
      <c r="N284" s="73">
        <v>-1117130757.1556323</v>
      </c>
      <c r="O284" s="73">
        <v>-403747625.30233264</v>
      </c>
      <c r="P284" s="73">
        <v>439485835.49484634</v>
      </c>
      <c r="Q284" s="73">
        <v>1939446330.965703</v>
      </c>
      <c r="R284" s="73">
        <v>-924532021.34834719</v>
      </c>
      <c r="S284" s="73">
        <v>601043489.21695387</v>
      </c>
      <c r="T284" s="73">
        <v>2005020707.2861123</v>
      </c>
      <c r="U284" s="73">
        <v>3500492316.5212851</v>
      </c>
      <c r="V284" s="73">
        <v>707407272.70636153</v>
      </c>
      <c r="W284" s="73">
        <v>-65167504.08733125</v>
      </c>
      <c r="X284" s="73">
        <v>4553172960.9490576</v>
      </c>
      <c r="Y284" s="73">
        <v>-4829629119.94172</v>
      </c>
      <c r="Z284" s="73">
        <v>-5087479990.9305048</v>
      </c>
      <c r="AA284" s="73">
        <v>-1632247288.9009135</v>
      </c>
      <c r="AB284" s="73">
        <v>3680736242.7781811</v>
      </c>
      <c r="AC284" s="73">
        <v>-1728711917.0696318</v>
      </c>
      <c r="AD284" s="73">
        <v>2231824175.3650613</v>
      </c>
      <c r="AE284" s="73">
        <v>3110843795.7575102</v>
      </c>
      <c r="AF284" s="73">
        <v>10377746951.678026</v>
      </c>
      <c r="AG284" s="73">
        <v>20741917710.716877</v>
      </c>
      <c r="AH284" s="73">
        <v>15487926577.849648</v>
      </c>
      <c r="AI284" s="73">
        <v>26475394225.701611</v>
      </c>
      <c r="AJ284" s="73">
        <v>17318413056.344189</v>
      </c>
      <c r="AK284" s="73">
        <v>25210427938.38522</v>
      </c>
      <c r="AL284" s="73">
        <v>16101428291.676556</v>
      </c>
      <c r="AM284" s="73">
        <v>637614611.81362724</v>
      </c>
      <c r="AN284" s="73">
        <v>4744333451.1307564</v>
      </c>
      <c r="AO284" s="73">
        <v>6661877186.1084242</v>
      </c>
      <c r="AP284" s="73">
        <v>14551849123.479208</v>
      </c>
      <c r="AQ284" s="73">
        <v>5916892548.7481718</v>
      </c>
      <c r="AR284" s="73">
        <v>9769103975.8590527</v>
      </c>
      <c r="AS284" s="73">
        <v>-2935568610.8873787</v>
      </c>
      <c r="AT284" s="73">
        <v>-362301467.24548429</v>
      </c>
      <c r="AU284" s="73">
        <v>6455740410.4438782</v>
      </c>
      <c r="AV284" s="73">
        <v>7907892713.2919044</v>
      </c>
      <c r="AW284" s="73">
        <v>-3301211385.5140424</v>
      </c>
      <c r="AX284" s="73">
        <v>-1605359967.0607781</v>
      </c>
      <c r="AY284" s="73">
        <v>-7402776667.3510952</v>
      </c>
      <c r="AZ284" s="73">
        <v>-6828242541.0800409</v>
      </c>
      <c r="BA284" s="73">
        <v>-3135482480.7845669</v>
      </c>
      <c r="BB284" s="73">
        <v>-3976456975.1326032</v>
      </c>
      <c r="BC284" s="73">
        <v>-2194308290.0497465</v>
      </c>
      <c r="BD284" s="73">
        <v>1241069028.3072622</v>
      </c>
      <c r="BE284" s="73">
        <v>4211302709.5489845</v>
      </c>
      <c r="BF284" s="73">
        <v>5448473628.3253679</v>
      </c>
      <c r="BG284" s="73">
        <v>9604684182.3434391</v>
      </c>
      <c r="BH284" s="73">
        <v>11395637264.380413</v>
      </c>
      <c r="BI284" s="73">
        <v>10040467127.688076</v>
      </c>
      <c r="BJ284" s="73">
        <v>7654454228.8871565</v>
      </c>
      <c r="BK284" s="73">
        <v>3144587509.2616668</v>
      </c>
      <c r="BL284" s="73">
        <v>3318678852.7164273</v>
      </c>
      <c r="BM284" s="73">
        <v>2934121660.646524</v>
      </c>
      <c r="BN284" s="73">
        <v>3774709805.6437278</v>
      </c>
      <c r="BO284" s="73">
        <v>4137714884.5863156</v>
      </c>
      <c r="BP284" s="73">
        <v>3484191486.0382948</v>
      </c>
      <c r="BQ284" s="73">
        <v>4275237854.4705811</v>
      </c>
      <c r="BR284" s="73">
        <v>2384334806.743722</v>
      </c>
      <c r="BS284" s="73">
        <v>1711804476.3957999</v>
      </c>
    </row>
    <row r="287" spans="6:71" x14ac:dyDescent="0.45">
      <c r="F287" s="25" t="s">
        <v>83</v>
      </c>
    </row>
    <row r="288" spans="6:71" x14ac:dyDescent="0.45">
      <c r="F288" s="23" t="s">
        <v>46</v>
      </c>
      <c r="G288" s="27">
        <v>0</v>
      </c>
      <c r="H288" s="23">
        <v>1</v>
      </c>
      <c r="I288" s="23">
        <v>2</v>
      </c>
      <c r="J288" s="23">
        <v>3</v>
      </c>
      <c r="K288" s="23">
        <v>4</v>
      </c>
      <c r="L288" s="23">
        <v>5</v>
      </c>
      <c r="M288" s="23">
        <v>6</v>
      </c>
      <c r="N288" s="23">
        <v>7</v>
      </c>
      <c r="O288" s="23">
        <v>8</v>
      </c>
      <c r="P288" s="23">
        <v>9</v>
      </c>
      <c r="Q288" s="23">
        <v>10</v>
      </c>
      <c r="R288" s="23">
        <v>11</v>
      </c>
      <c r="S288" s="23">
        <v>12</v>
      </c>
      <c r="T288" s="23">
        <v>13</v>
      </c>
      <c r="U288" s="23">
        <v>14</v>
      </c>
      <c r="V288" s="23">
        <v>15</v>
      </c>
      <c r="W288" s="23">
        <v>16</v>
      </c>
      <c r="X288" s="23">
        <v>17</v>
      </c>
      <c r="Y288" s="23">
        <v>18</v>
      </c>
      <c r="Z288" s="23">
        <v>19</v>
      </c>
      <c r="AA288" s="23">
        <v>20</v>
      </c>
      <c r="AB288" s="23">
        <v>21</v>
      </c>
      <c r="AC288" s="23">
        <v>22</v>
      </c>
      <c r="AD288" s="23">
        <v>23</v>
      </c>
      <c r="AE288" s="23">
        <v>24</v>
      </c>
      <c r="AF288" s="23">
        <v>25</v>
      </c>
      <c r="AG288" s="23">
        <v>26</v>
      </c>
      <c r="AH288" s="23">
        <v>27</v>
      </c>
      <c r="AI288" s="23">
        <v>28</v>
      </c>
      <c r="AJ288" s="23">
        <v>29</v>
      </c>
      <c r="AK288" s="23">
        <v>30</v>
      </c>
      <c r="AL288">
        <v>31</v>
      </c>
      <c r="AM288">
        <v>32</v>
      </c>
      <c r="AN288">
        <v>33</v>
      </c>
      <c r="AO288">
        <v>34</v>
      </c>
      <c r="AP288">
        <v>35</v>
      </c>
      <c r="AQ288">
        <v>36</v>
      </c>
      <c r="AR288">
        <v>37</v>
      </c>
      <c r="AS288">
        <v>38</v>
      </c>
      <c r="AT288">
        <v>39</v>
      </c>
      <c r="AU288">
        <v>40</v>
      </c>
      <c r="AV288">
        <v>41</v>
      </c>
      <c r="AW288">
        <v>42</v>
      </c>
      <c r="AX288">
        <v>43</v>
      </c>
      <c r="AY288">
        <v>44</v>
      </c>
      <c r="AZ288">
        <v>45</v>
      </c>
      <c r="BA288">
        <v>46</v>
      </c>
      <c r="BB288">
        <v>47</v>
      </c>
      <c r="BC288">
        <v>48</v>
      </c>
      <c r="BD288">
        <v>49</v>
      </c>
      <c r="BE288">
        <v>50</v>
      </c>
      <c r="BF288">
        <v>51</v>
      </c>
      <c r="BG288">
        <v>52</v>
      </c>
      <c r="BH288">
        <v>53</v>
      </c>
      <c r="BI288">
        <v>54</v>
      </c>
      <c r="BJ288">
        <v>55</v>
      </c>
      <c r="BK288">
        <v>56</v>
      </c>
      <c r="BL288">
        <v>57</v>
      </c>
      <c r="BM288">
        <v>58</v>
      </c>
      <c r="BN288">
        <v>59</v>
      </c>
      <c r="BO288">
        <v>60</v>
      </c>
      <c r="BP288">
        <v>61</v>
      </c>
      <c r="BQ288">
        <v>62</v>
      </c>
      <c r="BR288">
        <v>63</v>
      </c>
      <c r="BS288">
        <v>64</v>
      </c>
    </row>
    <row r="289" spans="6:71" x14ac:dyDescent="0.45">
      <c r="F289" s="23">
        <v>1</v>
      </c>
      <c r="G289" s="73">
        <v>1250219602.9787066</v>
      </c>
      <c r="H289" s="73">
        <v>2232475423.8594394</v>
      </c>
      <c r="I289" s="73">
        <v>3375380100.2882061</v>
      </c>
      <c r="J289" s="73">
        <v>3901793643.9337993</v>
      </c>
      <c r="K289" s="73">
        <v>5850651668.3121586</v>
      </c>
      <c r="L289" s="73">
        <v>8294293366.2484732</v>
      </c>
      <c r="M289" s="73">
        <v>11277260902.645819</v>
      </c>
      <c r="N289" s="73">
        <v>13316601865.656786</v>
      </c>
      <c r="O289" s="73">
        <v>16527049051.651619</v>
      </c>
      <c r="P289" s="73">
        <v>21060010777.560368</v>
      </c>
      <c r="Q289" s="73">
        <v>21039692766.811413</v>
      </c>
      <c r="R289" s="73">
        <v>26906194464.083702</v>
      </c>
      <c r="S289" s="73">
        <v>25280446089.092907</v>
      </c>
      <c r="T289" s="73">
        <v>23792445693.982517</v>
      </c>
      <c r="U289" s="73">
        <v>27868984059.721695</v>
      </c>
      <c r="V289" s="73">
        <v>33115508145.058117</v>
      </c>
      <c r="W289" s="73">
        <v>39599187673.288094</v>
      </c>
      <c r="X289" s="73">
        <v>30698681993.186188</v>
      </c>
      <c r="Y289" s="73">
        <v>31286379413.301594</v>
      </c>
      <c r="Z289" s="73">
        <v>36045617466.226456</v>
      </c>
      <c r="AA289" s="73">
        <v>33706592683.17984</v>
      </c>
      <c r="AB289" s="73">
        <v>42372321967.566429</v>
      </c>
      <c r="AC289" s="73">
        <v>51439509339.105499</v>
      </c>
      <c r="AD289" s="73">
        <v>57662472818.534843</v>
      </c>
      <c r="AE289" s="73">
        <v>64654101282.869698</v>
      </c>
      <c r="AF289" s="73">
        <v>53071085645.595306</v>
      </c>
      <c r="AG289" s="73">
        <v>51686127289.250496</v>
      </c>
      <c r="AH289" s="73">
        <v>59076739319.758163</v>
      </c>
      <c r="AI289" s="73">
        <v>49791808528.702705</v>
      </c>
      <c r="AJ289" s="73">
        <v>41247683549.218582</v>
      </c>
      <c r="AK289" s="73">
        <v>45435861614.066689</v>
      </c>
      <c r="AL289" s="73">
        <v>41943920293.813766</v>
      </c>
      <c r="AM289" s="73">
        <v>50473715029.937531</v>
      </c>
      <c r="AN289" s="73">
        <v>59399005970.950287</v>
      </c>
      <c r="AO289" s="73">
        <v>65278853431.728119</v>
      </c>
      <c r="AP289" s="73">
        <v>67187234195.039948</v>
      </c>
      <c r="AQ289" s="73">
        <v>60570887580.84256</v>
      </c>
      <c r="AR289" s="73">
        <v>61019434961.611176</v>
      </c>
      <c r="AS289" s="73">
        <v>62287487871.358498</v>
      </c>
      <c r="AT289" s="73">
        <v>61060049181.673431</v>
      </c>
      <c r="AU289" s="73">
        <v>42919143744.798927</v>
      </c>
      <c r="AV289" s="73">
        <v>30150186644.622963</v>
      </c>
      <c r="AW289" s="73">
        <v>34582923023.564804</v>
      </c>
      <c r="AX289" s="73">
        <v>32399897309.121792</v>
      </c>
      <c r="AY289" s="73">
        <v>33540879659.627934</v>
      </c>
      <c r="AZ289" s="73">
        <v>30684925261.539051</v>
      </c>
      <c r="BA289" s="73">
        <v>34715153564.799675</v>
      </c>
      <c r="BB289" s="73">
        <v>36280141939.778343</v>
      </c>
      <c r="BC289" s="73">
        <v>30930282691.098766</v>
      </c>
      <c r="BD289" s="73">
        <v>22064980170.226597</v>
      </c>
      <c r="BE289" s="73">
        <v>20876762315.845436</v>
      </c>
      <c r="BF289" s="73">
        <v>21154581449.18375</v>
      </c>
      <c r="BG289" s="73">
        <v>15367637685.176413</v>
      </c>
      <c r="BH289" s="73">
        <v>13890920850.27603</v>
      </c>
      <c r="BI289" s="73">
        <v>11725137461.787424</v>
      </c>
      <c r="BJ289" s="73">
        <v>8886173536.9980087</v>
      </c>
      <c r="BK289" s="73">
        <v>7141292923.4070578</v>
      </c>
      <c r="BL289" s="73">
        <v>6182731627.4655581</v>
      </c>
      <c r="BM289" s="73">
        <v>5874368017.3729486</v>
      </c>
      <c r="BN289" s="73">
        <v>3370748388.1467867</v>
      </c>
      <c r="BO289" s="73">
        <v>1963252938.6415825</v>
      </c>
      <c r="BP289" s="73">
        <v>1377004367.0684285</v>
      </c>
      <c r="BQ289" s="73">
        <v>1010467025.0634438</v>
      </c>
      <c r="BR289" s="73">
        <v>581692436.46844614</v>
      </c>
      <c r="BS289" s="73">
        <v>0</v>
      </c>
    </row>
    <row r="290" spans="6:71" x14ac:dyDescent="0.45">
      <c r="F290" s="23">
        <v>2</v>
      </c>
      <c r="G290" s="73">
        <v>1250219602.9787066</v>
      </c>
      <c r="H290" s="73">
        <v>2315362978.6956854</v>
      </c>
      <c r="I290" s="73">
        <v>3949894290.5380545</v>
      </c>
      <c r="J290" s="73">
        <v>6167998007.58218</v>
      </c>
      <c r="K290" s="73">
        <v>7067560017.8202009</v>
      </c>
      <c r="L290" s="73">
        <v>9085745818.7971382</v>
      </c>
      <c r="M290" s="73">
        <v>9851071571.1065235</v>
      </c>
      <c r="N290" s="73">
        <v>13403643312.446045</v>
      </c>
      <c r="O290" s="73">
        <v>16887765711.156256</v>
      </c>
      <c r="P290" s="73">
        <v>16718721713.918581</v>
      </c>
      <c r="Q290" s="73">
        <v>16039603542.569223</v>
      </c>
      <c r="R290" s="73">
        <v>17040310602.390429</v>
      </c>
      <c r="S290" s="73">
        <v>20759207239.063503</v>
      </c>
      <c r="T290" s="73">
        <v>21213597548.20113</v>
      </c>
      <c r="U290" s="73">
        <v>27251880210.620609</v>
      </c>
      <c r="V290" s="73">
        <v>22458715784.992687</v>
      </c>
      <c r="W290" s="73">
        <v>25142612606.266445</v>
      </c>
      <c r="X290" s="73">
        <v>24237255923.620827</v>
      </c>
      <c r="Y290" s="73">
        <v>31284957088.222969</v>
      </c>
      <c r="Z290" s="73">
        <v>39534402557.365173</v>
      </c>
      <c r="AA290" s="73">
        <v>46673349303.495697</v>
      </c>
      <c r="AB290" s="73">
        <v>48603388163.432777</v>
      </c>
      <c r="AC290" s="73">
        <v>56810430884.273697</v>
      </c>
      <c r="AD290" s="73">
        <v>70465242547.503113</v>
      </c>
      <c r="AE290" s="73">
        <v>69234992285.889038</v>
      </c>
      <c r="AF290" s="73">
        <v>66598050030.170425</v>
      </c>
      <c r="AG290" s="73">
        <v>75013983495.115677</v>
      </c>
      <c r="AH290" s="73">
        <v>55274600190.893303</v>
      </c>
      <c r="AI290" s="73">
        <v>41434156647.844627</v>
      </c>
      <c r="AJ290" s="73">
        <v>43140846293.858849</v>
      </c>
      <c r="AK290" s="73">
        <v>44640289588.815414</v>
      </c>
      <c r="AL290" s="73">
        <v>43682869946.916328</v>
      </c>
      <c r="AM290" s="73">
        <v>32373218571.190807</v>
      </c>
      <c r="AN290" s="73">
        <v>33268470096.254341</v>
      </c>
      <c r="AO290" s="73">
        <v>40878022734.702965</v>
      </c>
      <c r="AP290" s="73">
        <v>46650379241.399536</v>
      </c>
      <c r="AQ290" s="73">
        <v>42417548966.088745</v>
      </c>
      <c r="AR290" s="73">
        <v>45669648371.99102</v>
      </c>
      <c r="AS290" s="73">
        <v>45295773817.306236</v>
      </c>
      <c r="AT290" s="73">
        <v>43964457472.655708</v>
      </c>
      <c r="AU290" s="73">
        <v>37642470514.408913</v>
      </c>
      <c r="AV290" s="73">
        <v>36632425901.299164</v>
      </c>
      <c r="AW290" s="73">
        <v>41842278526.712532</v>
      </c>
      <c r="AX290" s="73">
        <v>31434648125.179794</v>
      </c>
      <c r="AY290" s="73">
        <v>28919188613.115189</v>
      </c>
      <c r="AZ290" s="73">
        <v>29106763077.511642</v>
      </c>
      <c r="BA290" s="73">
        <v>28173920432.691257</v>
      </c>
      <c r="BB290" s="73">
        <v>27799596222.556339</v>
      </c>
      <c r="BC290" s="73">
        <v>27684705200.470211</v>
      </c>
      <c r="BD290" s="73">
        <v>24761723587.325169</v>
      </c>
      <c r="BE290" s="73">
        <v>19693430252.064888</v>
      </c>
      <c r="BF290" s="73">
        <v>18519783804.084251</v>
      </c>
      <c r="BG290" s="73">
        <v>13010632128.676636</v>
      </c>
      <c r="BH290" s="73">
        <v>12632657863.667656</v>
      </c>
      <c r="BI290" s="73">
        <v>10638370337.77017</v>
      </c>
      <c r="BJ290" s="73">
        <v>11597988427.767292</v>
      </c>
      <c r="BK290" s="73">
        <v>9244261880.487339</v>
      </c>
      <c r="BL290" s="73">
        <v>7145220762.2684059</v>
      </c>
      <c r="BM290" s="73">
        <v>6592847672.0777311</v>
      </c>
      <c r="BN290" s="73">
        <v>5540095912.3961525</v>
      </c>
      <c r="BO290" s="73">
        <v>3627406414.6453481</v>
      </c>
      <c r="BP290" s="73">
        <v>2954681101.7265086</v>
      </c>
      <c r="BQ290" s="73">
        <v>1899152363.3807852</v>
      </c>
      <c r="BR290" s="73">
        <v>810501886.07349956</v>
      </c>
      <c r="BS290" s="73">
        <v>0</v>
      </c>
    </row>
    <row r="291" spans="6:71" x14ac:dyDescent="0.45">
      <c r="F291" s="23">
        <v>3</v>
      </c>
      <c r="G291" s="73">
        <v>1250219602.9787066</v>
      </c>
      <c r="H291" s="73">
        <v>2283067917.5067182</v>
      </c>
      <c r="I291" s="73">
        <v>4011155000.8664403</v>
      </c>
      <c r="J291" s="73">
        <v>5236277844.0496988</v>
      </c>
      <c r="K291" s="73">
        <v>7730166422.0081282</v>
      </c>
      <c r="L291" s="73">
        <v>8879285558.5129318</v>
      </c>
      <c r="M291" s="73">
        <v>10071935873.482809</v>
      </c>
      <c r="N291" s="73">
        <v>12581871001.944057</v>
      </c>
      <c r="O291" s="73">
        <v>11663032608.703312</v>
      </c>
      <c r="P291" s="73">
        <v>10758487402.625025</v>
      </c>
      <c r="Q291" s="73">
        <v>12029754365.988499</v>
      </c>
      <c r="R291" s="73">
        <v>16367140447.399982</v>
      </c>
      <c r="S291" s="73">
        <v>18312162138.18998</v>
      </c>
      <c r="T291" s="73">
        <v>19603797494.38723</v>
      </c>
      <c r="U291" s="73">
        <v>20917388830.094299</v>
      </c>
      <c r="V291" s="73">
        <v>27687542618.492859</v>
      </c>
      <c r="W291" s="73">
        <v>28787120487.285477</v>
      </c>
      <c r="X291" s="73">
        <v>22332139833.919308</v>
      </c>
      <c r="Y291" s="73">
        <v>25066584180.254326</v>
      </c>
      <c r="Z291" s="73">
        <v>25333808534.371677</v>
      </c>
      <c r="AA291" s="73">
        <v>25048421025.274525</v>
      </c>
      <c r="AB291" s="73">
        <v>31594312238.099541</v>
      </c>
      <c r="AC291" s="73">
        <v>24843912249.042862</v>
      </c>
      <c r="AD291" s="73">
        <v>31574020502.763412</v>
      </c>
      <c r="AE291" s="73">
        <v>25407588627.96199</v>
      </c>
      <c r="AF291" s="73">
        <v>24227558331.625877</v>
      </c>
      <c r="AG291" s="73">
        <v>31087317254.050316</v>
      </c>
      <c r="AH291" s="73">
        <v>25953322838.194435</v>
      </c>
      <c r="AI291" s="73">
        <v>27478118272.721542</v>
      </c>
      <c r="AJ291" s="73">
        <v>35385579781.33593</v>
      </c>
      <c r="AK291" s="73">
        <v>39140056456.538055</v>
      </c>
      <c r="AL291" s="73">
        <v>39937877612.744072</v>
      </c>
      <c r="AM291" s="73">
        <v>45159778737.918808</v>
      </c>
      <c r="AN291" s="73">
        <v>46821746014.071075</v>
      </c>
      <c r="AO291" s="73">
        <v>56754262681.561981</v>
      </c>
      <c r="AP291" s="73">
        <v>67424925814.374695</v>
      </c>
      <c r="AQ291" s="73">
        <v>65068048626.968788</v>
      </c>
      <c r="AR291" s="73">
        <v>60395205606.714661</v>
      </c>
      <c r="AS291" s="73">
        <v>64593218355.621223</v>
      </c>
      <c r="AT291" s="73">
        <v>46546184082.739868</v>
      </c>
      <c r="AU291" s="73">
        <v>53001121812.40004</v>
      </c>
      <c r="AV291" s="73">
        <v>63008881399.870056</v>
      </c>
      <c r="AW291" s="73">
        <v>59719086612.426346</v>
      </c>
      <c r="AX291" s="73">
        <v>65260871005.743271</v>
      </c>
      <c r="AY291" s="73">
        <v>74957636396.772186</v>
      </c>
      <c r="AZ291" s="73">
        <v>87233484201.664749</v>
      </c>
      <c r="BA291" s="73">
        <v>89963656014.111847</v>
      </c>
      <c r="BB291" s="73">
        <v>95742619558.99382</v>
      </c>
      <c r="BC291" s="73">
        <v>71837296139.616577</v>
      </c>
      <c r="BD291" s="73">
        <v>70312944721.743393</v>
      </c>
      <c r="BE291" s="73">
        <v>69153751916.560684</v>
      </c>
      <c r="BF291" s="73">
        <v>61619392991.114723</v>
      </c>
      <c r="BG291" s="73">
        <v>44743556420.557114</v>
      </c>
      <c r="BH291" s="73">
        <v>35398051475.15229</v>
      </c>
      <c r="BI291" s="73">
        <v>25185477296.230476</v>
      </c>
      <c r="BJ291" s="73">
        <v>23321796329.278156</v>
      </c>
      <c r="BK291" s="73">
        <v>22206392618.325478</v>
      </c>
      <c r="BL291" s="73">
        <v>14248122769.719557</v>
      </c>
      <c r="BM291" s="73">
        <v>9635562588.684248</v>
      </c>
      <c r="BN291" s="73">
        <v>6638862130.4511118</v>
      </c>
      <c r="BO291" s="73">
        <v>4896532003.4279566</v>
      </c>
      <c r="BP291" s="73">
        <v>2929839785.1451025</v>
      </c>
      <c r="BQ291" s="73">
        <v>1988066154.042563</v>
      </c>
      <c r="BR291" s="73">
        <v>1019934340.9318756</v>
      </c>
      <c r="BS291" s="73">
        <v>0</v>
      </c>
    </row>
    <row r="292" spans="6:71" x14ac:dyDescent="0.45">
      <c r="F292" s="23">
        <v>4</v>
      </c>
      <c r="G292" s="73">
        <v>1250219602.9787066</v>
      </c>
      <c r="H292" s="73">
        <v>2274396193.4546199</v>
      </c>
      <c r="I292" s="73">
        <v>3710598916.855588</v>
      </c>
      <c r="J292" s="73">
        <v>5099935872.4286757</v>
      </c>
      <c r="K292" s="73">
        <v>6517961170.675662</v>
      </c>
      <c r="L292" s="73">
        <v>6189055340.7718649</v>
      </c>
      <c r="M292" s="73">
        <v>8403649918.3358583</v>
      </c>
      <c r="N292" s="73">
        <v>11901341480.260715</v>
      </c>
      <c r="O292" s="73">
        <v>14132743684.647058</v>
      </c>
      <c r="P292" s="73">
        <v>16368459218.016348</v>
      </c>
      <c r="Q292" s="73">
        <v>18621458196.92786</v>
      </c>
      <c r="R292" s="73">
        <v>23547057945.995907</v>
      </c>
      <c r="S292" s="73">
        <v>27690161375.319965</v>
      </c>
      <c r="T292" s="73">
        <v>30423861359.418697</v>
      </c>
      <c r="U292" s="73">
        <v>37360236039.003082</v>
      </c>
      <c r="V292" s="73">
        <v>35132258886.002716</v>
      </c>
      <c r="W292" s="73">
        <v>39896396317.818153</v>
      </c>
      <c r="X292" s="73">
        <v>47544156194.54142</v>
      </c>
      <c r="Y292" s="73">
        <v>54631940748.053947</v>
      </c>
      <c r="Z292" s="73">
        <v>52256352198.464172</v>
      </c>
      <c r="AA292" s="73">
        <v>48487149809.279556</v>
      </c>
      <c r="AB292" s="73">
        <v>48866952261.171242</v>
      </c>
      <c r="AC292" s="73">
        <v>42616830942.666328</v>
      </c>
      <c r="AD292" s="73">
        <v>53385961973.840866</v>
      </c>
      <c r="AE292" s="73">
        <v>66517819312.277145</v>
      </c>
      <c r="AF292" s="73">
        <v>55762683685.763855</v>
      </c>
      <c r="AG292" s="73">
        <v>61393518776.154747</v>
      </c>
      <c r="AH292" s="73">
        <v>57395245862.76149</v>
      </c>
      <c r="AI292" s="73">
        <v>60617296549.903259</v>
      </c>
      <c r="AJ292" s="73">
        <v>44681180613.577515</v>
      </c>
      <c r="AK292" s="73">
        <v>41470431400.366425</v>
      </c>
      <c r="AL292" s="73">
        <v>37191506254.902969</v>
      </c>
      <c r="AM292" s="73">
        <v>44022037495.993874</v>
      </c>
      <c r="AN292" s="73">
        <v>36125821549.670723</v>
      </c>
      <c r="AO292" s="73">
        <v>36294945868.148949</v>
      </c>
      <c r="AP292" s="73">
        <v>37322087805.156097</v>
      </c>
      <c r="AQ292" s="73">
        <v>33676070456.0499</v>
      </c>
      <c r="AR292" s="73">
        <v>26715930508.249481</v>
      </c>
      <c r="AS292" s="73">
        <v>31810689770.457916</v>
      </c>
      <c r="AT292" s="73">
        <v>34898176508.058418</v>
      </c>
      <c r="AU292" s="73">
        <v>35786260967.484428</v>
      </c>
      <c r="AV292" s="73">
        <v>31767165634.219334</v>
      </c>
      <c r="AW292" s="73">
        <v>36372681365.661255</v>
      </c>
      <c r="AX292" s="73">
        <v>41119248773.329361</v>
      </c>
      <c r="AY292" s="73">
        <v>29116077940.92334</v>
      </c>
      <c r="AZ292" s="73">
        <v>33555752049.273411</v>
      </c>
      <c r="BA292" s="73">
        <v>34077542590.708988</v>
      </c>
      <c r="BB292" s="73">
        <v>29388988447.147541</v>
      </c>
      <c r="BC292" s="73">
        <v>29042504498.175766</v>
      </c>
      <c r="BD292" s="73">
        <v>24821986545.974606</v>
      </c>
      <c r="BE292" s="73">
        <v>25812945946.801483</v>
      </c>
      <c r="BF292" s="73">
        <v>28449735825.10313</v>
      </c>
      <c r="BG292" s="73">
        <v>24236915158.888409</v>
      </c>
      <c r="BH292" s="73">
        <v>26073201293.004341</v>
      </c>
      <c r="BI292" s="73">
        <v>21155304875.020203</v>
      </c>
      <c r="BJ292" s="73">
        <v>18322956052.833817</v>
      </c>
      <c r="BK292" s="73">
        <v>14833945311.227736</v>
      </c>
      <c r="BL292" s="73">
        <v>13670431104.988401</v>
      </c>
      <c r="BM292" s="73">
        <v>13550633124.117178</v>
      </c>
      <c r="BN292" s="73">
        <v>9614840050.8068943</v>
      </c>
      <c r="BO292" s="73">
        <v>8008955478.5574427</v>
      </c>
      <c r="BP292" s="73">
        <v>7380327191.3149519</v>
      </c>
      <c r="BQ292" s="73">
        <v>5444346231.4344168</v>
      </c>
      <c r="BR292" s="73">
        <v>2998842488.0901637</v>
      </c>
      <c r="BS292" s="73">
        <v>0</v>
      </c>
    </row>
    <row r="293" spans="6:71" x14ac:dyDescent="0.45">
      <c r="F293" s="23">
        <v>5</v>
      </c>
      <c r="G293" s="73">
        <v>1250219602.9787066</v>
      </c>
      <c r="H293" s="73">
        <v>2597146411.4898715</v>
      </c>
      <c r="I293" s="73">
        <v>4071683351.3268752</v>
      </c>
      <c r="J293" s="73">
        <v>6009863091.233777</v>
      </c>
      <c r="K293" s="73">
        <v>6871760294.1835747</v>
      </c>
      <c r="L293" s="73">
        <v>6601569283.8502913</v>
      </c>
      <c r="M293" s="73">
        <v>7518999966.1302977</v>
      </c>
      <c r="N293" s="73">
        <v>7856563269.2838802</v>
      </c>
      <c r="O293" s="73">
        <v>10168712820.734861</v>
      </c>
      <c r="P293" s="73">
        <v>11353629868.454529</v>
      </c>
      <c r="Q293" s="73">
        <v>12430020635.392691</v>
      </c>
      <c r="R293" s="73">
        <v>13370272230.946627</v>
      </c>
      <c r="S293" s="73">
        <v>13986020425.439262</v>
      </c>
      <c r="T293" s="73">
        <v>19165764331.089561</v>
      </c>
      <c r="U293" s="73">
        <v>22511507509.637791</v>
      </c>
      <c r="V293" s="73">
        <v>25892142660.344872</v>
      </c>
      <c r="W293" s="73">
        <v>34093578992.393425</v>
      </c>
      <c r="X293" s="73">
        <v>32240707305.929951</v>
      </c>
      <c r="Y293" s="73">
        <v>32887365539.970119</v>
      </c>
      <c r="Z293" s="73">
        <v>41645086295.010452</v>
      </c>
      <c r="AA293" s="73">
        <v>46928622687.833038</v>
      </c>
      <c r="AB293" s="73">
        <v>49578517449.252388</v>
      </c>
      <c r="AC293" s="73">
        <v>50492383918.778427</v>
      </c>
      <c r="AD293" s="73">
        <v>59035966945.676155</v>
      </c>
      <c r="AE293" s="73">
        <v>60027521179.54792</v>
      </c>
      <c r="AF293" s="73">
        <v>56742767214.376266</v>
      </c>
      <c r="AG293" s="73">
        <v>66082629250.461861</v>
      </c>
      <c r="AH293" s="73">
        <v>73240756300.211227</v>
      </c>
      <c r="AI293" s="73">
        <v>84818859489.23793</v>
      </c>
      <c r="AJ293" s="73">
        <v>104031199912.42409</v>
      </c>
      <c r="AK293" s="73">
        <v>82679071363.146164</v>
      </c>
      <c r="AL293" s="73">
        <v>92043584337.347824</v>
      </c>
      <c r="AM293" s="73">
        <v>69112517485.132431</v>
      </c>
      <c r="AN293" s="73">
        <v>53064940648.097099</v>
      </c>
      <c r="AO293" s="73">
        <v>41410351509.371536</v>
      </c>
      <c r="AP293" s="73">
        <v>42543788840.978134</v>
      </c>
      <c r="AQ293" s="73">
        <v>48933591467.73204</v>
      </c>
      <c r="AR293" s="73">
        <v>46428365968.838249</v>
      </c>
      <c r="AS293" s="73">
        <v>43538799725.915405</v>
      </c>
      <c r="AT293" s="73">
        <v>30636617980.899181</v>
      </c>
      <c r="AU293" s="73">
        <v>35209446697.240868</v>
      </c>
      <c r="AV293" s="73">
        <v>35115463181.498642</v>
      </c>
      <c r="AW293" s="73">
        <v>35230015401.322861</v>
      </c>
      <c r="AX293" s="73">
        <v>37037748701.439247</v>
      </c>
      <c r="AY293" s="73">
        <v>41372840264.374146</v>
      </c>
      <c r="AZ293" s="73">
        <v>28382531737.439873</v>
      </c>
      <c r="BA293" s="73">
        <v>24234210416.768353</v>
      </c>
      <c r="BB293" s="73">
        <v>24129625057.595879</v>
      </c>
      <c r="BC293" s="73">
        <v>21321850555.707047</v>
      </c>
      <c r="BD293" s="73">
        <v>22141856919.679485</v>
      </c>
      <c r="BE293" s="73">
        <v>24289060870.156677</v>
      </c>
      <c r="BF293" s="73">
        <v>21211079173.188118</v>
      </c>
      <c r="BG293" s="73">
        <v>22702021906.239063</v>
      </c>
      <c r="BH293" s="73">
        <v>16353738231.806952</v>
      </c>
      <c r="BI293" s="73">
        <v>11982293524.017277</v>
      </c>
      <c r="BJ293" s="73">
        <v>10047492293.394585</v>
      </c>
      <c r="BK293" s="73">
        <v>8658797865.8956757</v>
      </c>
      <c r="BL293" s="73">
        <v>8871899617.8468761</v>
      </c>
      <c r="BM293" s="73">
        <v>6818899782.2717295</v>
      </c>
      <c r="BN293" s="73">
        <v>5249729470.866559</v>
      </c>
      <c r="BO293" s="73">
        <v>4747007119.0023794</v>
      </c>
      <c r="BP293" s="73">
        <v>4045573844.8664136</v>
      </c>
      <c r="BQ293" s="73">
        <v>3393038529.9855642</v>
      </c>
      <c r="BR293" s="73">
        <v>1710864051.1701882</v>
      </c>
      <c r="BS293" s="73">
        <v>0</v>
      </c>
    </row>
    <row r="294" spans="6:71" x14ac:dyDescent="0.45">
      <c r="F294" s="23">
        <v>6</v>
      </c>
      <c r="G294" s="73">
        <v>1250219602.9787066</v>
      </c>
      <c r="H294" s="73">
        <v>2451884733.6586156</v>
      </c>
      <c r="I294" s="73">
        <v>3837207000.586545</v>
      </c>
      <c r="J294" s="73">
        <v>5685172803.9614639</v>
      </c>
      <c r="K294" s="73">
        <v>6056626113.338995</v>
      </c>
      <c r="L294" s="73">
        <v>6473340394.5907173</v>
      </c>
      <c r="M294" s="73">
        <v>9226819577.0881977</v>
      </c>
      <c r="N294" s="73">
        <v>9900920559.1244297</v>
      </c>
      <c r="O294" s="73">
        <v>9544445136.6583366</v>
      </c>
      <c r="P294" s="73">
        <v>11399864600.017679</v>
      </c>
      <c r="Q294" s="73">
        <v>12999233685.771597</v>
      </c>
      <c r="R294" s="73">
        <v>15402923709.631697</v>
      </c>
      <c r="S294" s="73">
        <v>15733501766.733543</v>
      </c>
      <c r="T294" s="73">
        <v>19340977434.336987</v>
      </c>
      <c r="U294" s="73">
        <v>18395601086.221561</v>
      </c>
      <c r="V294" s="73">
        <v>23005921964.462578</v>
      </c>
      <c r="W294" s="73">
        <v>28976854574.004448</v>
      </c>
      <c r="X294" s="73">
        <v>32874625383.608845</v>
      </c>
      <c r="Y294" s="73">
        <v>41224305388.572922</v>
      </c>
      <c r="Z294" s="73">
        <v>44944745032.232384</v>
      </c>
      <c r="AA294" s="73">
        <v>55021113396.073593</v>
      </c>
      <c r="AB294" s="73">
        <v>55441790553.352066</v>
      </c>
      <c r="AC294" s="73">
        <v>54502739505.791512</v>
      </c>
      <c r="AD294" s="73">
        <v>53280105043.182678</v>
      </c>
      <c r="AE294" s="73">
        <v>40630338562.740768</v>
      </c>
      <c r="AF294" s="73">
        <v>35730161846.442467</v>
      </c>
      <c r="AG294" s="73">
        <v>36566729617.777519</v>
      </c>
      <c r="AH294" s="73">
        <v>34370631442.286217</v>
      </c>
      <c r="AI294" s="73">
        <v>35189575077.630447</v>
      </c>
      <c r="AJ294" s="73">
        <v>38817976133.095566</v>
      </c>
      <c r="AK294" s="73">
        <v>47365919937.975975</v>
      </c>
      <c r="AL294" s="73">
        <v>53889301680.496529</v>
      </c>
      <c r="AM294" s="73">
        <v>43786737896.189156</v>
      </c>
      <c r="AN294" s="73">
        <v>45900641930.536377</v>
      </c>
      <c r="AO294" s="73">
        <v>45280993824.973969</v>
      </c>
      <c r="AP294" s="73">
        <v>33304391927.098465</v>
      </c>
      <c r="AQ294" s="73">
        <v>37667330608.813347</v>
      </c>
      <c r="AR294" s="73">
        <v>35179039588.455254</v>
      </c>
      <c r="AS294" s="73">
        <v>35835871000.402077</v>
      </c>
      <c r="AT294" s="73">
        <v>40117647371.138351</v>
      </c>
      <c r="AU294" s="73">
        <v>40977334237.359863</v>
      </c>
      <c r="AV294" s="73">
        <v>40742928220.335136</v>
      </c>
      <c r="AW294" s="73">
        <v>33657568018.537907</v>
      </c>
      <c r="AX294" s="73">
        <v>38702484490.464729</v>
      </c>
      <c r="AY294" s="73">
        <v>42852136730.981422</v>
      </c>
      <c r="AZ294" s="73">
        <v>45947393874.77861</v>
      </c>
      <c r="BA294" s="73">
        <v>47769582460.558075</v>
      </c>
      <c r="BB294" s="73">
        <v>44010841704.353119</v>
      </c>
      <c r="BC294" s="73">
        <v>41913131323.396439</v>
      </c>
      <c r="BD294" s="73">
        <v>34830293276.732925</v>
      </c>
      <c r="BE294" s="73">
        <v>38952289228.978737</v>
      </c>
      <c r="BF294" s="73">
        <v>43743958261.390602</v>
      </c>
      <c r="BG294" s="73">
        <v>37911280936.238884</v>
      </c>
      <c r="BH294" s="73">
        <v>30778319261.975952</v>
      </c>
      <c r="BI294" s="73">
        <v>25468392849.454609</v>
      </c>
      <c r="BJ294" s="73">
        <v>25197163134.963802</v>
      </c>
      <c r="BK294" s="73">
        <v>18145073482.379887</v>
      </c>
      <c r="BL294" s="73">
        <v>14426404508.063768</v>
      </c>
      <c r="BM294" s="73">
        <v>10416155635.870134</v>
      </c>
      <c r="BN294" s="73">
        <v>7981778134.3705492</v>
      </c>
      <c r="BO294" s="73">
        <v>4988525251.7114992</v>
      </c>
      <c r="BP294" s="73">
        <v>4133090375.8541374</v>
      </c>
      <c r="BQ294" s="73">
        <v>2696834002.7147579</v>
      </c>
      <c r="BR294" s="73">
        <v>1334398203.6481516</v>
      </c>
      <c r="BS294" s="73">
        <v>0</v>
      </c>
    </row>
    <row r="295" spans="6:71" x14ac:dyDescent="0.45">
      <c r="F295" s="23">
        <v>7</v>
      </c>
      <c r="G295" s="73">
        <v>1250219602.9787066</v>
      </c>
      <c r="H295" s="73">
        <v>2616814166.9989452</v>
      </c>
      <c r="I295" s="73">
        <v>3514907617.7679539</v>
      </c>
      <c r="J295" s="73">
        <v>4973127361.4177666</v>
      </c>
      <c r="K295" s="73">
        <v>6280476284.1027918</v>
      </c>
      <c r="L295" s="73">
        <v>7047653430.4286251</v>
      </c>
      <c r="M295" s="73">
        <v>9373651951.4430733</v>
      </c>
      <c r="N295" s="73">
        <v>12131708346.471869</v>
      </c>
      <c r="O295" s="73">
        <v>14479894758.652166</v>
      </c>
      <c r="P295" s="73">
        <v>19207371717.576488</v>
      </c>
      <c r="Q295" s="73">
        <v>16480246963.332621</v>
      </c>
      <c r="R295" s="73">
        <v>14589356896.519608</v>
      </c>
      <c r="S295" s="73">
        <v>11872186019.759939</v>
      </c>
      <c r="T295" s="73">
        <v>13620437843.783199</v>
      </c>
      <c r="U295" s="73">
        <v>16144627320.562302</v>
      </c>
      <c r="V295" s="73">
        <v>17617635945.338856</v>
      </c>
      <c r="W295" s="73">
        <v>17210091887.629124</v>
      </c>
      <c r="X295" s="73">
        <v>23135710001.661182</v>
      </c>
      <c r="Y295" s="73">
        <v>29453557167.822296</v>
      </c>
      <c r="Z295" s="73">
        <v>29520398884.338924</v>
      </c>
      <c r="AA295" s="73">
        <v>35276808694.848755</v>
      </c>
      <c r="AB295" s="73">
        <v>31996961975.836033</v>
      </c>
      <c r="AC295" s="73">
        <v>33862509025.119568</v>
      </c>
      <c r="AD295" s="73">
        <v>42816450853.389626</v>
      </c>
      <c r="AE295" s="73">
        <v>49448480453.995338</v>
      </c>
      <c r="AF295" s="73">
        <v>52189277338.474236</v>
      </c>
      <c r="AG295" s="73">
        <v>61283151630.570724</v>
      </c>
      <c r="AH295" s="73">
        <v>64651298657.273514</v>
      </c>
      <c r="AI295" s="73">
        <v>77578328598.067978</v>
      </c>
      <c r="AJ295" s="73">
        <v>80893138078.207474</v>
      </c>
      <c r="AK295" s="73">
        <v>70994883859.533142</v>
      </c>
      <c r="AL295" s="73">
        <v>60287754623.934731</v>
      </c>
      <c r="AM295" s="73">
        <v>70902524772.445175</v>
      </c>
      <c r="AN295" s="73">
        <v>76106943531.079773</v>
      </c>
      <c r="AO295" s="73">
        <v>59913513279.979103</v>
      </c>
      <c r="AP295" s="73">
        <v>55269848893.301407</v>
      </c>
      <c r="AQ295" s="73">
        <v>58159056278.792976</v>
      </c>
      <c r="AR295" s="73">
        <v>59503025251.659836</v>
      </c>
      <c r="AS295" s="73">
        <v>62608328445.258629</v>
      </c>
      <c r="AT295" s="73">
        <v>44188094429.353699</v>
      </c>
      <c r="AU295" s="73">
        <v>39175066196.042892</v>
      </c>
      <c r="AV295" s="73">
        <v>43842206130.105644</v>
      </c>
      <c r="AW295" s="73">
        <v>35474854117.016563</v>
      </c>
      <c r="AX295" s="73">
        <v>32493043791.200649</v>
      </c>
      <c r="AY295" s="73">
        <v>32428000005.582932</v>
      </c>
      <c r="AZ295" s="73">
        <v>26115052166.685013</v>
      </c>
      <c r="BA295" s="73">
        <v>26635875141.296333</v>
      </c>
      <c r="BB295" s="73">
        <v>24410850558.354889</v>
      </c>
      <c r="BC295" s="73">
        <v>19586333563.366833</v>
      </c>
      <c r="BD295" s="73">
        <v>18748088410.433502</v>
      </c>
      <c r="BE295" s="73">
        <v>15441135475.567125</v>
      </c>
      <c r="BF295" s="73">
        <v>12661140018.243992</v>
      </c>
      <c r="BG295" s="73">
        <v>10463217006.924082</v>
      </c>
      <c r="BH295" s="73">
        <v>10612137131.865002</v>
      </c>
      <c r="BI295" s="73">
        <v>10129485618.703886</v>
      </c>
      <c r="BJ295" s="73">
        <v>8059664220.5652142</v>
      </c>
      <c r="BK295" s="73">
        <v>7672749259.3628492</v>
      </c>
      <c r="BL295" s="73">
        <v>6663086003.0922718</v>
      </c>
      <c r="BM295" s="73">
        <v>4852109436.0856428</v>
      </c>
      <c r="BN295" s="73">
        <v>3395043915.7269158</v>
      </c>
      <c r="BO295" s="73">
        <v>2596156012.4088702</v>
      </c>
      <c r="BP295" s="73">
        <v>1797058126.9308383</v>
      </c>
      <c r="BQ295" s="73">
        <v>1138539722.2460434</v>
      </c>
      <c r="BR295" s="73">
        <v>715011385.71412575</v>
      </c>
      <c r="BS295" s="73">
        <v>0</v>
      </c>
    </row>
    <row r="296" spans="6:71" x14ac:dyDescent="0.45">
      <c r="F296" s="23">
        <v>8</v>
      </c>
      <c r="G296" s="73">
        <v>1250219602.9787066</v>
      </c>
      <c r="H296" s="73">
        <v>2261330822.6308455</v>
      </c>
      <c r="I296" s="73">
        <v>3228559381.1233377</v>
      </c>
      <c r="J296" s="73">
        <v>3707406374.2622533</v>
      </c>
      <c r="K296" s="73">
        <v>5462541826.5961618</v>
      </c>
      <c r="L296" s="73">
        <v>8127547313.0698471</v>
      </c>
      <c r="M296" s="73">
        <v>11293840578.62557</v>
      </c>
      <c r="N296" s="73">
        <v>11847578878.870184</v>
      </c>
      <c r="O296" s="73">
        <v>15221966876.359091</v>
      </c>
      <c r="P296" s="73">
        <v>12922857975.373692</v>
      </c>
      <c r="Q296" s="73">
        <v>16276481775.687098</v>
      </c>
      <c r="R296" s="73">
        <v>21784959334.884686</v>
      </c>
      <c r="S296" s="73">
        <v>28392469789.750614</v>
      </c>
      <c r="T296" s="73">
        <v>26804994722.593788</v>
      </c>
      <c r="U296" s="73">
        <v>32368450084.996147</v>
      </c>
      <c r="V296" s="73">
        <v>40292088866.410591</v>
      </c>
      <c r="W296" s="73">
        <v>34845164100.404335</v>
      </c>
      <c r="X296" s="73">
        <v>30062396654.306606</v>
      </c>
      <c r="Y296" s="73">
        <v>38549250071.775742</v>
      </c>
      <c r="Z296" s="73">
        <v>49401549300.524597</v>
      </c>
      <c r="AA296" s="73">
        <v>55979508725.670288</v>
      </c>
      <c r="AB296" s="73">
        <v>54511603626.743507</v>
      </c>
      <c r="AC296" s="73">
        <v>52303650609.565346</v>
      </c>
      <c r="AD296" s="73">
        <v>48143622886.055107</v>
      </c>
      <c r="AE296" s="73">
        <v>36746193457.832077</v>
      </c>
      <c r="AF296" s="73">
        <v>45320292332.455994</v>
      </c>
      <c r="AG296" s="73">
        <v>40480036660.285027</v>
      </c>
      <c r="AH296" s="73">
        <v>50125830316.305977</v>
      </c>
      <c r="AI296" s="73">
        <v>61338221011.578392</v>
      </c>
      <c r="AJ296" s="73">
        <v>65899121515.518593</v>
      </c>
      <c r="AK296" s="73">
        <v>65575986213.122566</v>
      </c>
      <c r="AL296" s="73">
        <v>68103209783.06324</v>
      </c>
      <c r="AM296" s="73">
        <v>50831151258.150421</v>
      </c>
      <c r="AN296" s="73">
        <v>54220966942.701958</v>
      </c>
      <c r="AO296" s="73">
        <v>38034119933.620071</v>
      </c>
      <c r="AP296" s="73">
        <v>35393154876.249168</v>
      </c>
      <c r="AQ296" s="73">
        <v>37311942382.511841</v>
      </c>
      <c r="AR296" s="73">
        <v>43244969252.853828</v>
      </c>
      <c r="AS296" s="73">
        <v>43210645962.792053</v>
      </c>
      <c r="AT296" s="73">
        <v>45938833098.592323</v>
      </c>
      <c r="AU296" s="73">
        <v>31840518354.560238</v>
      </c>
      <c r="AV296" s="73">
        <v>33451568724.676991</v>
      </c>
      <c r="AW296" s="73">
        <v>33549612882.270267</v>
      </c>
      <c r="AX296" s="73">
        <v>25418857980.671974</v>
      </c>
      <c r="AY296" s="73">
        <v>23880241600.20145</v>
      </c>
      <c r="AZ296" s="73">
        <v>23761425550.349567</v>
      </c>
      <c r="BA296" s="73">
        <v>19265068284.105206</v>
      </c>
      <c r="BB296" s="73">
        <v>21569726381.808598</v>
      </c>
      <c r="BC296" s="73">
        <v>17865131915.70549</v>
      </c>
      <c r="BD296" s="73">
        <v>14104037802.309111</v>
      </c>
      <c r="BE296" s="73">
        <v>15676255309.152542</v>
      </c>
      <c r="BF296" s="73">
        <v>13669106949.614079</v>
      </c>
      <c r="BG296" s="73">
        <v>11814869929.216154</v>
      </c>
      <c r="BH296" s="73">
        <v>12400085137.829592</v>
      </c>
      <c r="BI296" s="73">
        <v>12175303468.849785</v>
      </c>
      <c r="BJ296" s="73">
        <v>9652810516.6267223</v>
      </c>
      <c r="BK296" s="73">
        <v>9676262695.5251122</v>
      </c>
      <c r="BL296" s="73">
        <v>7125036144.3332014</v>
      </c>
      <c r="BM296" s="73">
        <v>5018895675.6159763</v>
      </c>
      <c r="BN296" s="73">
        <v>3301171844.2063603</v>
      </c>
      <c r="BO296" s="73">
        <v>2121705410.1254995</v>
      </c>
      <c r="BP296" s="73">
        <v>1795493787.3931348</v>
      </c>
      <c r="BQ296" s="73">
        <v>1605893318.028091</v>
      </c>
      <c r="BR296" s="73">
        <v>993647711.60404634</v>
      </c>
      <c r="BS296" s="73">
        <v>0</v>
      </c>
    </row>
    <row r="297" spans="6:71" x14ac:dyDescent="0.45">
      <c r="F297" s="23">
        <v>9</v>
      </c>
      <c r="G297" s="73">
        <v>1250219602.9787066</v>
      </c>
      <c r="H297" s="73">
        <v>2189296338.1479301</v>
      </c>
      <c r="I297" s="73">
        <v>2892650820.2034903</v>
      </c>
      <c r="J297" s="73">
        <v>4887740623.8763399</v>
      </c>
      <c r="K297" s="73">
        <v>7197912694.4730768</v>
      </c>
      <c r="L297" s="73">
        <v>8285593171.4068851</v>
      </c>
      <c r="M297" s="73">
        <v>10888691018.620848</v>
      </c>
      <c r="N297" s="73">
        <v>12009584817.113241</v>
      </c>
      <c r="O297" s="73">
        <v>15097959638.287861</v>
      </c>
      <c r="P297" s="73">
        <v>16642642666.882729</v>
      </c>
      <c r="Q297" s="73">
        <v>21724610262.528797</v>
      </c>
      <c r="R297" s="73">
        <v>24469372735.110912</v>
      </c>
      <c r="S297" s="73">
        <v>29124716538.414585</v>
      </c>
      <c r="T297" s="73">
        <v>35089022704.601044</v>
      </c>
      <c r="U297" s="73">
        <v>38976825334.882484</v>
      </c>
      <c r="V297" s="73">
        <v>44001236513.05291</v>
      </c>
      <c r="W297" s="73">
        <v>41944914329.507393</v>
      </c>
      <c r="X297" s="73">
        <v>47987472551.443634</v>
      </c>
      <c r="Y297" s="73">
        <v>58811055148.406502</v>
      </c>
      <c r="Z297" s="73">
        <v>52984209430.513992</v>
      </c>
      <c r="AA297" s="73">
        <v>66089959793.870125</v>
      </c>
      <c r="AB297" s="73">
        <v>70320638392.940735</v>
      </c>
      <c r="AC297" s="73">
        <v>68432819958.21624</v>
      </c>
      <c r="AD297" s="73">
        <v>76801666119.545181</v>
      </c>
      <c r="AE297" s="73">
        <v>82909476073.609406</v>
      </c>
      <c r="AF297" s="73">
        <v>82414438457.058899</v>
      </c>
      <c r="AG297" s="73">
        <v>85681839569.279694</v>
      </c>
      <c r="AH297" s="73">
        <v>87702842712.544266</v>
      </c>
      <c r="AI297" s="73">
        <v>76016210518.556366</v>
      </c>
      <c r="AJ297" s="73">
        <v>68007380012.233772</v>
      </c>
      <c r="AK297" s="73">
        <v>66220381599.660255</v>
      </c>
      <c r="AL297" s="73">
        <v>70911334275.505676</v>
      </c>
      <c r="AM297" s="73">
        <v>80312795282.552231</v>
      </c>
      <c r="AN297" s="73">
        <v>67847091828.585495</v>
      </c>
      <c r="AO297" s="73">
        <v>48549577977.420303</v>
      </c>
      <c r="AP297" s="73">
        <v>49016956583.70562</v>
      </c>
      <c r="AQ297" s="73">
        <v>46718958966.604889</v>
      </c>
      <c r="AR297" s="73">
        <v>51567393077.156075</v>
      </c>
      <c r="AS297" s="73">
        <v>50425293033.267303</v>
      </c>
      <c r="AT297" s="73">
        <v>45016364361.880226</v>
      </c>
      <c r="AU297" s="73">
        <v>37896556272.66333</v>
      </c>
      <c r="AV297" s="73">
        <v>40884289862.07251</v>
      </c>
      <c r="AW297" s="73">
        <v>36650646275.239159</v>
      </c>
      <c r="AX297" s="73">
        <v>38971982995.583542</v>
      </c>
      <c r="AY297" s="73">
        <v>30728870166.568817</v>
      </c>
      <c r="AZ297" s="73">
        <v>20479460805.481834</v>
      </c>
      <c r="BA297" s="73">
        <v>17583397534.042385</v>
      </c>
      <c r="BB297" s="73">
        <v>19045116099.956104</v>
      </c>
      <c r="BC297" s="73">
        <v>17511063234.441849</v>
      </c>
      <c r="BD297" s="73">
        <v>13909558637.733589</v>
      </c>
      <c r="BE297" s="73">
        <v>8839036308.0634632</v>
      </c>
      <c r="BF297" s="73">
        <v>8343537962.4119349</v>
      </c>
      <c r="BG297" s="73">
        <v>5308347780.6428452</v>
      </c>
      <c r="BH297" s="73">
        <v>5697010470.671977</v>
      </c>
      <c r="BI297" s="73">
        <v>5136549921.6579733</v>
      </c>
      <c r="BJ297" s="73">
        <v>5149619152.9161606</v>
      </c>
      <c r="BK297" s="73">
        <v>5587463252.3312292</v>
      </c>
      <c r="BL297" s="73">
        <v>5328455024.1236219</v>
      </c>
      <c r="BM297" s="73">
        <v>4505329612.3813896</v>
      </c>
      <c r="BN297" s="73">
        <v>3311113291.6341319</v>
      </c>
      <c r="BO297" s="73">
        <v>1795317349.1019804</v>
      </c>
      <c r="BP297" s="73">
        <v>938873594.11716557</v>
      </c>
      <c r="BQ297" s="73">
        <v>943444913.1059376</v>
      </c>
      <c r="BR297" s="73">
        <v>620053692.57392192</v>
      </c>
      <c r="BS297" s="73">
        <v>0</v>
      </c>
    </row>
    <row r="298" spans="6:71" x14ac:dyDescent="0.45">
      <c r="F298" s="23">
        <v>10</v>
      </c>
      <c r="G298" s="73">
        <v>1250219602.9787066</v>
      </c>
      <c r="H298" s="73">
        <v>2515368048.8282571</v>
      </c>
      <c r="I298" s="73">
        <v>4086747281.4732823</v>
      </c>
      <c r="J298" s="73">
        <v>4393736271.2453327</v>
      </c>
      <c r="K298" s="73">
        <v>5958267866.5050964</v>
      </c>
      <c r="L298" s="73">
        <v>8224191264.7878017</v>
      </c>
      <c r="M298" s="73">
        <v>9648243990.0866241</v>
      </c>
      <c r="N298" s="73">
        <v>12069624859.507011</v>
      </c>
      <c r="O298" s="73">
        <v>14298546773.274973</v>
      </c>
      <c r="P298" s="73">
        <v>14998428152.868658</v>
      </c>
      <c r="Q298" s="73">
        <v>18680988673.603519</v>
      </c>
      <c r="R298" s="73">
        <v>14822265327.648827</v>
      </c>
      <c r="S298" s="73">
        <v>15205422648.621933</v>
      </c>
      <c r="T298" s="73">
        <v>20069865479.370808</v>
      </c>
      <c r="U298" s="73">
        <v>23383163713.616451</v>
      </c>
      <c r="V298" s="73">
        <v>19088166835.544479</v>
      </c>
      <c r="W298" s="73">
        <v>21385897538.924183</v>
      </c>
      <c r="X298" s="73">
        <v>25338173607.19595</v>
      </c>
      <c r="Y298" s="73">
        <v>33079778737.641651</v>
      </c>
      <c r="Z298" s="73">
        <v>40805702027.290436</v>
      </c>
      <c r="AA298" s="73">
        <v>47066417090.892036</v>
      </c>
      <c r="AB298" s="73">
        <v>41959483585.338921</v>
      </c>
      <c r="AC298" s="73">
        <v>51685700774.025391</v>
      </c>
      <c r="AD298" s="73">
        <v>45552366837.791084</v>
      </c>
      <c r="AE298" s="73">
        <v>45757691912.622803</v>
      </c>
      <c r="AF298" s="73">
        <v>49827532995.716217</v>
      </c>
      <c r="AG298" s="73">
        <v>48364941651.563484</v>
      </c>
      <c r="AH298" s="73">
        <v>59197590748.632797</v>
      </c>
      <c r="AI298" s="73">
        <v>56427249947.045776</v>
      </c>
      <c r="AJ298" s="73">
        <v>45043831604.952271</v>
      </c>
      <c r="AK298" s="73">
        <v>48413330322.193565</v>
      </c>
      <c r="AL298" s="73">
        <v>47261568564.136971</v>
      </c>
      <c r="AM298" s="73">
        <v>34556095326.59816</v>
      </c>
      <c r="AN298" s="73">
        <v>29419672526.460777</v>
      </c>
      <c r="AO298" s="73">
        <v>36350922682.562744</v>
      </c>
      <c r="AP298" s="73">
        <v>39182935827.193665</v>
      </c>
      <c r="AQ298" s="73">
        <v>34426076264.20401</v>
      </c>
      <c r="AR298" s="73">
        <v>40129881136.67868</v>
      </c>
      <c r="AS298" s="73">
        <v>40952798495.834984</v>
      </c>
      <c r="AT298" s="73">
        <v>36453643439.911339</v>
      </c>
      <c r="AU298" s="73">
        <v>38024144278.124214</v>
      </c>
      <c r="AV298" s="73">
        <v>37617847521.010979</v>
      </c>
      <c r="AW298" s="73">
        <v>31598918297.680466</v>
      </c>
      <c r="AX298" s="73">
        <v>23038844230.277386</v>
      </c>
      <c r="AY298" s="73">
        <v>26180025526.207794</v>
      </c>
      <c r="AZ298" s="73">
        <v>29079664123.610153</v>
      </c>
      <c r="BA298" s="73">
        <v>25934599346.963329</v>
      </c>
      <c r="BB298" s="73">
        <v>21734146564.020157</v>
      </c>
      <c r="BC298" s="73">
        <v>15963825009.935575</v>
      </c>
      <c r="BD298" s="73">
        <v>15387965883.522181</v>
      </c>
      <c r="BE298" s="73">
        <v>14445341881.718605</v>
      </c>
      <c r="BF298" s="73">
        <v>15625816682.61842</v>
      </c>
      <c r="BG298" s="73">
        <v>13957165938.66526</v>
      </c>
      <c r="BH298" s="73">
        <v>14711505042.666897</v>
      </c>
      <c r="BI298" s="73">
        <v>13881057767.224005</v>
      </c>
      <c r="BJ298" s="73">
        <v>12233290989.386747</v>
      </c>
      <c r="BK298" s="73">
        <v>12101167087.93779</v>
      </c>
      <c r="BL298" s="73">
        <v>12156999017.011108</v>
      </c>
      <c r="BM298" s="73">
        <v>11568714572.864956</v>
      </c>
      <c r="BN298" s="73">
        <v>6493992363.0717163</v>
      </c>
      <c r="BO298" s="73">
        <v>5560828001.3308001</v>
      </c>
      <c r="BP298" s="73">
        <v>5722773738.9957829</v>
      </c>
      <c r="BQ298" s="73">
        <v>5013230434.0645256</v>
      </c>
      <c r="BR298" s="73">
        <v>2040044690.3091416</v>
      </c>
      <c r="BS298" s="73">
        <v>0</v>
      </c>
    </row>
    <row r="299" spans="6:71" x14ac:dyDescent="0.45">
      <c r="F299" s="23">
        <v>11</v>
      </c>
      <c r="G299" s="73">
        <v>1250219602.9787066</v>
      </c>
      <c r="H299" s="73">
        <v>2576004056.3309999</v>
      </c>
      <c r="I299" s="73">
        <v>3684713667.1930099</v>
      </c>
      <c r="J299" s="73">
        <v>4338391987.059289</v>
      </c>
      <c r="K299" s="73">
        <v>6762691054.9993343</v>
      </c>
      <c r="L299" s="73">
        <v>7727157365.5415726</v>
      </c>
      <c r="M299" s="73">
        <v>10062656459.858994</v>
      </c>
      <c r="N299" s="73">
        <v>10623075317.259802</v>
      </c>
      <c r="O299" s="73">
        <v>10672217629.430803</v>
      </c>
      <c r="P299" s="73">
        <v>12698453607.94072</v>
      </c>
      <c r="Q299" s="73">
        <v>16511959379.079079</v>
      </c>
      <c r="R299" s="73">
        <v>16940400400.86895</v>
      </c>
      <c r="S299" s="73">
        <v>16836638947.594006</v>
      </c>
      <c r="T299" s="73">
        <v>19989718494.593609</v>
      </c>
      <c r="U299" s="73">
        <v>26594403371.833904</v>
      </c>
      <c r="V299" s="73">
        <v>24329031990.150436</v>
      </c>
      <c r="W299" s="73">
        <v>19524027775.166264</v>
      </c>
      <c r="X299" s="73">
        <v>25800975377.439915</v>
      </c>
      <c r="Y299" s="73">
        <v>31889471865.611305</v>
      </c>
      <c r="Z299" s="73">
        <v>41353616532.333176</v>
      </c>
      <c r="AA299" s="73">
        <v>48754166060.434441</v>
      </c>
      <c r="AB299" s="73">
        <v>58999632683.709373</v>
      </c>
      <c r="AC299" s="73">
        <v>69035970324.325058</v>
      </c>
      <c r="AD299" s="73">
        <v>85483104803.213593</v>
      </c>
      <c r="AE299" s="73">
        <v>80381940776.424988</v>
      </c>
      <c r="AF299" s="73">
        <v>97983415918.347336</v>
      </c>
      <c r="AG299" s="73">
        <v>73138911416.063232</v>
      </c>
      <c r="AH299" s="73">
        <v>84028946648.887772</v>
      </c>
      <c r="AI299" s="73">
        <v>102510808296.69098</v>
      </c>
      <c r="AJ299" s="73">
        <v>125374117000.04221</v>
      </c>
      <c r="AK299" s="73">
        <v>124225751125.60161</v>
      </c>
      <c r="AL299" s="73">
        <v>146736992931.11826</v>
      </c>
      <c r="AM299" s="73">
        <v>146227150259.45877</v>
      </c>
      <c r="AN299" s="73">
        <v>169568923667.52606</v>
      </c>
      <c r="AO299" s="73">
        <v>147752334065.14096</v>
      </c>
      <c r="AP299" s="73">
        <v>150444667623.28311</v>
      </c>
      <c r="AQ299" s="73">
        <v>170061828524.73151</v>
      </c>
      <c r="AR299" s="73">
        <v>130773726829.77989</v>
      </c>
      <c r="AS299" s="73">
        <v>123059013751.86111</v>
      </c>
      <c r="AT299" s="73">
        <v>117122741635.11185</v>
      </c>
      <c r="AU299" s="73">
        <v>112136097401.53598</v>
      </c>
      <c r="AV299" s="73">
        <v>82568750907.319504</v>
      </c>
      <c r="AW299" s="73">
        <v>75305050237.161316</v>
      </c>
      <c r="AX299" s="73">
        <v>82566593038.591003</v>
      </c>
      <c r="AY299" s="73">
        <v>68788317430.046646</v>
      </c>
      <c r="AZ299" s="73">
        <v>58429378233.130127</v>
      </c>
      <c r="BA299" s="73">
        <v>51080909474.981384</v>
      </c>
      <c r="BB299" s="73">
        <v>49715545004.754486</v>
      </c>
      <c r="BC299" s="73">
        <v>37065607625.608452</v>
      </c>
      <c r="BD299" s="73">
        <v>34135714391.917824</v>
      </c>
      <c r="BE299" s="73">
        <v>33192269304.608982</v>
      </c>
      <c r="BF299" s="73">
        <v>22248160287.670559</v>
      </c>
      <c r="BG299" s="73">
        <v>18321977881.498486</v>
      </c>
      <c r="BH299" s="73">
        <v>15720723986.57066</v>
      </c>
      <c r="BI299" s="73">
        <v>13446239168.760614</v>
      </c>
      <c r="BJ299" s="73">
        <v>10323926584.432383</v>
      </c>
      <c r="BK299" s="73">
        <v>6841154339.4499674</v>
      </c>
      <c r="BL299" s="73">
        <v>4130004892.2321558</v>
      </c>
      <c r="BM299" s="73">
        <v>3619299375.0477982</v>
      </c>
      <c r="BN299" s="73">
        <v>2167893738.2361541</v>
      </c>
      <c r="BO299" s="73">
        <v>1788663393.3892133</v>
      </c>
      <c r="BP299" s="73">
        <v>1442737199.9786708</v>
      </c>
      <c r="BQ299" s="73">
        <v>1268277504.6252449</v>
      </c>
      <c r="BR299" s="73">
        <v>734651812.88078094</v>
      </c>
      <c r="BS299" s="73">
        <v>0</v>
      </c>
    </row>
    <row r="300" spans="6:71" x14ac:dyDescent="0.45">
      <c r="F300" s="23">
        <v>12</v>
      </c>
      <c r="G300" s="73">
        <v>1250219602.9787066</v>
      </c>
      <c r="H300" s="73">
        <v>2606860026.0152678</v>
      </c>
      <c r="I300" s="73">
        <v>4422606689.4890547</v>
      </c>
      <c r="J300" s="73">
        <v>5591345920.0999918</v>
      </c>
      <c r="K300" s="73">
        <v>6132555758.7318678</v>
      </c>
      <c r="L300" s="73">
        <v>8541546792.8621721</v>
      </c>
      <c r="M300" s="73">
        <v>8740539850.3302536</v>
      </c>
      <c r="N300" s="73">
        <v>10855529548.696268</v>
      </c>
      <c r="O300" s="73">
        <v>12590828175.583317</v>
      </c>
      <c r="P300" s="73">
        <v>16906193458.433718</v>
      </c>
      <c r="Q300" s="73">
        <v>13939802000.334064</v>
      </c>
      <c r="R300" s="73">
        <v>13547210762.443281</v>
      </c>
      <c r="S300" s="73">
        <v>15248662870.037565</v>
      </c>
      <c r="T300" s="73">
        <v>20365244512.797504</v>
      </c>
      <c r="U300" s="73">
        <v>19870789519.095329</v>
      </c>
      <c r="V300" s="73">
        <v>19897548183.296749</v>
      </c>
      <c r="W300" s="73">
        <v>25789154636.009861</v>
      </c>
      <c r="X300" s="73">
        <v>24844768658.531982</v>
      </c>
      <c r="Y300" s="73">
        <v>22706542896.183216</v>
      </c>
      <c r="Z300" s="73">
        <v>26867324763.496143</v>
      </c>
      <c r="AA300" s="73">
        <v>34849937830.757141</v>
      </c>
      <c r="AB300" s="73">
        <v>40618568633.303963</v>
      </c>
      <c r="AC300" s="73">
        <v>29692802898.454109</v>
      </c>
      <c r="AD300" s="73">
        <v>25964636489.419102</v>
      </c>
      <c r="AE300" s="73">
        <v>25790979162.994217</v>
      </c>
      <c r="AF300" s="73">
        <v>31924951831.231178</v>
      </c>
      <c r="AG300" s="73">
        <v>39350413397.813057</v>
      </c>
      <c r="AH300" s="73">
        <v>42007111948.268616</v>
      </c>
      <c r="AI300" s="73">
        <v>33414586481.196213</v>
      </c>
      <c r="AJ300" s="73">
        <v>39920820612.438469</v>
      </c>
      <c r="AK300" s="73">
        <v>48575543650.172073</v>
      </c>
      <c r="AL300" s="73">
        <v>42555352634.914177</v>
      </c>
      <c r="AM300" s="73">
        <v>32133839493.810902</v>
      </c>
      <c r="AN300" s="73">
        <v>38668366906.869621</v>
      </c>
      <c r="AO300" s="73">
        <v>43044451186.419388</v>
      </c>
      <c r="AP300" s="73">
        <v>44660656060.745201</v>
      </c>
      <c r="AQ300" s="73">
        <v>49249545521.152031</v>
      </c>
      <c r="AR300" s="73">
        <v>49836985215.298004</v>
      </c>
      <c r="AS300" s="73">
        <v>38332334329.350281</v>
      </c>
      <c r="AT300" s="73">
        <v>41259907232.189392</v>
      </c>
      <c r="AU300" s="73">
        <v>30096185246.182987</v>
      </c>
      <c r="AV300" s="73">
        <v>34896196647.502022</v>
      </c>
      <c r="AW300" s="73">
        <v>35377439316.710663</v>
      </c>
      <c r="AX300" s="73">
        <v>34850765412.485085</v>
      </c>
      <c r="AY300" s="73">
        <v>28975881393.159428</v>
      </c>
      <c r="AZ300" s="73">
        <v>32949564837.727676</v>
      </c>
      <c r="BA300" s="73">
        <v>35727114197.661438</v>
      </c>
      <c r="BB300" s="73">
        <v>28414237587.241611</v>
      </c>
      <c r="BC300" s="73">
        <v>30908197680.809586</v>
      </c>
      <c r="BD300" s="73">
        <v>22266082112.775318</v>
      </c>
      <c r="BE300" s="73">
        <v>22146286530.465782</v>
      </c>
      <c r="BF300" s="73">
        <v>21330517230.288692</v>
      </c>
      <c r="BG300" s="73">
        <v>17161019795.597494</v>
      </c>
      <c r="BH300" s="73">
        <v>17045399247.562687</v>
      </c>
      <c r="BI300" s="73">
        <v>14565390298.65296</v>
      </c>
      <c r="BJ300" s="73">
        <v>15724963903.361738</v>
      </c>
      <c r="BK300" s="73">
        <v>9990285336.215519</v>
      </c>
      <c r="BL300" s="73">
        <v>9064671674.757309</v>
      </c>
      <c r="BM300" s="73">
        <v>7952821679.13696</v>
      </c>
      <c r="BN300" s="73">
        <v>5324885129.9705315</v>
      </c>
      <c r="BO300" s="73">
        <v>4876660705.9999084</v>
      </c>
      <c r="BP300" s="73">
        <v>3627444277.9407845</v>
      </c>
      <c r="BQ300" s="73">
        <v>1471388521.9454551</v>
      </c>
      <c r="BR300" s="73">
        <v>772763630.20970535</v>
      </c>
      <c r="BS300" s="73">
        <v>0</v>
      </c>
    </row>
    <row r="301" spans="6:71" x14ac:dyDescent="0.45">
      <c r="F301" s="23">
        <v>13</v>
      </c>
      <c r="G301" s="73">
        <v>1250219602.9787066</v>
      </c>
      <c r="H301" s="73">
        <v>2762181579.6230779</v>
      </c>
      <c r="I301" s="73">
        <v>3824765457.1894293</v>
      </c>
      <c r="J301" s="73">
        <v>4772232775.085783</v>
      </c>
      <c r="K301" s="73">
        <v>7124660604.6722698</v>
      </c>
      <c r="L301" s="73">
        <v>9463251247.9008751</v>
      </c>
      <c r="M301" s="73">
        <v>8364288253.0108156</v>
      </c>
      <c r="N301" s="73">
        <v>11737642556.238573</v>
      </c>
      <c r="O301" s="73">
        <v>15514136031.45351</v>
      </c>
      <c r="P301" s="73">
        <v>17676199939.377289</v>
      </c>
      <c r="Q301" s="73">
        <v>17096658598.607706</v>
      </c>
      <c r="R301" s="73">
        <v>19683440200.727673</v>
      </c>
      <c r="S301" s="73">
        <v>23943398680.762829</v>
      </c>
      <c r="T301" s="73">
        <v>28247339995.425701</v>
      </c>
      <c r="U301" s="73">
        <v>29659461946.466038</v>
      </c>
      <c r="V301" s="73">
        <v>23260243021.050777</v>
      </c>
      <c r="W301" s="73">
        <v>25598478863.881824</v>
      </c>
      <c r="X301" s="73">
        <v>29196742018.847763</v>
      </c>
      <c r="Y301" s="73">
        <v>37685293096.508682</v>
      </c>
      <c r="Z301" s="73">
        <v>48304482888.236984</v>
      </c>
      <c r="AA301" s="73">
        <v>42567038384.642914</v>
      </c>
      <c r="AB301" s="73">
        <v>36723919293.064873</v>
      </c>
      <c r="AC301" s="73">
        <v>33149616560.345726</v>
      </c>
      <c r="AD301" s="73">
        <v>30685156460.692497</v>
      </c>
      <c r="AE301" s="73">
        <v>39012405945.038414</v>
      </c>
      <c r="AF301" s="73">
        <v>37733165354.7911</v>
      </c>
      <c r="AG301" s="73">
        <v>38866608165.534821</v>
      </c>
      <c r="AH301" s="73">
        <v>38295745340.400787</v>
      </c>
      <c r="AI301" s="73">
        <v>45192773797.316971</v>
      </c>
      <c r="AJ301" s="73">
        <v>56050713632.935524</v>
      </c>
      <c r="AK301" s="73">
        <v>51052740068.209</v>
      </c>
      <c r="AL301" s="73">
        <v>42987257039.951874</v>
      </c>
      <c r="AM301" s="73">
        <v>41086517114.341721</v>
      </c>
      <c r="AN301" s="73">
        <v>40484942786.270386</v>
      </c>
      <c r="AO301" s="73">
        <v>30843242062.587402</v>
      </c>
      <c r="AP301" s="73">
        <v>32521843872.08123</v>
      </c>
      <c r="AQ301" s="73">
        <v>34766070619.566704</v>
      </c>
      <c r="AR301" s="73">
        <v>25540918822.496292</v>
      </c>
      <c r="AS301" s="73">
        <v>26534427595.51284</v>
      </c>
      <c r="AT301" s="73">
        <v>27031579308.611656</v>
      </c>
      <c r="AU301" s="73">
        <v>29043363984.368698</v>
      </c>
      <c r="AV301" s="73">
        <v>34889077141.877975</v>
      </c>
      <c r="AW301" s="73">
        <v>40465476865.870102</v>
      </c>
      <c r="AX301" s="73">
        <v>47165516234.266312</v>
      </c>
      <c r="AY301" s="73">
        <v>35787478280.386848</v>
      </c>
      <c r="AZ301" s="73">
        <v>32140367271.912693</v>
      </c>
      <c r="BA301" s="73">
        <v>33290780043.874104</v>
      </c>
      <c r="BB301" s="73">
        <v>22802844006.510277</v>
      </c>
      <c r="BC301" s="73">
        <v>21925779054.795864</v>
      </c>
      <c r="BD301" s="73">
        <v>24819741176.222553</v>
      </c>
      <c r="BE301" s="73">
        <v>23062551727.444653</v>
      </c>
      <c r="BF301" s="73">
        <v>22016225674.564823</v>
      </c>
      <c r="BG301" s="73">
        <v>22172766778.289928</v>
      </c>
      <c r="BH301" s="73">
        <v>15584978558.544752</v>
      </c>
      <c r="BI301" s="73">
        <v>14011648144.777647</v>
      </c>
      <c r="BJ301" s="73">
        <v>10173176207.373463</v>
      </c>
      <c r="BK301" s="73">
        <v>10505528661.035721</v>
      </c>
      <c r="BL301" s="73">
        <v>10592231718.515257</v>
      </c>
      <c r="BM301" s="73">
        <v>8923403322.7982216</v>
      </c>
      <c r="BN301" s="73">
        <v>6677187260.4509926</v>
      </c>
      <c r="BO301" s="73">
        <v>6489349419.8599062</v>
      </c>
      <c r="BP301" s="73">
        <v>4395416760.4854984</v>
      </c>
      <c r="BQ301" s="73">
        <v>3166854923.2206426</v>
      </c>
      <c r="BR301" s="73">
        <v>1610655200.3641493</v>
      </c>
      <c r="BS301" s="73">
        <v>0</v>
      </c>
    </row>
    <row r="302" spans="6:71" x14ac:dyDescent="0.45">
      <c r="F302" s="23">
        <v>14</v>
      </c>
      <c r="G302" s="73">
        <v>1250219602.9787066</v>
      </c>
      <c r="H302" s="73">
        <v>2673961065.0453835</v>
      </c>
      <c r="I302" s="73">
        <v>3939179290.6000719</v>
      </c>
      <c r="J302" s="73">
        <v>5286903857.7066441</v>
      </c>
      <c r="K302" s="73">
        <v>5943652169.9864874</v>
      </c>
      <c r="L302" s="73">
        <v>8042326377.8276968</v>
      </c>
      <c r="M302" s="73">
        <v>9418809338.6867275</v>
      </c>
      <c r="N302" s="73">
        <v>12727656411.911932</v>
      </c>
      <c r="O302" s="73">
        <v>15007161062.193045</v>
      </c>
      <c r="P302" s="73">
        <v>14616989279.466791</v>
      </c>
      <c r="Q302" s="73">
        <v>19282160893.014114</v>
      </c>
      <c r="R302" s="73">
        <v>16822091706.643612</v>
      </c>
      <c r="S302" s="73">
        <v>17948983322.399151</v>
      </c>
      <c r="T302" s="73">
        <v>21216274309.300964</v>
      </c>
      <c r="U302" s="73">
        <v>20223482740.940403</v>
      </c>
      <c r="V302" s="73">
        <v>24376428460.480247</v>
      </c>
      <c r="W302" s="73">
        <v>28893202557.818913</v>
      </c>
      <c r="X302" s="73">
        <v>30697115027.113419</v>
      </c>
      <c r="Y302" s="73">
        <v>30852031691.604824</v>
      </c>
      <c r="Z302" s="73">
        <v>38214003071.474174</v>
      </c>
      <c r="AA302" s="73">
        <v>42965095357.140434</v>
      </c>
      <c r="AB302" s="73">
        <v>47452692875.195641</v>
      </c>
      <c r="AC302" s="73">
        <v>47106349124.724327</v>
      </c>
      <c r="AD302" s="73">
        <v>47915437739.467171</v>
      </c>
      <c r="AE302" s="73">
        <v>47972064566.713005</v>
      </c>
      <c r="AF302" s="73">
        <v>49677492554.053146</v>
      </c>
      <c r="AG302" s="73">
        <v>59329018725.976051</v>
      </c>
      <c r="AH302" s="73">
        <v>61266891947.147301</v>
      </c>
      <c r="AI302" s="73">
        <v>63753120114.654747</v>
      </c>
      <c r="AJ302" s="73">
        <v>61211277661.886597</v>
      </c>
      <c r="AK302" s="73">
        <v>56418834466.968674</v>
      </c>
      <c r="AL302" s="73">
        <v>46499818317.907722</v>
      </c>
      <c r="AM302" s="73">
        <v>53836021319.394577</v>
      </c>
      <c r="AN302" s="73">
        <v>55113051482.946899</v>
      </c>
      <c r="AO302" s="73">
        <v>53389413988.990982</v>
      </c>
      <c r="AP302" s="73">
        <v>44963438482.511063</v>
      </c>
      <c r="AQ302" s="73">
        <v>47477341793.512924</v>
      </c>
      <c r="AR302" s="73">
        <v>37553587864.944397</v>
      </c>
      <c r="AS302" s="73">
        <v>35941767545.333923</v>
      </c>
      <c r="AT302" s="73">
        <v>27659606898.276127</v>
      </c>
      <c r="AU302" s="73">
        <v>25828352818.683331</v>
      </c>
      <c r="AV302" s="73">
        <v>30367423869.411674</v>
      </c>
      <c r="AW302" s="73">
        <v>32876874892.725258</v>
      </c>
      <c r="AX302" s="73">
        <v>28613995821.156254</v>
      </c>
      <c r="AY302" s="73">
        <v>32804514235.927326</v>
      </c>
      <c r="AZ302" s="73">
        <v>30136224506.524677</v>
      </c>
      <c r="BA302" s="73">
        <v>24299533705.771782</v>
      </c>
      <c r="BB302" s="73">
        <v>26694167850.767151</v>
      </c>
      <c r="BC302" s="73">
        <v>18777807273.144611</v>
      </c>
      <c r="BD302" s="73">
        <v>18352560113.554783</v>
      </c>
      <c r="BE302" s="73">
        <v>16306950037.77343</v>
      </c>
      <c r="BF302" s="73">
        <v>15853032031.256762</v>
      </c>
      <c r="BG302" s="73">
        <v>12017780111.769938</v>
      </c>
      <c r="BH302" s="73">
        <v>11397434123.653446</v>
      </c>
      <c r="BI302" s="73">
        <v>11671334542.48876</v>
      </c>
      <c r="BJ302" s="73">
        <v>10973346055.554111</v>
      </c>
      <c r="BK302" s="73">
        <v>11464719222.446726</v>
      </c>
      <c r="BL302" s="73">
        <v>7969086467.5468225</v>
      </c>
      <c r="BM302" s="73">
        <v>7177286211.6916418</v>
      </c>
      <c r="BN302" s="73">
        <v>6308300231.4989052</v>
      </c>
      <c r="BO302" s="73">
        <v>4807016929.8197575</v>
      </c>
      <c r="BP302" s="73">
        <v>3277481695.3195443</v>
      </c>
      <c r="BQ302" s="73">
        <v>1925989140.7274966</v>
      </c>
      <c r="BR302" s="73">
        <v>968084034.89585459</v>
      </c>
      <c r="BS302" s="73">
        <v>0</v>
      </c>
    </row>
    <row r="303" spans="6:71" x14ac:dyDescent="0.45">
      <c r="F303" s="23">
        <v>15</v>
      </c>
      <c r="G303" s="73">
        <v>1250219602.9787066</v>
      </c>
      <c r="H303" s="73">
        <v>2167504172.192718</v>
      </c>
      <c r="I303" s="73">
        <v>3878481833.3710904</v>
      </c>
      <c r="J303" s="73">
        <v>6084921586.7539053</v>
      </c>
      <c r="K303" s="73">
        <v>6428421062.7804518</v>
      </c>
      <c r="L303" s="73">
        <v>8922843549.9242306</v>
      </c>
      <c r="M303" s="73">
        <v>10261494489.210081</v>
      </c>
      <c r="N303" s="73">
        <v>12625712063.210951</v>
      </c>
      <c r="O303" s="73">
        <v>14421688897.349636</v>
      </c>
      <c r="P303" s="73">
        <v>18775482867.221123</v>
      </c>
      <c r="Q303" s="73">
        <v>19115039109.075798</v>
      </c>
      <c r="R303" s="73">
        <v>20406352364.186737</v>
      </c>
      <c r="S303" s="73">
        <v>23387602513.194782</v>
      </c>
      <c r="T303" s="73">
        <v>27300100793.821053</v>
      </c>
      <c r="U303" s="73">
        <v>29868009615.932945</v>
      </c>
      <c r="V303" s="73">
        <v>27390383477.0093</v>
      </c>
      <c r="W303" s="73">
        <v>26147024504.251793</v>
      </c>
      <c r="X303" s="73">
        <v>25834509451.257858</v>
      </c>
      <c r="Y303" s="73">
        <v>20489092595.691963</v>
      </c>
      <c r="Z303" s="73">
        <v>25394261474.328552</v>
      </c>
      <c r="AA303" s="73">
        <v>29616470066.537472</v>
      </c>
      <c r="AB303" s="73">
        <v>27475426128.165863</v>
      </c>
      <c r="AC303" s="73">
        <v>35275069509.112831</v>
      </c>
      <c r="AD303" s="73">
        <v>37210568257.389191</v>
      </c>
      <c r="AE303" s="73">
        <v>37370070656.854721</v>
      </c>
      <c r="AF303" s="73">
        <v>35533064258.729195</v>
      </c>
      <c r="AG303" s="73">
        <v>37486962293.729446</v>
      </c>
      <c r="AH303" s="73">
        <v>32258276424.660942</v>
      </c>
      <c r="AI303" s="73">
        <v>38298647446.352989</v>
      </c>
      <c r="AJ303" s="73">
        <v>42287608540.079842</v>
      </c>
      <c r="AK303" s="73">
        <v>51428586910.99263</v>
      </c>
      <c r="AL303" s="73">
        <v>56244977235.097122</v>
      </c>
      <c r="AM303" s="73">
        <v>46620888202.056122</v>
      </c>
      <c r="AN303" s="73">
        <v>33940837248.249966</v>
      </c>
      <c r="AO303" s="73">
        <v>40052686722.292694</v>
      </c>
      <c r="AP303" s="73">
        <v>46194798405.56266</v>
      </c>
      <c r="AQ303" s="73">
        <v>32542292013.225945</v>
      </c>
      <c r="AR303" s="73">
        <v>32666602187.896564</v>
      </c>
      <c r="AS303" s="73">
        <v>37368671091.639641</v>
      </c>
      <c r="AT303" s="73">
        <v>40422682154.083168</v>
      </c>
      <c r="AU303" s="73">
        <v>36838346721.110771</v>
      </c>
      <c r="AV303" s="73">
        <v>41917646554.323273</v>
      </c>
      <c r="AW303" s="73">
        <v>38200247460.154358</v>
      </c>
      <c r="AX303" s="73">
        <v>37710777338.247627</v>
      </c>
      <c r="AY303" s="73">
        <v>34751631836.958694</v>
      </c>
      <c r="AZ303" s="73">
        <v>28204929291.139164</v>
      </c>
      <c r="BA303" s="73">
        <v>19848939499.852276</v>
      </c>
      <c r="BB303" s="73">
        <v>22325187807.264851</v>
      </c>
      <c r="BC303" s="73">
        <v>24624019879.989292</v>
      </c>
      <c r="BD303" s="73">
        <v>22892171845.377434</v>
      </c>
      <c r="BE303" s="73">
        <v>22642205816.940487</v>
      </c>
      <c r="BF303" s="73">
        <v>25067094482.178295</v>
      </c>
      <c r="BG303" s="73">
        <v>22528437411.810547</v>
      </c>
      <c r="BH303" s="73">
        <v>19438000267.001923</v>
      </c>
      <c r="BI303" s="73">
        <v>12433875760.190884</v>
      </c>
      <c r="BJ303" s="73">
        <v>11088508412.863579</v>
      </c>
      <c r="BK303" s="73">
        <v>8771475464.5947914</v>
      </c>
      <c r="BL303" s="73">
        <v>7690905535.2372284</v>
      </c>
      <c r="BM303" s="73">
        <v>5982127711.8508854</v>
      </c>
      <c r="BN303" s="73">
        <v>5018913046.9664097</v>
      </c>
      <c r="BO303" s="73">
        <v>3448826334.964674</v>
      </c>
      <c r="BP303" s="73">
        <v>2849659368.9430614</v>
      </c>
      <c r="BQ303" s="73">
        <v>2464605412.3934407</v>
      </c>
      <c r="BR303" s="73">
        <v>1054456470.9664761</v>
      </c>
      <c r="BS303" s="73">
        <v>0</v>
      </c>
    </row>
    <row r="304" spans="6:71" x14ac:dyDescent="0.45">
      <c r="F304" s="23">
        <v>16</v>
      </c>
      <c r="G304" s="73">
        <v>1250219602.9787066</v>
      </c>
      <c r="H304" s="73">
        <v>2561701046.9770617</v>
      </c>
      <c r="I304" s="73">
        <v>3637849520.2956018</v>
      </c>
      <c r="J304" s="73">
        <v>4216383706.130146</v>
      </c>
      <c r="K304" s="73">
        <v>6594002040.5812254</v>
      </c>
      <c r="L304" s="73">
        <v>8760427514.3950882</v>
      </c>
      <c r="M304" s="73">
        <v>12057688666.863007</v>
      </c>
      <c r="N304" s="73">
        <v>11744002373.413097</v>
      </c>
      <c r="O304" s="73">
        <v>15394397843.535236</v>
      </c>
      <c r="P304" s="73">
        <v>15755101268.200169</v>
      </c>
      <c r="Q304" s="73">
        <v>14584478231.100494</v>
      </c>
      <c r="R304" s="73">
        <v>11746041538.122608</v>
      </c>
      <c r="S304" s="73">
        <v>14259973091.1532</v>
      </c>
      <c r="T304" s="73">
        <v>14033873494.803452</v>
      </c>
      <c r="U304" s="73">
        <v>17358834275.00061</v>
      </c>
      <c r="V304" s="73">
        <v>22134825796.220379</v>
      </c>
      <c r="W304" s="73">
        <v>26494882932.039379</v>
      </c>
      <c r="X304" s="73">
        <v>21815925566.108891</v>
      </c>
      <c r="Y304" s="73">
        <v>29155220278.782505</v>
      </c>
      <c r="Z304" s="73">
        <v>38393754357.793816</v>
      </c>
      <c r="AA304" s="73">
        <v>42523629660.520309</v>
      </c>
      <c r="AB304" s="73">
        <v>42151945582.282135</v>
      </c>
      <c r="AC304" s="73">
        <v>38170025608.640022</v>
      </c>
      <c r="AD304" s="73">
        <v>41234535706.367538</v>
      </c>
      <c r="AE304" s="73">
        <v>50637887776.142212</v>
      </c>
      <c r="AF304" s="73">
        <v>59582381593.263855</v>
      </c>
      <c r="AG304" s="73">
        <v>65748487311.130447</v>
      </c>
      <c r="AH304" s="73">
        <v>69591347887.871597</v>
      </c>
      <c r="AI304" s="73">
        <v>84275287187.193253</v>
      </c>
      <c r="AJ304" s="73">
        <v>62849821295.190628</v>
      </c>
      <c r="AK304" s="73">
        <v>60639634667.900162</v>
      </c>
      <c r="AL304" s="73">
        <v>64962312106.153435</v>
      </c>
      <c r="AM304" s="73">
        <v>48003576594.076942</v>
      </c>
      <c r="AN304" s="73">
        <v>46683008871.57869</v>
      </c>
      <c r="AO304" s="73">
        <v>56616280213.630165</v>
      </c>
      <c r="AP304" s="73">
        <v>60266005893.523705</v>
      </c>
      <c r="AQ304" s="73">
        <v>63388765489.64341</v>
      </c>
      <c r="AR304" s="73">
        <v>49185197480.94738</v>
      </c>
      <c r="AS304" s="73">
        <v>43350499840.638519</v>
      </c>
      <c r="AT304" s="73">
        <v>42904036921.18544</v>
      </c>
      <c r="AU304" s="73">
        <v>34763759555.315872</v>
      </c>
      <c r="AV304" s="73">
        <v>39123403686.161743</v>
      </c>
      <c r="AW304" s="73">
        <v>42342064886.925812</v>
      </c>
      <c r="AX304" s="73">
        <v>41791789127.613495</v>
      </c>
      <c r="AY304" s="73">
        <v>43883703948.85125</v>
      </c>
      <c r="AZ304" s="73">
        <v>43000066402.671257</v>
      </c>
      <c r="BA304" s="73">
        <v>39162773264.677795</v>
      </c>
      <c r="BB304" s="73">
        <v>30764436313.080845</v>
      </c>
      <c r="BC304" s="73">
        <v>27295007833.047359</v>
      </c>
      <c r="BD304" s="73">
        <v>28634885322.426945</v>
      </c>
      <c r="BE304" s="73">
        <v>26049649496.80661</v>
      </c>
      <c r="BF304" s="73">
        <v>20951002174.349873</v>
      </c>
      <c r="BG304" s="73">
        <v>21445981324.542706</v>
      </c>
      <c r="BH304" s="73">
        <v>22025627532.699707</v>
      </c>
      <c r="BI304" s="73">
        <v>22443564286.787884</v>
      </c>
      <c r="BJ304" s="73">
        <v>15553901942.431282</v>
      </c>
      <c r="BK304" s="73">
        <v>12872367813.090252</v>
      </c>
      <c r="BL304" s="73">
        <v>12998842206.655491</v>
      </c>
      <c r="BM304" s="73">
        <v>9655736847.8008919</v>
      </c>
      <c r="BN304" s="73">
        <v>6157718166.9483728</v>
      </c>
      <c r="BO304" s="73">
        <v>4972136101.1400709</v>
      </c>
      <c r="BP304" s="73">
        <v>3745775437.952949</v>
      </c>
      <c r="BQ304" s="73">
        <v>3050376640.4210901</v>
      </c>
      <c r="BR304" s="73">
        <v>1506912195.340246</v>
      </c>
      <c r="BS304" s="73">
        <v>0</v>
      </c>
    </row>
    <row r="305" spans="6:71" x14ac:dyDescent="0.45">
      <c r="F305" s="23">
        <v>17</v>
      </c>
      <c r="G305" s="73">
        <v>1250219602.9787066</v>
      </c>
      <c r="H305" s="73">
        <v>2221617097.0858507</v>
      </c>
      <c r="I305" s="73">
        <v>3134340737.83248</v>
      </c>
      <c r="J305" s="73">
        <v>4779028327.6830673</v>
      </c>
      <c r="K305" s="73">
        <v>7229126057.1547585</v>
      </c>
      <c r="L305" s="73">
        <v>10308224617.896048</v>
      </c>
      <c r="M305" s="73">
        <v>13947428968.948658</v>
      </c>
      <c r="N305" s="73">
        <v>14522907393.175781</v>
      </c>
      <c r="O305" s="73">
        <v>15774138811.570704</v>
      </c>
      <c r="P305" s="73">
        <v>20590272261.606544</v>
      </c>
      <c r="Q305" s="73">
        <v>18438550651.560715</v>
      </c>
      <c r="R305" s="73">
        <v>17766849077.991951</v>
      </c>
      <c r="S305" s="73">
        <v>14755089107.466347</v>
      </c>
      <c r="T305" s="73">
        <v>16924503019.964989</v>
      </c>
      <c r="U305" s="73">
        <v>16434685760.44076</v>
      </c>
      <c r="V305" s="73">
        <v>21685730558.394196</v>
      </c>
      <c r="W305" s="73">
        <v>26978443332.842693</v>
      </c>
      <c r="X305" s="73">
        <v>35308619487.017738</v>
      </c>
      <c r="Y305" s="73">
        <v>38748830988.002808</v>
      </c>
      <c r="Z305" s="73">
        <v>35628076536.675514</v>
      </c>
      <c r="AA305" s="73">
        <v>38371799343.899895</v>
      </c>
      <c r="AB305" s="73">
        <v>47745492900.503426</v>
      </c>
      <c r="AC305" s="73">
        <v>44570571960.922668</v>
      </c>
      <c r="AD305" s="73">
        <v>45777065250.783333</v>
      </c>
      <c r="AE305" s="73">
        <v>38020046824.579056</v>
      </c>
      <c r="AF305" s="73">
        <v>40508006493.606979</v>
      </c>
      <c r="AG305" s="73">
        <v>33907998274.548714</v>
      </c>
      <c r="AH305" s="73">
        <v>41701470892.915604</v>
      </c>
      <c r="AI305" s="73">
        <v>42451222837.698891</v>
      </c>
      <c r="AJ305" s="73">
        <v>52530622855.385887</v>
      </c>
      <c r="AK305" s="73">
        <v>39202067983.620354</v>
      </c>
      <c r="AL305" s="73">
        <v>36625942332.134506</v>
      </c>
      <c r="AM305" s="73">
        <v>35567331364.325974</v>
      </c>
      <c r="AN305" s="73">
        <v>28387972401.686321</v>
      </c>
      <c r="AO305" s="73">
        <v>32559631332.948578</v>
      </c>
      <c r="AP305" s="73">
        <v>39662403486.207207</v>
      </c>
      <c r="AQ305" s="73">
        <v>36791886252.870842</v>
      </c>
      <c r="AR305" s="73">
        <v>39418057269.694138</v>
      </c>
      <c r="AS305" s="73">
        <v>41538263729.187767</v>
      </c>
      <c r="AT305" s="73">
        <v>33912137266.303474</v>
      </c>
      <c r="AU305" s="73">
        <v>27528091138.617702</v>
      </c>
      <c r="AV305" s="73">
        <v>31815739267.518867</v>
      </c>
      <c r="AW305" s="73">
        <v>25156863125.396549</v>
      </c>
      <c r="AX305" s="73">
        <v>17870758992.986309</v>
      </c>
      <c r="AY305" s="73">
        <v>15201496468.152847</v>
      </c>
      <c r="AZ305" s="73">
        <v>17590805799.827805</v>
      </c>
      <c r="BA305" s="73">
        <v>17239648010.336887</v>
      </c>
      <c r="BB305" s="73">
        <v>13053104422.894979</v>
      </c>
      <c r="BC305" s="73">
        <v>15124358251.265413</v>
      </c>
      <c r="BD305" s="73">
        <v>16678163454.554838</v>
      </c>
      <c r="BE305" s="73">
        <v>17412793272.453358</v>
      </c>
      <c r="BF305" s="73">
        <v>19252170417.492641</v>
      </c>
      <c r="BG305" s="73">
        <v>17472103711.745285</v>
      </c>
      <c r="BH305" s="73">
        <v>12701557374.556013</v>
      </c>
      <c r="BI305" s="73">
        <v>12026591933.049877</v>
      </c>
      <c r="BJ305" s="73">
        <v>7561919851.3589573</v>
      </c>
      <c r="BK305" s="73">
        <v>6784623554.6394463</v>
      </c>
      <c r="BL305" s="73">
        <v>4155078161.423954</v>
      </c>
      <c r="BM305" s="73">
        <v>3925347374.2511044</v>
      </c>
      <c r="BN305" s="73">
        <v>2422759453.0732546</v>
      </c>
      <c r="BO305" s="73">
        <v>1916562014.6524651</v>
      </c>
      <c r="BP305" s="73">
        <v>1710313469.2719436</v>
      </c>
      <c r="BQ305" s="73">
        <v>1316286286.4414477</v>
      </c>
      <c r="BR305" s="73">
        <v>714951946.08494222</v>
      </c>
      <c r="BS305" s="73">
        <v>0</v>
      </c>
    </row>
    <row r="306" spans="6:71" x14ac:dyDescent="0.45">
      <c r="F306" s="23">
        <v>18</v>
      </c>
      <c r="G306" s="73">
        <v>1250219602.9787066</v>
      </c>
      <c r="H306" s="73">
        <v>2602518833.8143582</v>
      </c>
      <c r="I306" s="73">
        <v>3661895671.5457439</v>
      </c>
      <c r="J306" s="73">
        <v>5433934576.3211184</v>
      </c>
      <c r="K306" s="73">
        <v>7631158727.6327744</v>
      </c>
      <c r="L306" s="73">
        <v>10077111488.0741</v>
      </c>
      <c r="M306" s="73">
        <v>13473083165.108021</v>
      </c>
      <c r="N306" s="73">
        <v>17258639451.336937</v>
      </c>
      <c r="O306" s="73">
        <v>19700972660.512054</v>
      </c>
      <c r="P306" s="73">
        <v>21054709903.194748</v>
      </c>
      <c r="Q306" s="73">
        <v>23921376453.273098</v>
      </c>
      <c r="R306" s="73">
        <v>26781154731.167618</v>
      </c>
      <c r="S306" s="73">
        <v>34465752629.503975</v>
      </c>
      <c r="T306" s="73">
        <v>28247108821.993649</v>
      </c>
      <c r="U306" s="73">
        <v>30221927591.344028</v>
      </c>
      <c r="V306" s="73">
        <v>29115369752.9981</v>
      </c>
      <c r="W306" s="73">
        <v>29835934528.677322</v>
      </c>
      <c r="X306" s="73">
        <v>28006342829.897408</v>
      </c>
      <c r="Y306" s="73">
        <v>26579912978.511887</v>
      </c>
      <c r="Z306" s="73">
        <v>24820795395.292213</v>
      </c>
      <c r="AA306" s="73">
        <v>26574288358.121319</v>
      </c>
      <c r="AB306" s="73">
        <v>33866385092.650341</v>
      </c>
      <c r="AC306" s="73">
        <v>38703062325.423195</v>
      </c>
      <c r="AD306" s="73">
        <v>40345370873.970421</v>
      </c>
      <c r="AE306" s="73">
        <v>45532432811.009918</v>
      </c>
      <c r="AF306" s="73">
        <v>50171651170.171959</v>
      </c>
      <c r="AG306" s="73">
        <v>44041523705.147087</v>
      </c>
      <c r="AH306" s="73">
        <v>47968882250.041222</v>
      </c>
      <c r="AI306" s="73">
        <v>47391735729.389267</v>
      </c>
      <c r="AJ306" s="73">
        <v>53291221455.946335</v>
      </c>
      <c r="AK306" s="73">
        <v>52152747812.912231</v>
      </c>
      <c r="AL306" s="73">
        <v>53977113314.256615</v>
      </c>
      <c r="AM306" s="73">
        <v>49070052106.485031</v>
      </c>
      <c r="AN306" s="73">
        <v>34603019734.456512</v>
      </c>
      <c r="AO306" s="73">
        <v>35810926795.147636</v>
      </c>
      <c r="AP306" s="73">
        <v>25138291068.120277</v>
      </c>
      <c r="AQ306" s="73">
        <v>19298582154.145382</v>
      </c>
      <c r="AR306" s="73">
        <v>23125751017.140656</v>
      </c>
      <c r="AS306" s="73">
        <v>25778738416.930901</v>
      </c>
      <c r="AT306" s="73">
        <v>30971472574.667213</v>
      </c>
      <c r="AU306" s="73">
        <v>28446583205.394344</v>
      </c>
      <c r="AV306" s="73">
        <v>34346074762.878792</v>
      </c>
      <c r="AW306" s="73">
        <v>32354302231.240864</v>
      </c>
      <c r="AX306" s="73">
        <v>35601369452.484924</v>
      </c>
      <c r="AY306" s="73">
        <v>36121985292.709023</v>
      </c>
      <c r="AZ306" s="73">
        <v>40834008755.925362</v>
      </c>
      <c r="BA306" s="73">
        <v>38047917444.260681</v>
      </c>
      <c r="BB306" s="73">
        <v>31625660168.948132</v>
      </c>
      <c r="BC306" s="73">
        <v>21696752254.089436</v>
      </c>
      <c r="BD306" s="73">
        <v>23514716121.502804</v>
      </c>
      <c r="BE306" s="73">
        <v>24355158086.357693</v>
      </c>
      <c r="BF306" s="73">
        <v>16265079043.355255</v>
      </c>
      <c r="BG306" s="73">
        <v>12037156114.346842</v>
      </c>
      <c r="BH306" s="73">
        <v>12273025507.836206</v>
      </c>
      <c r="BI306" s="73">
        <v>10439969003.962437</v>
      </c>
      <c r="BJ306" s="73">
        <v>8607066085.101799</v>
      </c>
      <c r="BK306" s="73">
        <v>6601902862.4537334</v>
      </c>
      <c r="BL306" s="73">
        <v>6609420352.0398417</v>
      </c>
      <c r="BM306" s="73">
        <v>5794866700.2261419</v>
      </c>
      <c r="BN306" s="73">
        <v>4374207213.7592793</v>
      </c>
      <c r="BO306" s="73">
        <v>4345893182.2674294</v>
      </c>
      <c r="BP306" s="73">
        <v>3479871113.6557708</v>
      </c>
      <c r="BQ306" s="73">
        <v>2864308998.0465093</v>
      </c>
      <c r="BR306" s="73">
        <v>1548268947.147908</v>
      </c>
      <c r="BS306" s="73">
        <v>0</v>
      </c>
    </row>
    <row r="307" spans="6:71" x14ac:dyDescent="0.45">
      <c r="F307" s="23">
        <v>19</v>
      </c>
      <c r="G307" s="73">
        <v>1250219602.9787066</v>
      </c>
      <c r="H307" s="73">
        <v>2783415742.955791</v>
      </c>
      <c r="I307" s="73">
        <v>4187300455.7509799</v>
      </c>
      <c r="J307" s="73">
        <v>5414676747.5436459</v>
      </c>
      <c r="K307" s="73">
        <v>6119674774.4432154</v>
      </c>
      <c r="L307" s="73">
        <v>7440780155.0108833</v>
      </c>
      <c r="M307" s="73">
        <v>10081433725.863525</v>
      </c>
      <c r="N307" s="73">
        <v>9600398378.455164</v>
      </c>
      <c r="O307" s="73">
        <v>13298287511.380112</v>
      </c>
      <c r="P307" s="73">
        <v>13014291707.156023</v>
      </c>
      <c r="Q307" s="73">
        <v>12627798742.29108</v>
      </c>
      <c r="R307" s="73">
        <v>16541672942.811375</v>
      </c>
      <c r="S307" s="73">
        <v>18673975987.236523</v>
      </c>
      <c r="T307" s="73">
        <v>25036474026.513645</v>
      </c>
      <c r="U307" s="73">
        <v>30966164624.273136</v>
      </c>
      <c r="V307" s="73">
        <v>24515131415.922192</v>
      </c>
      <c r="W307" s="73">
        <v>30983912237.361755</v>
      </c>
      <c r="X307" s="73">
        <v>39179455856.448746</v>
      </c>
      <c r="Y307" s="73">
        <v>37696980906.78215</v>
      </c>
      <c r="Z307" s="73">
        <v>39695592827.651184</v>
      </c>
      <c r="AA307" s="73">
        <v>44232082264.660446</v>
      </c>
      <c r="AB307" s="73">
        <v>46018447178.660378</v>
      </c>
      <c r="AC307" s="73">
        <v>39102654914.4039</v>
      </c>
      <c r="AD307" s="73">
        <v>41424486006.680733</v>
      </c>
      <c r="AE307" s="73">
        <v>47562655156.730522</v>
      </c>
      <c r="AF307" s="73">
        <v>47732653755.897606</v>
      </c>
      <c r="AG307" s="73">
        <v>51482603534.681488</v>
      </c>
      <c r="AH307" s="73">
        <v>56751933787.413506</v>
      </c>
      <c r="AI307" s="73">
        <v>47765696434.441704</v>
      </c>
      <c r="AJ307" s="73">
        <v>55077879487.485138</v>
      </c>
      <c r="AK307" s="73">
        <v>63066635577.798576</v>
      </c>
      <c r="AL307" s="73">
        <v>59964728286.429817</v>
      </c>
      <c r="AM307" s="73">
        <v>59479512640.07328</v>
      </c>
      <c r="AN307" s="73">
        <v>64779418115.996437</v>
      </c>
      <c r="AO307" s="73">
        <v>66927632964.575989</v>
      </c>
      <c r="AP307" s="73">
        <v>50201466737.058304</v>
      </c>
      <c r="AQ307" s="73">
        <v>45835593688.742325</v>
      </c>
      <c r="AR307" s="73">
        <v>41453919058.580688</v>
      </c>
      <c r="AS307" s="73">
        <v>45766481657.198875</v>
      </c>
      <c r="AT307" s="73">
        <v>45125296217.867302</v>
      </c>
      <c r="AU307" s="73">
        <v>36514579140.528297</v>
      </c>
      <c r="AV307" s="73">
        <v>39449691318.543388</v>
      </c>
      <c r="AW307" s="73">
        <v>34644363996.128586</v>
      </c>
      <c r="AX307" s="73">
        <v>27792126130.206303</v>
      </c>
      <c r="AY307" s="73">
        <v>24196206239.612614</v>
      </c>
      <c r="AZ307" s="73">
        <v>23103792279.756149</v>
      </c>
      <c r="BA307" s="73">
        <v>23759202575.801758</v>
      </c>
      <c r="BB307" s="73">
        <v>24757513144.190308</v>
      </c>
      <c r="BC307" s="73">
        <v>27587754924.949348</v>
      </c>
      <c r="BD307" s="73">
        <v>19586254571.170055</v>
      </c>
      <c r="BE307" s="73">
        <v>20908162534.510715</v>
      </c>
      <c r="BF307" s="73">
        <v>18956457251.805672</v>
      </c>
      <c r="BG307" s="73">
        <v>12953563529.1534</v>
      </c>
      <c r="BH307" s="73">
        <v>12998878605.005337</v>
      </c>
      <c r="BI307" s="73">
        <v>13260965607.5266</v>
      </c>
      <c r="BJ307" s="73">
        <v>8353953709.6774206</v>
      </c>
      <c r="BK307" s="73">
        <v>8629314976.288662</v>
      </c>
      <c r="BL307" s="73">
        <v>6822666522.7021561</v>
      </c>
      <c r="BM307" s="73">
        <v>6391387492.1192245</v>
      </c>
      <c r="BN307" s="73">
        <v>3738758985.0379133</v>
      </c>
      <c r="BO307" s="73">
        <v>3245456208.9446549</v>
      </c>
      <c r="BP307" s="73">
        <v>2350959723.4046984</v>
      </c>
      <c r="BQ307" s="73">
        <v>1340374372.653199</v>
      </c>
      <c r="BR307" s="73">
        <v>561150398.87249386</v>
      </c>
      <c r="BS307" s="73">
        <v>0</v>
      </c>
    </row>
    <row r="308" spans="6:71" x14ac:dyDescent="0.45">
      <c r="F308" s="23">
        <v>20</v>
      </c>
      <c r="G308" s="73">
        <v>1250219602.9787066</v>
      </c>
      <c r="H308" s="73">
        <v>2498414522.9137864</v>
      </c>
      <c r="I308" s="73">
        <v>3413436964.965086</v>
      </c>
      <c r="J308" s="73">
        <v>4553436969.2336416</v>
      </c>
      <c r="K308" s="73">
        <v>6500355860.6942062</v>
      </c>
      <c r="L308" s="73">
        <v>6077005759.6001701</v>
      </c>
      <c r="M308" s="73">
        <v>8997157124.870182</v>
      </c>
      <c r="N308" s="73">
        <v>10987993637.315386</v>
      </c>
      <c r="O308" s="73">
        <v>11787675586.979059</v>
      </c>
      <c r="P308" s="73">
        <v>12353709098.037897</v>
      </c>
      <c r="Q308" s="73">
        <v>15543352374.239979</v>
      </c>
      <c r="R308" s="73">
        <v>21044469575.333324</v>
      </c>
      <c r="S308" s="73">
        <v>23428564648.050179</v>
      </c>
      <c r="T308" s="73">
        <v>24654023689.828083</v>
      </c>
      <c r="U308" s="73">
        <v>31169761062.511597</v>
      </c>
      <c r="V308" s="73">
        <v>30537994076.646534</v>
      </c>
      <c r="W308" s="73">
        <v>33292075545.066547</v>
      </c>
      <c r="X308" s="73">
        <v>29294987381.138027</v>
      </c>
      <c r="Y308" s="73">
        <v>33353806633.993557</v>
      </c>
      <c r="Z308" s="73">
        <v>42103961816.536583</v>
      </c>
      <c r="AA308" s="73">
        <v>47503387740.357277</v>
      </c>
      <c r="AB308" s="73">
        <v>45648728130.477737</v>
      </c>
      <c r="AC308" s="73">
        <v>45436465416.660126</v>
      </c>
      <c r="AD308" s="73">
        <v>55670254731.004173</v>
      </c>
      <c r="AE308" s="73">
        <v>51559747569.409714</v>
      </c>
      <c r="AF308" s="73">
        <v>54877752109.283859</v>
      </c>
      <c r="AG308" s="73">
        <v>55820518436.542419</v>
      </c>
      <c r="AH308" s="73">
        <v>42746387113.986839</v>
      </c>
      <c r="AI308" s="73">
        <v>44291444070.992775</v>
      </c>
      <c r="AJ308" s="73">
        <v>33891087987.119656</v>
      </c>
      <c r="AK308" s="73">
        <v>29913401324.915253</v>
      </c>
      <c r="AL308" s="73">
        <v>30116446996.624989</v>
      </c>
      <c r="AM308" s="73">
        <v>30889407519.612785</v>
      </c>
      <c r="AN308" s="73">
        <v>37768294282.91729</v>
      </c>
      <c r="AO308" s="73">
        <v>33645434963.794907</v>
      </c>
      <c r="AP308" s="73">
        <v>28540174678.013573</v>
      </c>
      <c r="AQ308" s="73">
        <v>31045144549.438232</v>
      </c>
      <c r="AR308" s="73">
        <v>32156950280.533096</v>
      </c>
      <c r="AS308" s="73">
        <v>36330002294.541374</v>
      </c>
      <c r="AT308" s="73">
        <v>39791191820.420662</v>
      </c>
      <c r="AU308" s="73">
        <v>40738394340.168755</v>
      </c>
      <c r="AV308" s="73">
        <v>29558345651.38662</v>
      </c>
      <c r="AW308" s="73">
        <v>26722716563.665306</v>
      </c>
      <c r="AX308" s="73">
        <v>22486251224.016708</v>
      </c>
      <c r="AY308" s="73">
        <v>22862027068.766575</v>
      </c>
      <c r="AZ308" s="73">
        <v>24808762877.23299</v>
      </c>
      <c r="BA308" s="73">
        <v>23711019903.911102</v>
      </c>
      <c r="BB308" s="73">
        <v>23414789777.277325</v>
      </c>
      <c r="BC308" s="73">
        <v>22464180771.885483</v>
      </c>
      <c r="BD308" s="73">
        <v>20735681132.999065</v>
      </c>
      <c r="BE308" s="73">
        <v>13238471575.25099</v>
      </c>
      <c r="BF308" s="73">
        <v>13993724300.224808</v>
      </c>
      <c r="BG308" s="73">
        <v>14136114071.13736</v>
      </c>
      <c r="BH308" s="73">
        <v>14341756574.419695</v>
      </c>
      <c r="BI308" s="73">
        <v>8932356964.2318668</v>
      </c>
      <c r="BJ308" s="73">
        <v>7580427220.5208044</v>
      </c>
      <c r="BK308" s="73">
        <v>5297636756.6542091</v>
      </c>
      <c r="BL308" s="73">
        <v>4905672798.9581451</v>
      </c>
      <c r="BM308" s="73">
        <v>3839386189.0224171</v>
      </c>
      <c r="BN308" s="73">
        <v>3211125279.8332338</v>
      </c>
      <c r="BO308" s="73">
        <v>2774318425.3947992</v>
      </c>
      <c r="BP308" s="73">
        <v>2090636969.979007</v>
      </c>
      <c r="BQ308" s="73">
        <v>1636350384.552319</v>
      </c>
      <c r="BR308" s="73">
        <v>889440698.56485486</v>
      </c>
      <c r="BS308" s="73">
        <v>0</v>
      </c>
    </row>
    <row r="309" spans="6:71" x14ac:dyDescent="0.45">
      <c r="F309" s="23">
        <v>21</v>
      </c>
      <c r="G309" s="73">
        <v>1250219602.9787066</v>
      </c>
      <c r="H309" s="73">
        <v>2381385146.6701026</v>
      </c>
      <c r="I309" s="73">
        <v>4238639430.2967196</v>
      </c>
      <c r="J309" s="73">
        <v>6576089836.2852058</v>
      </c>
      <c r="K309" s="73">
        <v>7774978322.2101822</v>
      </c>
      <c r="L309" s="73">
        <v>9936428516.4923573</v>
      </c>
      <c r="M309" s="73">
        <v>11773617477.709875</v>
      </c>
      <c r="N309" s="73">
        <v>13403550591.279957</v>
      </c>
      <c r="O309" s="73">
        <v>11682700122.648724</v>
      </c>
      <c r="P309" s="73">
        <v>13059261244.395248</v>
      </c>
      <c r="Q309" s="73">
        <v>17610713119.390602</v>
      </c>
      <c r="R309" s="73">
        <v>14680476157.40843</v>
      </c>
      <c r="S309" s="73">
        <v>14483351525.639484</v>
      </c>
      <c r="T309" s="73">
        <v>15219351200.817284</v>
      </c>
      <c r="U309" s="73">
        <v>16729657154.979824</v>
      </c>
      <c r="V309" s="73">
        <v>19856875722.0811</v>
      </c>
      <c r="W309" s="73">
        <v>23660612660.849125</v>
      </c>
      <c r="X309" s="73">
        <v>25048745479.5895</v>
      </c>
      <c r="Y309" s="73">
        <v>23859171661.540329</v>
      </c>
      <c r="Z309" s="73">
        <v>30138743455.588619</v>
      </c>
      <c r="AA309" s="73">
        <v>32720686849.336922</v>
      </c>
      <c r="AB309" s="73">
        <v>38895233614.009468</v>
      </c>
      <c r="AC309" s="73">
        <v>44067837002.770714</v>
      </c>
      <c r="AD309" s="73">
        <v>37871927288.893837</v>
      </c>
      <c r="AE309" s="73">
        <v>39764316402.620293</v>
      </c>
      <c r="AF309" s="73">
        <v>39872713963.309837</v>
      </c>
      <c r="AG309" s="73">
        <v>41034527539.237328</v>
      </c>
      <c r="AH309" s="73">
        <v>44946802292.520683</v>
      </c>
      <c r="AI309" s="73">
        <v>43673450090.746483</v>
      </c>
      <c r="AJ309" s="73">
        <v>39526509364.415359</v>
      </c>
      <c r="AK309" s="73">
        <v>40629719120.049492</v>
      </c>
      <c r="AL309" s="73">
        <v>44630530288.774178</v>
      </c>
      <c r="AM309" s="73">
        <v>46747452150.274704</v>
      </c>
      <c r="AN309" s="73">
        <v>55942299117.700569</v>
      </c>
      <c r="AO309" s="73">
        <v>54486432931.743073</v>
      </c>
      <c r="AP309" s="73">
        <v>59888204516.760475</v>
      </c>
      <c r="AQ309" s="73">
        <v>59606788516.378441</v>
      </c>
      <c r="AR309" s="73">
        <v>64366250011.925583</v>
      </c>
      <c r="AS309" s="73">
        <v>60793310842.054695</v>
      </c>
      <c r="AT309" s="73">
        <v>70764839502.040329</v>
      </c>
      <c r="AU309" s="73">
        <v>72714888475.644318</v>
      </c>
      <c r="AV309" s="73">
        <v>64665205690.773766</v>
      </c>
      <c r="AW309" s="73">
        <v>45823879360.259232</v>
      </c>
      <c r="AX309" s="73">
        <v>51594211059.754929</v>
      </c>
      <c r="AY309" s="73">
        <v>46281242555.127243</v>
      </c>
      <c r="AZ309" s="73">
        <v>40970956364.609306</v>
      </c>
      <c r="BA309" s="73">
        <v>44416250541.634651</v>
      </c>
      <c r="BB309" s="73">
        <v>34470603501.611252</v>
      </c>
      <c r="BC309" s="73">
        <v>24826330697.11694</v>
      </c>
      <c r="BD309" s="73">
        <v>20905207098.638531</v>
      </c>
      <c r="BE309" s="73">
        <v>15770692397.806046</v>
      </c>
      <c r="BF309" s="73">
        <v>17374327520.403721</v>
      </c>
      <c r="BG309" s="73">
        <v>18601133074.543159</v>
      </c>
      <c r="BH309" s="73">
        <v>19168791429.770706</v>
      </c>
      <c r="BI309" s="73">
        <v>16163830465.315205</v>
      </c>
      <c r="BJ309" s="73">
        <v>16797962991.369091</v>
      </c>
      <c r="BK309" s="73">
        <v>11147007133.860474</v>
      </c>
      <c r="BL309" s="73">
        <v>9225705914.3439369</v>
      </c>
      <c r="BM309" s="73">
        <v>7459048032.2067728</v>
      </c>
      <c r="BN309" s="73">
        <v>6330392547.7035847</v>
      </c>
      <c r="BO309" s="73">
        <v>3569983011.3886714</v>
      </c>
      <c r="BP309" s="73">
        <v>3105106454.3020468</v>
      </c>
      <c r="BQ309" s="73">
        <v>2076202535.5330682</v>
      </c>
      <c r="BR309" s="73">
        <v>1302376227.8294299</v>
      </c>
      <c r="BS309" s="73">
        <v>0</v>
      </c>
    </row>
    <row r="310" spans="6:71" x14ac:dyDescent="0.45">
      <c r="F310" s="23">
        <v>22</v>
      </c>
      <c r="G310" s="73">
        <v>1250219602.9787066</v>
      </c>
      <c r="H310" s="73">
        <v>2534500834.1631632</v>
      </c>
      <c r="I310" s="73">
        <v>3962914150.1120377</v>
      </c>
      <c r="J310" s="73">
        <v>4906088884.7433233</v>
      </c>
      <c r="K310" s="73">
        <v>6399479219.2109308</v>
      </c>
      <c r="L310" s="73">
        <v>7330404063.6387091</v>
      </c>
      <c r="M310" s="73">
        <v>7841933872.8311901</v>
      </c>
      <c r="N310" s="73">
        <v>10141364906.343809</v>
      </c>
      <c r="O310" s="73">
        <v>14020336377.903791</v>
      </c>
      <c r="P310" s="73">
        <v>13461882449.958666</v>
      </c>
      <c r="Q310" s="73">
        <v>14306663630.833815</v>
      </c>
      <c r="R310" s="73">
        <v>17617982083.315418</v>
      </c>
      <c r="S310" s="73">
        <v>20976639207.81065</v>
      </c>
      <c r="T310" s="73">
        <v>23419809917.788601</v>
      </c>
      <c r="U310" s="73">
        <v>27255716970.618813</v>
      </c>
      <c r="V310" s="73">
        <v>30091730090.646103</v>
      </c>
      <c r="W310" s="73">
        <v>35506998580.327271</v>
      </c>
      <c r="X310" s="73">
        <v>34479697636.011612</v>
      </c>
      <c r="Y310" s="73">
        <v>36609651320.303818</v>
      </c>
      <c r="Z310" s="73">
        <v>33334247726.467285</v>
      </c>
      <c r="AA310" s="73">
        <v>37294320229.627121</v>
      </c>
      <c r="AB310" s="73">
        <v>41007026765.334839</v>
      </c>
      <c r="AC310" s="73">
        <v>44369953676.419617</v>
      </c>
      <c r="AD310" s="73">
        <v>40309803956.713295</v>
      </c>
      <c r="AE310" s="73">
        <v>37988510714.159134</v>
      </c>
      <c r="AF310" s="73">
        <v>29745045927.930206</v>
      </c>
      <c r="AG310" s="73">
        <v>33700283798.203125</v>
      </c>
      <c r="AH310" s="73">
        <v>31373858933.185352</v>
      </c>
      <c r="AI310" s="73">
        <v>39530460148.361641</v>
      </c>
      <c r="AJ310" s="73">
        <v>38441373011.250267</v>
      </c>
      <c r="AK310" s="73">
        <v>38458394587.535995</v>
      </c>
      <c r="AL310" s="73">
        <v>37352379102.904739</v>
      </c>
      <c r="AM310" s="73">
        <v>36712507694.429939</v>
      </c>
      <c r="AN310" s="73">
        <v>33695387849.089439</v>
      </c>
      <c r="AO310" s="73">
        <v>36324361146.79863</v>
      </c>
      <c r="AP310" s="73">
        <v>36240554259.521873</v>
      </c>
      <c r="AQ310" s="73">
        <v>26422204485.894543</v>
      </c>
      <c r="AR310" s="73">
        <v>23969136570.171101</v>
      </c>
      <c r="AS310" s="73">
        <v>26988561823.214787</v>
      </c>
      <c r="AT310" s="73">
        <v>23286765470.045174</v>
      </c>
      <c r="AU310" s="73">
        <v>28016988077.023605</v>
      </c>
      <c r="AV310" s="73">
        <v>33769749765.705948</v>
      </c>
      <c r="AW310" s="73">
        <v>38511119823.026146</v>
      </c>
      <c r="AX310" s="73">
        <v>37333108233.469078</v>
      </c>
      <c r="AY310" s="73">
        <v>41771410799.660896</v>
      </c>
      <c r="AZ310" s="73">
        <v>40431406192.761246</v>
      </c>
      <c r="BA310" s="73">
        <v>42466720818.861015</v>
      </c>
      <c r="BB310" s="73">
        <v>48789395122.500885</v>
      </c>
      <c r="BC310" s="73">
        <v>41068517190.795082</v>
      </c>
      <c r="BD310" s="73">
        <v>42391438346.535439</v>
      </c>
      <c r="BE310" s="73">
        <v>43220288509.365967</v>
      </c>
      <c r="BF310" s="73">
        <v>28553070798.502319</v>
      </c>
      <c r="BG310" s="73">
        <v>30455325384.410999</v>
      </c>
      <c r="BH310" s="73">
        <v>24323754942.419392</v>
      </c>
      <c r="BI310" s="73">
        <v>21520136811.601974</v>
      </c>
      <c r="BJ310" s="73">
        <v>15143578171.383158</v>
      </c>
      <c r="BK310" s="73">
        <v>13167156059.480703</v>
      </c>
      <c r="BL310" s="73">
        <v>13019111969.393703</v>
      </c>
      <c r="BM310" s="73">
        <v>9595952883.5671062</v>
      </c>
      <c r="BN310" s="73">
        <v>5317299106.877655</v>
      </c>
      <c r="BO310" s="73">
        <v>4682385235.6862888</v>
      </c>
      <c r="BP310" s="73">
        <v>4088983692.5729771</v>
      </c>
      <c r="BQ310" s="73">
        <v>3092299554.4129219</v>
      </c>
      <c r="BR310" s="73">
        <v>1526752309.1159122</v>
      </c>
      <c r="BS310" s="73">
        <v>0</v>
      </c>
    </row>
    <row r="311" spans="6:71" x14ac:dyDescent="0.45">
      <c r="F311" s="23">
        <v>23</v>
      </c>
      <c r="G311" s="73">
        <v>1250219602.9787066</v>
      </c>
      <c r="H311" s="73">
        <v>2484403983.8579597</v>
      </c>
      <c r="I311" s="73">
        <v>3919072324.4208055</v>
      </c>
      <c r="J311" s="73">
        <v>5278625068.9790716</v>
      </c>
      <c r="K311" s="73">
        <v>5877112386.4951773</v>
      </c>
      <c r="L311" s="73">
        <v>7256702998.239893</v>
      </c>
      <c r="M311" s="73">
        <v>9558544763.4291534</v>
      </c>
      <c r="N311" s="73">
        <v>11114575006.284769</v>
      </c>
      <c r="O311" s="73">
        <v>12069666344.135479</v>
      </c>
      <c r="P311" s="73">
        <v>16157536973.827633</v>
      </c>
      <c r="Q311" s="73">
        <v>14228536662.013781</v>
      </c>
      <c r="R311" s="73">
        <v>18541618663.375816</v>
      </c>
      <c r="S311" s="73">
        <v>16140880453.362183</v>
      </c>
      <c r="T311" s="73">
        <v>18958517356.221401</v>
      </c>
      <c r="U311" s="73">
        <v>21575039495.95084</v>
      </c>
      <c r="V311" s="73">
        <v>27502646754.12841</v>
      </c>
      <c r="W311" s="73">
        <v>21842808694.58876</v>
      </c>
      <c r="X311" s="73">
        <v>23555025024.032566</v>
      </c>
      <c r="Y311" s="73">
        <v>25980690046.054459</v>
      </c>
      <c r="Z311" s="73">
        <v>24417832064.381096</v>
      </c>
      <c r="AA311" s="73">
        <v>23278552022.314064</v>
      </c>
      <c r="AB311" s="73">
        <v>22628031564.49868</v>
      </c>
      <c r="AC311" s="73">
        <v>29895516784.001907</v>
      </c>
      <c r="AD311" s="73">
        <v>28850410137.609814</v>
      </c>
      <c r="AE311" s="73">
        <v>27062704929.996075</v>
      </c>
      <c r="AF311" s="73">
        <v>27192315983.584</v>
      </c>
      <c r="AG311" s="73">
        <v>31528229666.605953</v>
      </c>
      <c r="AH311" s="73">
        <v>40326740212.201843</v>
      </c>
      <c r="AI311" s="73">
        <v>43701101500.601677</v>
      </c>
      <c r="AJ311" s="73">
        <v>43322472327.200829</v>
      </c>
      <c r="AK311" s="73">
        <v>41647698357.308121</v>
      </c>
      <c r="AL311" s="73">
        <v>49893654992.578033</v>
      </c>
      <c r="AM311" s="73">
        <v>45354685852.634949</v>
      </c>
      <c r="AN311" s="73">
        <v>37731517647.582748</v>
      </c>
      <c r="AO311" s="73">
        <v>38395055396.072884</v>
      </c>
      <c r="AP311" s="73">
        <v>32488632141.446682</v>
      </c>
      <c r="AQ311" s="73">
        <v>35742137649.898972</v>
      </c>
      <c r="AR311" s="73">
        <v>28750721589.616592</v>
      </c>
      <c r="AS311" s="73">
        <v>34058567392.308678</v>
      </c>
      <c r="AT311" s="73">
        <v>36810446760.867607</v>
      </c>
      <c r="AU311" s="73">
        <v>33569147544.82888</v>
      </c>
      <c r="AV311" s="73">
        <v>40003563660.820557</v>
      </c>
      <c r="AW311" s="73">
        <v>40017883557.282501</v>
      </c>
      <c r="AX311" s="73">
        <v>46165702290.939873</v>
      </c>
      <c r="AY311" s="73">
        <v>52999593791.784355</v>
      </c>
      <c r="AZ311" s="73">
        <v>45241714832.360886</v>
      </c>
      <c r="BA311" s="73">
        <v>45937203050.447296</v>
      </c>
      <c r="BB311" s="73">
        <v>31916048880.88467</v>
      </c>
      <c r="BC311" s="73">
        <v>33652827760.009399</v>
      </c>
      <c r="BD311" s="73">
        <v>31600525066.335056</v>
      </c>
      <c r="BE311" s="73">
        <v>21454953681.124607</v>
      </c>
      <c r="BF311" s="73">
        <v>17195012946.710487</v>
      </c>
      <c r="BG311" s="73">
        <v>15386506287.833103</v>
      </c>
      <c r="BH311" s="73">
        <v>15134618097.78479</v>
      </c>
      <c r="BI311" s="73">
        <v>11764292236.911219</v>
      </c>
      <c r="BJ311" s="73">
        <v>11856748511.371622</v>
      </c>
      <c r="BK311" s="73">
        <v>9106282942.4946442</v>
      </c>
      <c r="BL311" s="73">
        <v>7276842731.7129784</v>
      </c>
      <c r="BM311" s="73">
        <v>5084777603.8110914</v>
      </c>
      <c r="BN311" s="73">
        <v>3543305064.5158429</v>
      </c>
      <c r="BO311" s="73">
        <v>3367498252.6874199</v>
      </c>
      <c r="BP311" s="73">
        <v>2426314958.3868394</v>
      </c>
      <c r="BQ311" s="73">
        <v>1629464390.9542632</v>
      </c>
      <c r="BR311" s="73">
        <v>1006261426.9869787</v>
      </c>
      <c r="BS311" s="73">
        <v>0</v>
      </c>
    </row>
    <row r="312" spans="6:71" x14ac:dyDescent="0.45">
      <c r="F312" s="23">
        <v>24</v>
      </c>
      <c r="G312" s="73">
        <v>1250219602.9787066</v>
      </c>
      <c r="H312" s="73">
        <v>2704183857.9103637</v>
      </c>
      <c r="I312" s="73">
        <v>4432907367.6125584</v>
      </c>
      <c r="J312" s="73">
        <v>4914839461.9454651</v>
      </c>
      <c r="K312" s="73">
        <v>5778857089.5850744</v>
      </c>
      <c r="L312" s="73">
        <v>7658035678.8799562</v>
      </c>
      <c r="M312" s="73">
        <v>10867004638.974798</v>
      </c>
      <c r="N312" s="73">
        <v>13199141238.077372</v>
      </c>
      <c r="O312" s="73">
        <v>17558323134.689632</v>
      </c>
      <c r="P312" s="73">
        <v>18802968761.925327</v>
      </c>
      <c r="Q312" s="73">
        <v>20718723654.140167</v>
      </c>
      <c r="R312" s="73">
        <v>24037170436.724773</v>
      </c>
      <c r="S312" s="73">
        <v>19589406518.016754</v>
      </c>
      <c r="T312" s="73">
        <v>24434468945.919975</v>
      </c>
      <c r="U312" s="73">
        <v>23943526336.802261</v>
      </c>
      <c r="V312" s="73">
        <v>20426374232.723305</v>
      </c>
      <c r="W312" s="73">
        <v>22637292953.053143</v>
      </c>
      <c r="X312" s="73">
        <v>23844108435.313152</v>
      </c>
      <c r="Y312" s="73">
        <v>18990929678.855103</v>
      </c>
      <c r="Z312" s="73">
        <v>23880851383.515747</v>
      </c>
      <c r="AA312" s="73">
        <v>27753851495.405094</v>
      </c>
      <c r="AB312" s="73">
        <v>22311811775.867722</v>
      </c>
      <c r="AC312" s="73">
        <v>29371090356.324772</v>
      </c>
      <c r="AD312" s="73">
        <v>33159920840.831264</v>
      </c>
      <c r="AE312" s="73">
        <v>29998602843.811787</v>
      </c>
      <c r="AF312" s="73">
        <v>29479835208.083744</v>
      </c>
      <c r="AG312" s="73">
        <v>27349784300.246899</v>
      </c>
      <c r="AH312" s="73">
        <v>35321927586.72184</v>
      </c>
      <c r="AI312" s="73">
        <v>45075778042.248764</v>
      </c>
      <c r="AJ312" s="73">
        <v>47517218837.103302</v>
      </c>
      <c r="AK312" s="73">
        <v>45127899424.508736</v>
      </c>
      <c r="AL312" s="73">
        <v>42883627496.72126</v>
      </c>
      <c r="AM312" s="73">
        <v>47781081069.076775</v>
      </c>
      <c r="AN312" s="73">
        <v>56165319816.493675</v>
      </c>
      <c r="AO312" s="73">
        <v>62640990766.258446</v>
      </c>
      <c r="AP312" s="73">
        <v>66602272476.7145</v>
      </c>
      <c r="AQ312" s="73">
        <v>70592381527.979645</v>
      </c>
      <c r="AR312" s="73">
        <v>66671824569.835098</v>
      </c>
      <c r="AS312" s="73">
        <v>55017008581.809578</v>
      </c>
      <c r="AT312" s="73">
        <v>39907275761.517921</v>
      </c>
      <c r="AU312" s="73">
        <v>41851775926.875366</v>
      </c>
      <c r="AV312" s="73">
        <v>48752977575.93042</v>
      </c>
      <c r="AW312" s="73">
        <v>43083115737.582214</v>
      </c>
      <c r="AX312" s="73">
        <v>39768287487.559921</v>
      </c>
      <c r="AY312" s="73">
        <v>35439809734.517708</v>
      </c>
      <c r="AZ312" s="73">
        <v>33954363753.120911</v>
      </c>
      <c r="BA312" s="73">
        <v>25501594584.419918</v>
      </c>
      <c r="BB312" s="73">
        <v>21887396035.942039</v>
      </c>
      <c r="BC312" s="73">
        <v>20782662426.821701</v>
      </c>
      <c r="BD312" s="73">
        <v>21663274528.324951</v>
      </c>
      <c r="BE312" s="73">
        <v>18044774515.110229</v>
      </c>
      <c r="BF312" s="73">
        <v>16828405423.119165</v>
      </c>
      <c r="BG312" s="73">
        <v>17780533206.246403</v>
      </c>
      <c r="BH312" s="73">
        <v>16811582657.100494</v>
      </c>
      <c r="BI312" s="73">
        <v>17346064129.28471</v>
      </c>
      <c r="BJ312" s="73">
        <v>13330101587.434204</v>
      </c>
      <c r="BK312" s="73">
        <v>11492771067.036453</v>
      </c>
      <c r="BL312" s="73">
        <v>8655767448.3227711</v>
      </c>
      <c r="BM312" s="73">
        <v>6557087726.0706806</v>
      </c>
      <c r="BN312" s="73">
        <v>5881307103.5238428</v>
      </c>
      <c r="BO312" s="73">
        <v>4746792939.6953955</v>
      </c>
      <c r="BP312" s="73">
        <v>3266994766.9149294</v>
      </c>
      <c r="BQ312" s="73">
        <v>2636806479.5455446</v>
      </c>
      <c r="BR312" s="73">
        <v>1212266088.0945957</v>
      </c>
      <c r="BS312" s="73">
        <v>0</v>
      </c>
    </row>
    <row r="313" spans="6:71" x14ac:dyDescent="0.45">
      <c r="F313" s="23">
        <v>25</v>
      </c>
      <c r="G313" s="73">
        <v>1250219602.9787066</v>
      </c>
      <c r="H313" s="73">
        <v>2399309613.7398849</v>
      </c>
      <c r="I313" s="73">
        <v>4101093990.476265</v>
      </c>
      <c r="J313" s="73">
        <v>6341656759.5568991</v>
      </c>
      <c r="K313" s="73">
        <v>8781250148.5756512</v>
      </c>
      <c r="L313" s="73">
        <v>10496283939.257917</v>
      </c>
      <c r="M313" s="73">
        <v>11185604804.795374</v>
      </c>
      <c r="N313" s="73">
        <v>14183262848.300467</v>
      </c>
      <c r="O313" s="73">
        <v>15248175802.19145</v>
      </c>
      <c r="P313" s="73">
        <v>16888579681.327703</v>
      </c>
      <c r="Q313" s="73">
        <v>19131609619.161076</v>
      </c>
      <c r="R313" s="73">
        <v>15363000420.278416</v>
      </c>
      <c r="S313" s="73">
        <v>20508848720.494999</v>
      </c>
      <c r="T313" s="73">
        <v>24012072194.713898</v>
      </c>
      <c r="U313" s="73">
        <v>24600619460.128792</v>
      </c>
      <c r="V313" s="73">
        <v>25716635144.705231</v>
      </c>
      <c r="W313" s="73">
        <v>28820517230.74852</v>
      </c>
      <c r="X313" s="73">
        <v>31770258349.143024</v>
      </c>
      <c r="Y313" s="73">
        <v>37084442431.283035</v>
      </c>
      <c r="Z313" s="73">
        <v>36811701913.559326</v>
      </c>
      <c r="AA313" s="73">
        <v>41708029161.90847</v>
      </c>
      <c r="AB313" s="73">
        <v>39915405097.826584</v>
      </c>
      <c r="AC313" s="73">
        <v>34455095134.625099</v>
      </c>
      <c r="AD313" s="73">
        <v>25342433787.872147</v>
      </c>
      <c r="AE313" s="73">
        <v>29416818892.802662</v>
      </c>
      <c r="AF313" s="73">
        <v>32079381936.438232</v>
      </c>
      <c r="AG313" s="73">
        <v>24669439841.53846</v>
      </c>
      <c r="AH313" s="73">
        <v>27150347875.915085</v>
      </c>
      <c r="AI313" s="73">
        <v>25555334044.990135</v>
      </c>
      <c r="AJ313" s="73">
        <v>26599825323.27771</v>
      </c>
      <c r="AK313" s="73">
        <v>33526579040.861729</v>
      </c>
      <c r="AL313" s="73">
        <v>38402374928.042839</v>
      </c>
      <c r="AM313" s="73">
        <v>48039212005.700836</v>
      </c>
      <c r="AN313" s="73">
        <v>35392247691.187302</v>
      </c>
      <c r="AO313" s="73">
        <v>34478337029.213928</v>
      </c>
      <c r="AP313" s="73">
        <v>39726211689.504555</v>
      </c>
      <c r="AQ313" s="73">
        <v>43739173726.912308</v>
      </c>
      <c r="AR313" s="73">
        <v>51320816610.056046</v>
      </c>
      <c r="AS313" s="73">
        <v>48872454609.478691</v>
      </c>
      <c r="AT313" s="73">
        <v>50981018306.956696</v>
      </c>
      <c r="AU313" s="73">
        <v>45671577541.618927</v>
      </c>
      <c r="AV313" s="73">
        <v>39004637588.529167</v>
      </c>
      <c r="AW313" s="73">
        <v>46029838025.429329</v>
      </c>
      <c r="AX313" s="73">
        <v>53674827314.865929</v>
      </c>
      <c r="AY313" s="73">
        <v>49085566337.236938</v>
      </c>
      <c r="AZ313" s="73">
        <v>51424399187.804451</v>
      </c>
      <c r="BA313" s="73">
        <v>56767626608.151581</v>
      </c>
      <c r="BB313" s="73">
        <v>66752092822.644913</v>
      </c>
      <c r="BC313" s="73">
        <v>55010623542.98204</v>
      </c>
      <c r="BD313" s="73">
        <v>46931712021.775238</v>
      </c>
      <c r="BE313" s="73">
        <v>43640762872.106522</v>
      </c>
      <c r="BF313" s="73">
        <v>33927066726.466152</v>
      </c>
      <c r="BG313" s="73">
        <v>35169946427.541039</v>
      </c>
      <c r="BH313" s="73">
        <v>30014447355.005013</v>
      </c>
      <c r="BI313" s="73">
        <v>29742058430.23518</v>
      </c>
      <c r="BJ313" s="73">
        <v>21652347250.744568</v>
      </c>
      <c r="BK313" s="73">
        <v>20196422919.378872</v>
      </c>
      <c r="BL313" s="73">
        <v>17166195569.56365</v>
      </c>
      <c r="BM313" s="73">
        <v>13737266202.391844</v>
      </c>
      <c r="BN313" s="73">
        <v>8769251426.7692013</v>
      </c>
      <c r="BO313" s="73">
        <v>6948066526.7442799</v>
      </c>
      <c r="BP313" s="73">
        <v>5413124078.0959797</v>
      </c>
      <c r="BQ313" s="73">
        <v>4164518540.1803799</v>
      </c>
      <c r="BR313" s="73">
        <v>2429148818.2519107</v>
      </c>
      <c r="BS313" s="73">
        <v>0</v>
      </c>
    </row>
    <row r="314" spans="6:71" x14ac:dyDescent="0.45">
      <c r="F314" s="23">
        <v>26</v>
      </c>
      <c r="G314" s="73">
        <v>1250219602.9787066</v>
      </c>
      <c r="H314" s="73">
        <v>2345576356.2628913</v>
      </c>
      <c r="I314" s="73">
        <v>3643031190.7785921</v>
      </c>
      <c r="J314" s="73">
        <v>5723061173.1132383</v>
      </c>
      <c r="K314" s="73">
        <v>6032031600.3015604</v>
      </c>
      <c r="L314" s="73">
        <v>5758782039.4515028</v>
      </c>
      <c r="M314" s="73">
        <v>6460515045.0935936</v>
      </c>
      <c r="N314" s="73">
        <v>9258802662.7291088</v>
      </c>
      <c r="O314" s="73">
        <v>13015761501.701033</v>
      </c>
      <c r="P314" s="73">
        <v>17129384129.076694</v>
      </c>
      <c r="Q314" s="73">
        <v>21501792123.273277</v>
      </c>
      <c r="R314" s="73">
        <v>19845386994.870037</v>
      </c>
      <c r="S314" s="73">
        <v>22410913447.705532</v>
      </c>
      <c r="T314" s="73">
        <v>26219339702.050903</v>
      </c>
      <c r="U314" s="73">
        <v>26996210323.222374</v>
      </c>
      <c r="V314" s="73">
        <v>33132793904.87278</v>
      </c>
      <c r="W314" s="73">
        <v>32609909327.290878</v>
      </c>
      <c r="X314" s="73">
        <v>38191600649.698692</v>
      </c>
      <c r="Y314" s="73">
        <v>42162063682.022163</v>
      </c>
      <c r="Z314" s="73">
        <v>41414067682.705284</v>
      </c>
      <c r="AA314" s="73">
        <v>42837876279.157539</v>
      </c>
      <c r="AB314" s="73">
        <v>32449255309.302101</v>
      </c>
      <c r="AC314" s="73">
        <v>40606439690.52507</v>
      </c>
      <c r="AD314" s="73">
        <v>36212113219.532181</v>
      </c>
      <c r="AE314" s="73">
        <v>30567394313.54541</v>
      </c>
      <c r="AF314" s="73">
        <v>34107036726.167408</v>
      </c>
      <c r="AG314" s="73">
        <v>25746035964.969074</v>
      </c>
      <c r="AH314" s="73">
        <v>27882202712.278114</v>
      </c>
      <c r="AI314" s="73">
        <v>28805821950.025085</v>
      </c>
      <c r="AJ314" s="73">
        <v>28978771620.352722</v>
      </c>
      <c r="AK314" s="73">
        <v>34996038343.402733</v>
      </c>
      <c r="AL314" s="73">
        <v>42920657928.119492</v>
      </c>
      <c r="AM314" s="73">
        <v>51895152351.778107</v>
      </c>
      <c r="AN314" s="73">
        <v>55618318386.174263</v>
      </c>
      <c r="AO314" s="73">
        <v>66233613476.552933</v>
      </c>
      <c r="AP314" s="73">
        <v>48978144695.081749</v>
      </c>
      <c r="AQ314" s="73">
        <v>40586781708.208176</v>
      </c>
      <c r="AR314" s="73">
        <v>41442146459.465508</v>
      </c>
      <c r="AS314" s="73">
        <v>35361041290.434013</v>
      </c>
      <c r="AT314" s="73">
        <v>37110348956.264687</v>
      </c>
      <c r="AU314" s="73">
        <v>35818765156.055191</v>
      </c>
      <c r="AV314" s="73">
        <v>41442813430.250008</v>
      </c>
      <c r="AW314" s="73">
        <v>33915004426.013767</v>
      </c>
      <c r="AX314" s="73">
        <v>33124850809.792007</v>
      </c>
      <c r="AY314" s="73">
        <v>30374908813.435452</v>
      </c>
      <c r="AZ314" s="73">
        <v>35349119194.851166</v>
      </c>
      <c r="BA314" s="73">
        <v>32301414051.794029</v>
      </c>
      <c r="BB314" s="73">
        <v>31873304313.436375</v>
      </c>
      <c r="BC314" s="73">
        <v>31963272340.463562</v>
      </c>
      <c r="BD314" s="73">
        <v>24698389167.538315</v>
      </c>
      <c r="BE314" s="73">
        <v>23536929360.054913</v>
      </c>
      <c r="BF314" s="73">
        <v>21326094718.577938</v>
      </c>
      <c r="BG314" s="73">
        <v>20960170914.678074</v>
      </c>
      <c r="BH314" s="73">
        <v>20778708633.177177</v>
      </c>
      <c r="BI314" s="73">
        <v>15185372143.897064</v>
      </c>
      <c r="BJ314" s="73">
        <v>10327887997.876223</v>
      </c>
      <c r="BK314" s="73">
        <v>10481067589.844851</v>
      </c>
      <c r="BL314" s="73">
        <v>10470726518.176134</v>
      </c>
      <c r="BM314" s="73">
        <v>7780976247.8517675</v>
      </c>
      <c r="BN314" s="73">
        <v>5064016791.3349743</v>
      </c>
      <c r="BO314" s="73">
        <v>3751014227.9652944</v>
      </c>
      <c r="BP314" s="73">
        <v>1841648122.8840327</v>
      </c>
      <c r="BQ314" s="73">
        <v>1198671965.2808595</v>
      </c>
      <c r="BR314" s="73">
        <v>641554989.32365668</v>
      </c>
      <c r="BS314" s="73">
        <v>0</v>
      </c>
    </row>
    <row r="315" spans="6:71" x14ac:dyDescent="0.45">
      <c r="F315" s="23">
        <v>27</v>
      </c>
      <c r="G315" s="73">
        <v>1250219602.9787066</v>
      </c>
      <c r="H315" s="73">
        <v>2356270141.3073792</v>
      </c>
      <c r="I315" s="73">
        <v>3994396899.2887249</v>
      </c>
      <c r="J315" s="73">
        <v>5504986104.7192926</v>
      </c>
      <c r="K315" s="73">
        <v>7252736681.7656898</v>
      </c>
      <c r="L315" s="73">
        <v>10081939110.045198</v>
      </c>
      <c r="M315" s="73">
        <v>11808998380.480629</v>
      </c>
      <c r="N315" s="73">
        <v>12652254761.496443</v>
      </c>
      <c r="O315" s="73">
        <v>13799747182.032293</v>
      </c>
      <c r="P315" s="73">
        <v>13162182262.627907</v>
      </c>
      <c r="Q315" s="73">
        <v>11161616950.011324</v>
      </c>
      <c r="R315" s="73">
        <v>13424150630.665598</v>
      </c>
      <c r="S315" s="73">
        <v>16001005588.278252</v>
      </c>
      <c r="T315" s="73">
        <v>17587242228.435169</v>
      </c>
      <c r="U315" s="73">
        <v>23098724334.516357</v>
      </c>
      <c r="V315" s="73">
        <v>30386295411.225296</v>
      </c>
      <c r="W315" s="73">
        <v>24774617161.868942</v>
      </c>
      <c r="X315" s="73">
        <v>29706211425.63483</v>
      </c>
      <c r="Y315" s="73">
        <v>37912704374.580315</v>
      </c>
      <c r="Z315" s="73">
        <v>44157491031.405891</v>
      </c>
      <c r="AA315" s="73">
        <v>39636182082.819046</v>
      </c>
      <c r="AB315" s="73">
        <v>43518291471.207954</v>
      </c>
      <c r="AC315" s="73">
        <v>52363715392.388191</v>
      </c>
      <c r="AD315" s="73">
        <v>45256434908.70433</v>
      </c>
      <c r="AE315" s="73">
        <v>33615563692.069302</v>
      </c>
      <c r="AF315" s="73">
        <v>35636873273.519836</v>
      </c>
      <c r="AG315" s="73">
        <v>35584700386.849197</v>
      </c>
      <c r="AH315" s="73">
        <v>43306839580.308884</v>
      </c>
      <c r="AI315" s="73">
        <v>50119393219.851112</v>
      </c>
      <c r="AJ315" s="73">
        <v>38327553947.928467</v>
      </c>
      <c r="AK315" s="73">
        <v>38778253589.234741</v>
      </c>
      <c r="AL315" s="73">
        <v>46141136448.464691</v>
      </c>
      <c r="AM315" s="73">
        <v>33235839589.587612</v>
      </c>
      <c r="AN315" s="73">
        <v>35109558931.143745</v>
      </c>
      <c r="AO315" s="73">
        <v>42822585662.701714</v>
      </c>
      <c r="AP315" s="73">
        <v>38453494450.050804</v>
      </c>
      <c r="AQ315" s="73">
        <v>38585106002.048569</v>
      </c>
      <c r="AR315" s="73">
        <v>41969705552.825569</v>
      </c>
      <c r="AS315" s="73">
        <v>40336749002.833893</v>
      </c>
      <c r="AT315" s="73">
        <v>45475600376.227203</v>
      </c>
      <c r="AU315" s="73">
        <v>44289464757.164848</v>
      </c>
      <c r="AV315" s="73">
        <v>42796491916.524742</v>
      </c>
      <c r="AW315" s="73">
        <v>41061896922.105827</v>
      </c>
      <c r="AX315" s="73">
        <v>43456806088.210838</v>
      </c>
      <c r="AY315" s="73">
        <v>49868122948.502953</v>
      </c>
      <c r="AZ315" s="73">
        <v>36550352665.050262</v>
      </c>
      <c r="BA315" s="73">
        <v>41704684007.170235</v>
      </c>
      <c r="BB315" s="73">
        <v>34149210131.885616</v>
      </c>
      <c r="BC315" s="73">
        <v>32353833512.629654</v>
      </c>
      <c r="BD315" s="73">
        <v>26529890427.494625</v>
      </c>
      <c r="BE315" s="73">
        <v>25498148089.292015</v>
      </c>
      <c r="BF315" s="73">
        <v>22188385048.641117</v>
      </c>
      <c r="BG315" s="73">
        <v>18168429518.421135</v>
      </c>
      <c r="BH315" s="73">
        <v>12007874317.811125</v>
      </c>
      <c r="BI315" s="73">
        <v>8881015226.4653664</v>
      </c>
      <c r="BJ315" s="73">
        <v>5627407780.7776852</v>
      </c>
      <c r="BK315" s="73">
        <v>6067342880.3049755</v>
      </c>
      <c r="BL315" s="73">
        <v>5538396128.5209627</v>
      </c>
      <c r="BM315" s="73">
        <v>5197236186.1117821</v>
      </c>
      <c r="BN315" s="73">
        <v>4803220812.55616</v>
      </c>
      <c r="BO315" s="73">
        <v>3489687974.3416281</v>
      </c>
      <c r="BP315" s="73">
        <v>3330797161.5184913</v>
      </c>
      <c r="BQ315" s="73">
        <v>2030356685.7524028</v>
      </c>
      <c r="BR315" s="73">
        <v>837553915.94450068</v>
      </c>
      <c r="BS315" s="73">
        <v>0</v>
      </c>
    </row>
    <row r="316" spans="6:71" x14ac:dyDescent="0.45">
      <c r="F316" s="23">
        <v>28</v>
      </c>
      <c r="G316" s="73">
        <v>1250219602.9787066</v>
      </c>
      <c r="H316" s="73">
        <v>2418787056.2358952</v>
      </c>
      <c r="I316" s="73">
        <v>3288545435.6527052</v>
      </c>
      <c r="J316" s="73">
        <v>4829234578.4969749</v>
      </c>
      <c r="K316" s="73">
        <v>7232046743.6938515</v>
      </c>
      <c r="L316" s="73">
        <v>9371535269.7658863</v>
      </c>
      <c r="M316" s="73">
        <v>11042051007.451359</v>
      </c>
      <c r="N316" s="73">
        <v>13906640828.062044</v>
      </c>
      <c r="O316" s="73">
        <v>15445477605.601248</v>
      </c>
      <c r="P316" s="73">
        <v>17263130017.153881</v>
      </c>
      <c r="Q316" s="73">
        <v>19957163811.099087</v>
      </c>
      <c r="R316" s="73">
        <v>21167574647.654518</v>
      </c>
      <c r="S316" s="73">
        <v>20790651190.448219</v>
      </c>
      <c r="T316" s="73">
        <v>26592123711.801899</v>
      </c>
      <c r="U316" s="73">
        <v>27166548512.321518</v>
      </c>
      <c r="V316" s="73">
        <v>28279942562.272167</v>
      </c>
      <c r="W316" s="73">
        <v>25450069145.157673</v>
      </c>
      <c r="X316" s="73">
        <v>22607503595.919357</v>
      </c>
      <c r="Y316" s="73">
        <v>29317971417.76609</v>
      </c>
      <c r="Z316" s="73">
        <v>24881078686.336758</v>
      </c>
      <c r="AA316" s="73">
        <v>25703096440.719334</v>
      </c>
      <c r="AB316" s="73">
        <v>29499018001.175911</v>
      </c>
      <c r="AC316" s="73">
        <v>33513671054.853912</v>
      </c>
      <c r="AD316" s="73">
        <v>39999478183.067436</v>
      </c>
      <c r="AE316" s="73">
        <v>40324716339.473518</v>
      </c>
      <c r="AF316" s="73">
        <v>47096189192.016029</v>
      </c>
      <c r="AG316" s="73">
        <v>46759384100.440636</v>
      </c>
      <c r="AH316" s="73">
        <v>51415337158.166023</v>
      </c>
      <c r="AI316" s="73">
        <v>60871645630.546944</v>
      </c>
      <c r="AJ316" s="73">
        <v>53127525797.143951</v>
      </c>
      <c r="AK316" s="73">
        <v>58950688035.442841</v>
      </c>
      <c r="AL316" s="73">
        <v>51237260594.710327</v>
      </c>
      <c r="AM316" s="73">
        <v>42002275689.770065</v>
      </c>
      <c r="AN316" s="73">
        <v>35944039489.694885</v>
      </c>
      <c r="AO316" s="73">
        <v>40354971297.352997</v>
      </c>
      <c r="AP316" s="73">
        <v>43220329974.817635</v>
      </c>
      <c r="AQ316" s="73">
        <v>42394494674.052818</v>
      </c>
      <c r="AR316" s="73">
        <v>39918160804.111549</v>
      </c>
      <c r="AS316" s="73">
        <v>36858459307.198166</v>
      </c>
      <c r="AT316" s="73">
        <v>40045251271.030251</v>
      </c>
      <c r="AU316" s="73">
        <v>47117612588.277145</v>
      </c>
      <c r="AV316" s="73">
        <v>50430431812.436699</v>
      </c>
      <c r="AW316" s="73">
        <v>45613128782.772781</v>
      </c>
      <c r="AX316" s="73">
        <v>46961768959.133705</v>
      </c>
      <c r="AY316" s="73">
        <v>48679959992.763306</v>
      </c>
      <c r="AZ316" s="73">
        <v>40325408466.434547</v>
      </c>
      <c r="BA316" s="73">
        <v>43530794162.188408</v>
      </c>
      <c r="BB316" s="73">
        <v>30303844772.299374</v>
      </c>
      <c r="BC316" s="73">
        <v>25700220989.78223</v>
      </c>
      <c r="BD316" s="73">
        <v>24694084121.404968</v>
      </c>
      <c r="BE316" s="73">
        <v>27388219075.553169</v>
      </c>
      <c r="BF316" s="73">
        <v>30005827401.58707</v>
      </c>
      <c r="BG316" s="73">
        <v>24400812053.2313</v>
      </c>
      <c r="BH316" s="73">
        <v>21797550363.651615</v>
      </c>
      <c r="BI316" s="73">
        <v>22308245804.032627</v>
      </c>
      <c r="BJ316" s="73">
        <v>19577057454.274841</v>
      </c>
      <c r="BK316" s="73">
        <v>14565682028.748096</v>
      </c>
      <c r="BL316" s="73">
        <v>14602981053.880589</v>
      </c>
      <c r="BM316" s="73">
        <v>13412874925.089285</v>
      </c>
      <c r="BN316" s="73">
        <v>8972510866.7189884</v>
      </c>
      <c r="BO316" s="73">
        <v>8556618894.0773048</v>
      </c>
      <c r="BP316" s="73">
        <v>5917388516.9812584</v>
      </c>
      <c r="BQ316" s="73">
        <v>4296626228.1417341</v>
      </c>
      <c r="BR316" s="73">
        <v>1860083880.7897658</v>
      </c>
      <c r="BS316" s="73">
        <v>0</v>
      </c>
    </row>
    <row r="317" spans="6:71" x14ac:dyDescent="0.45">
      <c r="F317" s="23">
        <v>29</v>
      </c>
      <c r="G317" s="73">
        <v>1250219602.9787066</v>
      </c>
      <c r="H317" s="73">
        <v>2283062102.2717729</v>
      </c>
      <c r="I317" s="73">
        <v>3406134305.2385421</v>
      </c>
      <c r="J317" s="73">
        <v>5442638148.5472574</v>
      </c>
      <c r="K317" s="73">
        <v>6321104648.3226871</v>
      </c>
      <c r="L317" s="73">
        <v>8042429733.1154804</v>
      </c>
      <c r="M317" s="73">
        <v>11339058708.123039</v>
      </c>
      <c r="N317" s="73">
        <v>11302206890.331604</v>
      </c>
      <c r="O317" s="73">
        <v>11937817501.048866</v>
      </c>
      <c r="P317" s="73">
        <v>15822627223.734661</v>
      </c>
      <c r="Q317" s="73">
        <v>18871172146.78236</v>
      </c>
      <c r="R317" s="73">
        <v>15363863672.39115</v>
      </c>
      <c r="S317" s="73">
        <v>15661877701.601238</v>
      </c>
      <c r="T317" s="73">
        <v>13981807482.352486</v>
      </c>
      <c r="U317" s="73">
        <v>15655629320.038813</v>
      </c>
      <c r="V317" s="73">
        <v>20958114749.094112</v>
      </c>
      <c r="W317" s="73">
        <v>20732959318.339272</v>
      </c>
      <c r="X317" s="73">
        <v>27436860313.5247</v>
      </c>
      <c r="Y317" s="73">
        <v>34459302464.087914</v>
      </c>
      <c r="Z317" s="73">
        <v>39234458398.560791</v>
      </c>
      <c r="AA317" s="73">
        <v>43293537175.630356</v>
      </c>
      <c r="AB317" s="73">
        <v>38192290376.374168</v>
      </c>
      <c r="AC317" s="73">
        <v>43812496579.668282</v>
      </c>
      <c r="AD317" s="73">
        <v>47693170263.715157</v>
      </c>
      <c r="AE317" s="73">
        <v>49256242094.467926</v>
      </c>
      <c r="AF317" s="73">
        <v>51630531292.992607</v>
      </c>
      <c r="AG317" s="73">
        <v>47436092958.968849</v>
      </c>
      <c r="AH317" s="73">
        <v>57474218474.065254</v>
      </c>
      <c r="AI317" s="73">
        <v>51276342328.047493</v>
      </c>
      <c r="AJ317" s="73">
        <v>54788938407.978905</v>
      </c>
      <c r="AK317" s="73">
        <v>48949464566.59079</v>
      </c>
      <c r="AL317" s="73">
        <v>52990311115.555901</v>
      </c>
      <c r="AM317" s="73">
        <v>57523765531.778336</v>
      </c>
      <c r="AN317" s="73">
        <v>55303745773.508057</v>
      </c>
      <c r="AO317" s="73">
        <v>39979704331.509758</v>
      </c>
      <c r="AP317" s="73">
        <v>46270635573.130516</v>
      </c>
      <c r="AQ317" s="73">
        <v>47658960837.290932</v>
      </c>
      <c r="AR317" s="73">
        <v>40429998317.316582</v>
      </c>
      <c r="AS317" s="73">
        <v>47468170262.715851</v>
      </c>
      <c r="AT317" s="73">
        <v>55247870765.781891</v>
      </c>
      <c r="AU317" s="73">
        <v>39134582909.832138</v>
      </c>
      <c r="AV317" s="73">
        <v>37950426431.599258</v>
      </c>
      <c r="AW317" s="73">
        <v>39557216190.341957</v>
      </c>
      <c r="AX317" s="73">
        <v>44771453699.220772</v>
      </c>
      <c r="AY317" s="73">
        <v>40546938412.061371</v>
      </c>
      <c r="AZ317" s="73">
        <v>35025538102.314674</v>
      </c>
      <c r="BA317" s="73">
        <v>32870439486.113865</v>
      </c>
      <c r="BB317" s="73">
        <v>24160145436.780952</v>
      </c>
      <c r="BC317" s="73">
        <v>22006002045.95705</v>
      </c>
      <c r="BD317" s="73">
        <v>24839363616.456482</v>
      </c>
      <c r="BE317" s="73">
        <v>22050911653.761253</v>
      </c>
      <c r="BF317" s="73">
        <v>14433109576.421911</v>
      </c>
      <c r="BG317" s="73">
        <v>15455851325.277288</v>
      </c>
      <c r="BH317" s="73">
        <v>12730259965.859163</v>
      </c>
      <c r="BI317" s="73">
        <v>10411207405.984598</v>
      </c>
      <c r="BJ317" s="73">
        <v>9458186747.9592323</v>
      </c>
      <c r="BK317" s="73">
        <v>9809986186.5722599</v>
      </c>
      <c r="BL317" s="73">
        <v>7903737775.6660252</v>
      </c>
      <c r="BM317" s="73">
        <v>7476386023.4408751</v>
      </c>
      <c r="BN317" s="73">
        <v>5929811552.2872601</v>
      </c>
      <c r="BO317" s="73">
        <v>4661160474.4909983</v>
      </c>
      <c r="BP317" s="73">
        <v>3548335083.7669754</v>
      </c>
      <c r="BQ317" s="73">
        <v>2588138024.5426593</v>
      </c>
      <c r="BR317" s="73">
        <v>1632668468.6846874</v>
      </c>
      <c r="BS317" s="73">
        <v>0</v>
      </c>
    </row>
    <row r="318" spans="6:71" x14ac:dyDescent="0.45">
      <c r="F318" s="23">
        <v>30</v>
      </c>
      <c r="G318" s="73">
        <v>1250219602.9787066</v>
      </c>
      <c r="H318" s="73">
        <v>2327815417.887588</v>
      </c>
      <c r="I318" s="73">
        <v>4163079690.4927726</v>
      </c>
      <c r="J318" s="73">
        <v>5352113803.9612207</v>
      </c>
      <c r="K318" s="73">
        <v>7897491458.1113186</v>
      </c>
      <c r="L318" s="73">
        <v>8671554392.5770874</v>
      </c>
      <c r="M318" s="73">
        <v>10855663514.64113</v>
      </c>
      <c r="N318" s="73">
        <v>13462839824.568344</v>
      </c>
      <c r="O318" s="73">
        <v>13640320375.705648</v>
      </c>
      <c r="P318" s="73">
        <v>16045690931.545368</v>
      </c>
      <c r="Q318" s="73">
        <v>16436266796.263065</v>
      </c>
      <c r="R318" s="73">
        <v>21434312437.761459</v>
      </c>
      <c r="S318" s="73">
        <v>20510983139.738655</v>
      </c>
      <c r="T318" s="73">
        <v>24563197563.280315</v>
      </c>
      <c r="U318" s="73">
        <v>19961371829.400455</v>
      </c>
      <c r="V318" s="73">
        <v>19759500859.567123</v>
      </c>
      <c r="W318" s="73">
        <v>18426908738.844002</v>
      </c>
      <c r="X318" s="73">
        <v>22466249436.671482</v>
      </c>
      <c r="Y318" s="73">
        <v>23321376106.629211</v>
      </c>
      <c r="Z318" s="73">
        <v>28546087241.395061</v>
      </c>
      <c r="AA318" s="73">
        <v>36701900650.806465</v>
      </c>
      <c r="AB318" s="73">
        <v>43729808397.304245</v>
      </c>
      <c r="AC318" s="73">
        <v>39452575162.365295</v>
      </c>
      <c r="AD318" s="73">
        <v>34140129197.333336</v>
      </c>
      <c r="AE318" s="73">
        <v>34879860153.440987</v>
      </c>
      <c r="AF318" s="73">
        <v>36748506746.074112</v>
      </c>
      <c r="AG318" s="73">
        <v>32489106206.04179</v>
      </c>
      <c r="AH318" s="73">
        <v>32197765099.892223</v>
      </c>
      <c r="AI318" s="73">
        <v>40491114417.393494</v>
      </c>
      <c r="AJ318" s="73">
        <v>31418631417.484169</v>
      </c>
      <c r="AK318" s="73">
        <v>30089840492.315865</v>
      </c>
      <c r="AL318" s="73">
        <v>37215593509.233833</v>
      </c>
      <c r="AM318" s="73">
        <v>46362154862.615051</v>
      </c>
      <c r="AN318" s="73">
        <v>49981714298.925171</v>
      </c>
      <c r="AO318" s="73">
        <v>37110440149.58699</v>
      </c>
      <c r="AP318" s="73">
        <v>43869767413.606949</v>
      </c>
      <c r="AQ318" s="73">
        <v>31166607844.798756</v>
      </c>
      <c r="AR318" s="73">
        <v>36821116218.609421</v>
      </c>
      <c r="AS318" s="73">
        <v>43249683161.413734</v>
      </c>
      <c r="AT318" s="73">
        <v>50667414547.886322</v>
      </c>
      <c r="AU318" s="73">
        <v>35603042004.272804</v>
      </c>
      <c r="AV318" s="73">
        <v>40861382313.318405</v>
      </c>
      <c r="AW318" s="73">
        <v>36649668227.077042</v>
      </c>
      <c r="AX318" s="73">
        <v>35631769321.707909</v>
      </c>
      <c r="AY318" s="73">
        <v>36162823564.723274</v>
      </c>
      <c r="AZ318" s="73">
        <v>41400720749.162308</v>
      </c>
      <c r="BA318" s="73">
        <v>38545483111.704277</v>
      </c>
      <c r="BB318" s="73">
        <v>27172709834.825691</v>
      </c>
      <c r="BC318" s="73">
        <v>30106142865.650604</v>
      </c>
      <c r="BD318" s="73">
        <v>32574666513.987503</v>
      </c>
      <c r="BE318" s="73">
        <v>31806353634.276531</v>
      </c>
      <c r="BF318" s="73">
        <v>33716736768.57132</v>
      </c>
      <c r="BG318" s="73">
        <v>22446230828.977242</v>
      </c>
      <c r="BH318" s="73">
        <v>18891054404.408298</v>
      </c>
      <c r="BI318" s="73">
        <v>14646406345.288424</v>
      </c>
      <c r="BJ318" s="73">
        <v>13882217702.374947</v>
      </c>
      <c r="BK318" s="73">
        <v>10291770822.404327</v>
      </c>
      <c r="BL318" s="73">
        <v>9010127201.4427452</v>
      </c>
      <c r="BM318" s="73">
        <v>9075621817.4972363</v>
      </c>
      <c r="BN318" s="73">
        <v>6028237664.1042833</v>
      </c>
      <c r="BO318" s="73">
        <v>4168316049.0101857</v>
      </c>
      <c r="BP318" s="73">
        <v>2810228052.1779761</v>
      </c>
      <c r="BQ318" s="73">
        <v>2012583683.8367941</v>
      </c>
      <c r="BR318" s="73">
        <v>1342218464.0387654</v>
      </c>
      <c r="BS318" s="73">
        <v>0</v>
      </c>
    </row>
    <row r="319" spans="6:71" x14ac:dyDescent="0.45">
      <c r="F319" s="23">
        <v>31</v>
      </c>
      <c r="G319" s="73">
        <v>1250219602.9787066</v>
      </c>
      <c r="H319" s="73">
        <v>2782875102.5127578</v>
      </c>
      <c r="I319" s="73">
        <v>3381972905.0171747</v>
      </c>
      <c r="J319" s="73">
        <v>4887142094.6698322</v>
      </c>
      <c r="K319" s="73">
        <v>6433056574.7010393</v>
      </c>
      <c r="L319" s="73">
        <v>6983469849.806797</v>
      </c>
      <c r="M319" s="73">
        <v>8219012579.4497871</v>
      </c>
      <c r="N319" s="73">
        <v>9457858247.1759281</v>
      </c>
      <c r="O319" s="73">
        <v>11770056611.380276</v>
      </c>
      <c r="P319" s="73">
        <v>12876944392.544048</v>
      </c>
      <c r="Q319" s="73">
        <v>12665153619.088087</v>
      </c>
      <c r="R319" s="73">
        <v>11067249227.707432</v>
      </c>
      <c r="S319" s="73">
        <v>14484934496.085175</v>
      </c>
      <c r="T319" s="73">
        <v>13445192627.623104</v>
      </c>
      <c r="U319" s="73">
        <v>18367757621.587772</v>
      </c>
      <c r="V319" s="73">
        <v>22714705559.44154</v>
      </c>
      <c r="W319" s="73">
        <v>30147202187.229958</v>
      </c>
      <c r="X319" s="73">
        <v>39258639695.401909</v>
      </c>
      <c r="Y319" s="73">
        <v>41373148400.000175</v>
      </c>
      <c r="Z319" s="73">
        <v>45371804427.717148</v>
      </c>
      <c r="AA319" s="73">
        <v>45813996330.085381</v>
      </c>
      <c r="AB319" s="73">
        <v>56567559441.780182</v>
      </c>
      <c r="AC319" s="73">
        <v>57803328067.433456</v>
      </c>
      <c r="AD319" s="73">
        <v>62665772968.166328</v>
      </c>
      <c r="AE319" s="73">
        <v>54733467086.433495</v>
      </c>
      <c r="AF319" s="73">
        <v>53831572089.80825</v>
      </c>
      <c r="AG319" s="73">
        <v>65862642629.734085</v>
      </c>
      <c r="AH319" s="73">
        <v>62447564750.84639</v>
      </c>
      <c r="AI319" s="73">
        <v>53772952822.718658</v>
      </c>
      <c r="AJ319" s="73">
        <v>65070660761.272362</v>
      </c>
      <c r="AK319" s="73">
        <v>68513636486.914925</v>
      </c>
      <c r="AL319" s="73">
        <v>69546307245.210693</v>
      </c>
      <c r="AM319" s="73">
        <v>63493049320.056915</v>
      </c>
      <c r="AN319" s="73">
        <v>53206786079.169601</v>
      </c>
      <c r="AO319" s="73">
        <v>47891803247.041191</v>
      </c>
      <c r="AP319" s="73">
        <v>41120827534.018105</v>
      </c>
      <c r="AQ319" s="73">
        <v>34989041280.752068</v>
      </c>
      <c r="AR319" s="73">
        <v>35497928953.186028</v>
      </c>
      <c r="AS319" s="73">
        <v>32897314854.323318</v>
      </c>
      <c r="AT319" s="73">
        <v>29202147166.220619</v>
      </c>
      <c r="AU319" s="73">
        <v>33995532195.939045</v>
      </c>
      <c r="AV319" s="73">
        <v>37248255320.450668</v>
      </c>
      <c r="AW319" s="73">
        <v>28456794136.343491</v>
      </c>
      <c r="AX319" s="73">
        <v>21393515562.736473</v>
      </c>
      <c r="AY319" s="73">
        <v>19775128545.619026</v>
      </c>
      <c r="AZ319" s="73">
        <v>22496695271.824203</v>
      </c>
      <c r="BA319" s="73">
        <v>25900565349.111923</v>
      </c>
      <c r="BB319" s="73">
        <v>23901037463.506432</v>
      </c>
      <c r="BC319" s="73">
        <v>21804508633.496967</v>
      </c>
      <c r="BD319" s="73">
        <v>20584052072.401035</v>
      </c>
      <c r="BE319" s="73">
        <v>20483385822.46225</v>
      </c>
      <c r="BF319" s="73">
        <v>18296025683.328354</v>
      </c>
      <c r="BG319" s="73">
        <v>12671435775.362806</v>
      </c>
      <c r="BH319" s="73">
        <v>9890624853.7647076</v>
      </c>
      <c r="BI319" s="73">
        <v>9882476420.0059471</v>
      </c>
      <c r="BJ319" s="73">
        <v>8470496277.6725693</v>
      </c>
      <c r="BK319" s="73">
        <v>5823259880.8404903</v>
      </c>
      <c r="BL319" s="73">
        <v>4539911514.9740696</v>
      </c>
      <c r="BM319" s="73">
        <v>3837707073.8652153</v>
      </c>
      <c r="BN319" s="73">
        <v>2181828934.4286776</v>
      </c>
      <c r="BO319" s="73">
        <v>1818188505.5924518</v>
      </c>
      <c r="BP319" s="73">
        <v>1338172244.3450632</v>
      </c>
      <c r="BQ319" s="73">
        <v>1121728601.5589356</v>
      </c>
      <c r="BR319" s="73">
        <v>473236680.71575642</v>
      </c>
      <c r="BS319" s="73">
        <v>0</v>
      </c>
    </row>
    <row r="320" spans="6:71" x14ac:dyDescent="0.45">
      <c r="F320" s="23">
        <v>32</v>
      </c>
      <c r="G320" s="73">
        <v>1250219602.9787066</v>
      </c>
      <c r="H320" s="73">
        <v>2760478687.3895125</v>
      </c>
      <c r="I320" s="73">
        <v>4580495898.3883209</v>
      </c>
      <c r="J320" s="73">
        <v>5004516926.5820799</v>
      </c>
      <c r="K320" s="73">
        <v>6344624309.3233662</v>
      </c>
      <c r="L320" s="73">
        <v>8265302637.8894272</v>
      </c>
      <c r="M320" s="73">
        <v>8162702557.9615173</v>
      </c>
      <c r="N320" s="73">
        <v>10029788939.457367</v>
      </c>
      <c r="O320" s="73">
        <v>12535784126.54705</v>
      </c>
      <c r="P320" s="73">
        <v>15321124094.37455</v>
      </c>
      <c r="Q320" s="73">
        <v>17049939683.493305</v>
      </c>
      <c r="R320" s="73">
        <v>17242056942.336258</v>
      </c>
      <c r="S320" s="73">
        <v>17175533468.662394</v>
      </c>
      <c r="T320" s="73">
        <v>21098401216.031967</v>
      </c>
      <c r="U320" s="73">
        <v>23663620998.290257</v>
      </c>
      <c r="V320" s="73">
        <v>19938834076.945152</v>
      </c>
      <c r="W320" s="73">
        <v>25679525116.343136</v>
      </c>
      <c r="X320" s="73">
        <v>20188135620.100964</v>
      </c>
      <c r="Y320" s="73">
        <v>24296547614.125725</v>
      </c>
      <c r="Z320" s="73">
        <v>25912209315.289097</v>
      </c>
      <c r="AA320" s="73">
        <v>29082296620.49696</v>
      </c>
      <c r="AB320" s="73">
        <v>31594643881.940536</v>
      </c>
      <c r="AC320" s="73">
        <v>36123156486.89875</v>
      </c>
      <c r="AD320" s="73">
        <v>40754354639.323944</v>
      </c>
      <c r="AE320" s="73">
        <v>41393136450.17247</v>
      </c>
      <c r="AF320" s="73">
        <v>40188701193.910973</v>
      </c>
      <c r="AG320" s="73">
        <v>37977753119.57885</v>
      </c>
      <c r="AH320" s="73">
        <v>45254339543.321571</v>
      </c>
      <c r="AI320" s="73">
        <v>54950278053.735741</v>
      </c>
      <c r="AJ320" s="73">
        <v>51345663995.00396</v>
      </c>
      <c r="AK320" s="73">
        <v>45172622951.217796</v>
      </c>
      <c r="AL320" s="73">
        <v>52354041412.425102</v>
      </c>
      <c r="AM320" s="73">
        <v>48595453272.626358</v>
      </c>
      <c r="AN320" s="73">
        <v>51742090391.16658</v>
      </c>
      <c r="AO320" s="73">
        <v>48158923089.861343</v>
      </c>
      <c r="AP320" s="73">
        <v>54671561689.60936</v>
      </c>
      <c r="AQ320" s="73">
        <v>42525230681.678459</v>
      </c>
      <c r="AR320" s="73">
        <v>49474317175.188904</v>
      </c>
      <c r="AS320" s="73">
        <v>38973770050.112778</v>
      </c>
      <c r="AT320" s="73">
        <v>45181954026.011505</v>
      </c>
      <c r="AU320" s="73">
        <v>52046623357.242157</v>
      </c>
      <c r="AV320" s="73">
        <v>35743288804.662872</v>
      </c>
      <c r="AW320" s="73">
        <v>28215947715.705448</v>
      </c>
      <c r="AX320" s="73">
        <v>21118844815.272152</v>
      </c>
      <c r="AY320" s="73">
        <v>19516510295.113907</v>
      </c>
      <c r="AZ320" s="73">
        <v>14848874458.323816</v>
      </c>
      <c r="BA320" s="73">
        <v>16697442452.295515</v>
      </c>
      <c r="BB320" s="73">
        <v>18828332377.770248</v>
      </c>
      <c r="BC320" s="73">
        <v>13786478336.578661</v>
      </c>
      <c r="BD320" s="73">
        <v>14814646414.611732</v>
      </c>
      <c r="BE320" s="73">
        <v>10813050529.43404</v>
      </c>
      <c r="BF320" s="73">
        <v>12073537912.588488</v>
      </c>
      <c r="BG320" s="73">
        <v>10327520571.563761</v>
      </c>
      <c r="BH320" s="73">
        <v>10076747159.112938</v>
      </c>
      <c r="BI320" s="73">
        <v>6314758430.1623077</v>
      </c>
      <c r="BJ320" s="73">
        <v>6795158045.9568806</v>
      </c>
      <c r="BK320" s="73">
        <v>5883510663.9111958</v>
      </c>
      <c r="BL320" s="73">
        <v>3535590272.7090788</v>
      </c>
      <c r="BM320" s="73">
        <v>3372084309.5314584</v>
      </c>
      <c r="BN320" s="73">
        <v>2613805560.3645453</v>
      </c>
      <c r="BO320" s="73">
        <v>1926761960.9817889</v>
      </c>
      <c r="BP320" s="73">
        <v>1869112094.6798387</v>
      </c>
      <c r="BQ320" s="73">
        <v>1522283346.949332</v>
      </c>
      <c r="BR320" s="73">
        <v>689281656.10063338</v>
      </c>
      <c r="BS320" s="73">
        <v>0</v>
      </c>
    </row>
    <row r="321" spans="6:71" x14ac:dyDescent="0.45">
      <c r="F321" s="23">
        <v>33</v>
      </c>
      <c r="G321" s="73">
        <v>1250219602.9787066</v>
      </c>
      <c r="H321" s="73">
        <v>2501605078.8643293</v>
      </c>
      <c r="I321" s="73">
        <v>4167091279.6645579</v>
      </c>
      <c r="J321" s="73">
        <v>5544691166.2257481</v>
      </c>
      <c r="K321" s="73">
        <v>6502579679.4120235</v>
      </c>
      <c r="L321" s="73">
        <v>8174472134.7582664</v>
      </c>
      <c r="M321" s="73">
        <v>10797051090.256985</v>
      </c>
      <c r="N321" s="73">
        <v>10908858571.595758</v>
      </c>
      <c r="O321" s="73">
        <v>12364642552.224323</v>
      </c>
      <c r="P321" s="73">
        <v>16438521200.005497</v>
      </c>
      <c r="Q321" s="73">
        <v>20768112780.574333</v>
      </c>
      <c r="R321" s="73">
        <v>20268031586.370846</v>
      </c>
      <c r="S321" s="73">
        <v>23945710479.823357</v>
      </c>
      <c r="T321" s="73">
        <v>31129801634.002911</v>
      </c>
      <c r="U321" s="73">
        <v>32882372710.137581</v>
      </c>
      <c r="V321" s="73">
        <v>34762703628.677437</v>
      </c>
      <c r="W321" s="73">
        <v>32254389411.188763</v>
      </c>
      <c r="X321" s="73">
        <v>30602915746.544346</v>
      </c>
      <c r="Y321" s="73">
        <v>26068354538.586285</v>
      </c>
      <c r="Z321" s="73">
        <v>23819522812.463402</v>
      </c>
      <c r="AA321" s="73">
        <v>26311835122.615395</v>
      </c>
      <c r="AB321" s="73">
        <v>27592976178.03043</v>
      </c>
      <c r="AC321" s="73">
        <v>24728320540.949837</v>
      </c>
      <c r="AD321" s="73">
        <v>29453140311.565178</v>
      </c>
      <c r="AE321" s="73">
        <v>31705377734.008564</v>
      </c>
      <c r="AF321" s="73">
        <v>37171988258.504959</v>
      </c>
      <c r="AG321" s="73">
        <v>45423372808.909569</v>
      </c>
      <c r="AH321" s="73">
        <v>52848668660.033119</v>
      </c>
      <c r="AI321" s="73">
        <v>47072423646.16613</v>
      </c>
      <c r="AJ321" s="73">
        <v>54197736427.548676</v>
      </c>
      <c r="AK321" s="73">
        <v>50165289487.697144</v>
      </c>
      <c r="AL321" s="73">
        <v>40176865261.529068</v>
      </c>
      <c r="AM321" s="73">
        <v>36998236486.541267</v>
      </c>
      <c r="AN321" s="73">
        <v>43764981967.581802</v>
      </c>
      <c r="AO321" s="73">
        <v>52591558712.069778</v>
      </c>
      <c r="AP321" s="73">
        <v>43758086684.566284</v>
      </c>
      <c r="AQ321" s="73">
        <v>51698747149.174744</v>
      </c>
      <c r="AR321" s="73">
        <v>46587600424.374977</v>
      </c>
      <c r="AS321" s="73">
        <v>45540066687.522896</v>
      </c>
      <c r="AT321" s="73">
        <v>46926639924.932312</v>
      </c>
      <c r="AU321" s="73">
        <v>38634483077.846535</v>
      </c>
      <c r="AV321" s="73">
        <v>28962199651.871849</v>
      </c>
      <c r="AW321" s="73">
        <v>28946559830.645691</v>
      </c>
      <c r="AX321" s="73">
        <v>31058148159.136696</v>
      </c>
      <c r="AY321" s="73">
        <v>34974458569.139351</v>
      </c>
      <c r="AZ321" s="73">
        <v>34478684983.65033</v>
      </c>
      <c r="BA321" s="73">
        <v>32570601439.416508</v>
      </c>
      <c r="BB321" s="73">
        <v>32811385848.323097</v>
      </c>
      <c r="BC321" s="73">
        <v>22718727285.529984</v>
      </c>
      <c r="BD321" s="73">
        <v>20181104753.514481</v>
      </c>
      <c r="BE321" s="73">
        <v>21779802037.522053</v>
      </c>
      <c r="BF321" s="73">
        <v>21236351297.733242</v>
      </c>
      <c r="BG321" s="73">
        <v>21481551371.913933</v>
      </c>
      <c r="BH321" s="73">
        <v>17542847755.404095</v>
      </c>
      <c r="BI321" s="73">
        <v>10786326662.907988</v>
      </c>
      <c r="BJ321" s="73">
        <v>6663093434.9114895</v>
      </c>
      <c r="BK321" s="73">
        <v>5515903443.5057764</v>
      </c>
      <c r="BL321" s="73">
        <v>5071647034.7295151</v>
      </c>
      <c r="BM321" s="73">
        <v>4955894096.6266499</v>
      </c>
      <c r="BN321" s="73">
        <v>2984942071.7402291</v>
      </c>
      <c r="BO321" s="73">
        <v>2732410585.3068509</v>
      </c>
      <c r="BP321" s="73">
        <v>1866583438.6458955</v>
      </c>
      <c r="BQ321" s="73">
        <v>1202025228.8727789</v>
      </c>
      <c r="BR321" s="73">
        <v>670142504.7475841</v>
      </c>
      <c r="BS321" s="73">
        <v>0</v>
      </c>
    </row>
    <row r="322" spans="6:71" x14ac:dyDescent="0.45">
      <c r="F322" s="23">
        <v>34</v>
      </c>
      <c r="G322" s="73">
        <v>1250219602.9787066</v>
      </c>
      <c r="H322" s="73">
        <v>2703779702.4785194</v>
      </c>
      <c r="I322" s="73">
        <v>4561629882.4340277</v>
      </c>
      <c r="J322" s="73">
        <v>6861001375.1651306</v>
      </c>
      <c r="K322" s="73">
        <v>7849899994.8932037</v>
      </c>
      <c r="L322" s="73">
        <v>8705149979.5577602</v>
      </c>
      <c r="M322" s="73">
        <v>9784716375.4561291</v>
      </c>
      <c r="N322" s="73">
        <v>10816372432.329933</v>
      </c>
      <c r="O322" s="73">
        <v>14493705482.548956</v>
      </c>
      <c r="P322" s="73">
        <v>13293788261.585634</v>
      </c>
      <c r="Q322" s="73">
        <v>13794232435.347216</v>
      </c>
      <c r="R322" s="73">
        <v>18609052656.797581</v>
      </c>
      <c r="S322" s="73">
        <v>17832116796.530666</v>
      </c>
      <c r="T322" s="73">
        <v>17481254497.922432</v>
      </c>
      <c r="U322" s="73">
        <v>19090524558.986668</v>
      </c>
      <c r="V322" s="73">
        <v>17310396852.388329</v>
      </c>
      <c r="W322" s="73">
        <v>17632028775.534714</v>
      </c>
      <c r="X322" s="73">
        <v>22087132028.14312</v>
      </c>
      <c r="Y322" s="73">
        <v>29443980588.93137</v>
      </c>
      <c r="Z322" s="73">
        <v>33513337489.029613</v>
      </c>
      <c r="AA322" s="73">
        <v>35877353567.803635</v>
      </c>
      <c r="AB322" s="73">
        <v>45081234218.559242</v>
      </c>
      <c r="AC322" s="73">
        <v>51011786895.046188</v>
      </c>
      <c r="AD322" s="73">
        <v>44585948125.27092</v>
      </c>
      <c r="AE322" s="73">
        <v>38213269372.477943</v>
      </c>
      <c r="AF322" s="73">
        <v>42615383475.134361</v>
      </c>
      <c r="AG322" s="73">
        <v>37738465456.386024</v>
      </c>
      <c r="AH322" s="73">
        <v>38488172525.125351</v>
      </c>
      <c r="AI322" s="73">
        <v>33042786590.906868</v>
      </c>
      <c r="AJ322" s="73">
        <v>30772501892.866844</v>
      </c>
      <c r="AK322" s="73">
        <v>34195135763.052765</v>
      </c>
      <c r="AL322" s="73">
        <v>35808819380.430717</v>
      </c>
      <c r="AM322" s="73">
        <v>44261799154.194389</v>
      </c>
      <c r="AN322" s="73">
        <v>54906408001.549973</v>
      </c>
      <c r="AO322" s="73">
        <v>52607974563.991348</v>
      </c>
      <c r="AP322" s="73">
        <v>54268716319.241173</v>
      </c>
      <c r="AQ322" s="73">
        <v>40497844200.591995</v>
      </c>
      <c r="AR322" s="73">
        <v>46465951153.25663</v>
      </c>
      <c r="AS322" s="73">
        <v>48774725941.944107</v>
      </c>
      <c r="AT322" s="73">
        <v>38268067174.581017</v>
      </c>
      <c r="AU322" s="73">
        <v>44050558752.615997</v>
      </c>
      <c r="AV322" s="73">
        <v>48761334398.401764</v>
      </c>
      <c r="AW322" s="73">
        <v>43618786555.218857</v>
      </c>
      <c r="AX322" s="73">
        <v>39461292357.918182</v>
      </c>
      <c r="AY322" s="73">
        <v>36049164500.060242</v>
      </c>
      <c r="AZ322" s="73">
        <v>26071170864.117523</v>
      </c>
      <c r="BA322" s="73">
        <v>24584596068.21159</v>
      </c>
      <c r="BB322" s="73">
        <v>19650680548.995827</v>
      </c>
      <c r="BC322" s="73">
        <v>17997732981.597862</v>
      </c>
      <c r="BD322" s="73">
        <v>16542650290.643517</v>
      </c>
      <c r="BE322" s="73">
        <v>18022310980.827263</v>
      </c>
      <c r="BF322" s="73">
        <v>13598935595.322292</v>
      </c>
      <c r="BG322" s="73">
        <v>13300141539.290827</v>
      </c>
      <c r="BH322" s="73">
        <v>14266959355.132774</v>
      </c>
      <c r="BI322" s="73">
        <v>12573887010.230186</v>
      </c>
      <c r="BJ322" s="73">
        <v>11506082278.774612</v>
      </c>
      <c r="BK322" s="73">
        <v>6871831272.3694344</v>
      </c>
      <c r="BL322" s="73">
        <v>5865334418.8070736</v>
      </c>
      <c r="BM322" s="73">
        <v>5110034254.6031132</v>
      </c>
      <c r="BN322" s="73">
        <v>3750764242.6547999</v>
      </c>
      <c r="BO322" s="73">
        <v>2308960763.3361306</v>
      </c>
      <c r="BP322" s="73">
        <v>1230005578.43677</v>
      </c>
      <c r="BQ322" s="73">
        <v>902366735.95291495</v>
      </c>
      <c r="BR322" s="73">
        <v>413190929.19337946</v>
      </c>
      <c r="BS322" s="73">
        <v>0</v>
      </c>
    </row>
    <row r="323" spans="6:71" x14ac:dyDescent="0.45">
      <c r="F323" s="23">
        <v>35</v>
      </c>
      <c r="G323" s="73">
        <v>1250219602.9787066</v>
      </c>
      <c r="H323" s="73">
        <v>2344463345.4827075</v>
      </c>
      <c r="I323" s="73">
        <v>3784173106.1638589</v>
      </c>
      <c r="J323" s="73">
        <v>5031978355.0411482</v>
      </c>
      <c r="K323" s="73">
        <v>6199029491.312746</v>
      </c>
      <c r="L323" s="73">
        <v>8494373256.8752661</v>
      </c>
      <c r="M323" s="73">
        <v>9964951472.9322224</v>
      </c>
      <c r="N323" s="73">
        <v>11442652163.799738</v>
      </c>
      <c r="O323" s="73">
        <v>13564844469.105515</v>
      </c>
      <c r="P323" s="73">
        <v>13595646766.102905</v>
      </c>
      <c r="Q323" s="73">
        <v>17749926654.363438</v>
      </c>
      <c r="R323" s="73">
        <v>17450735190.957115</v>
      </c>
      <c r="S323" s="73">
        <v>20045901232.725964</v>
      </c>
      <c r="T323" s="73">
        <v>25704708194.912395</v>
      </c>
      <c r="U323" s="73">
        <v>22781987384.237488</v>
      </c>
      <c r="V323" s="73">
        <v>25185984655.12365</v>
      </c>
      <c r="W323" s="73">
        <v>19451075572.775177</v>
      </c>
      <c r="X323" s="73">
        <v>21711344445.164848</v>
      </c>
      <c r="Y323" s="73">
        <v>22481200064.02449</v>
      </c>
      <c r="Z323" s="73">
        <v>25676687773.382412</v>
      </c>
      <c r="AA323" s="73">
        <v>28984250698.414379</v>
      </c>
      <c r="AB323" s="73">
        <v>28065114542.027931</v>
      </c>
      <c r="AC323" s="73">
        <v>33606429454.629997</v>
      </c>
      <c r="AD323" s="73">
        <v>38870706564.988899</v>
      </c>
      <c r="AE323" s="73">
        <v>35339935180.329124</v>
      </c>
      <c r="AF323" s="73">
        <v>29221616015.532299</v>
      </c>
      <c r="AG323" s="73">
        <v>34157608356.547947</v>
      </c>
      <c r="AH323" s="73">
        <v>39712725616.41922</v>
      </c>
      <c r="AI323" s="73">
        <v>29885903108.751095</v>
      </c>
      <c r="AJ323" s="73">
        <v>34630946533.64193</v>
      </c>
      <c r="AK323" s="73">
        <v>36563497135.396835</v>
      </c>
      <c r="AL323" s="73">
        <v>35880414580.767502</v>
      </c>
      <c r="AM323" s="73">
        <v>40160650405.132652</v>
      </c>
      <c r="AN323" s="73">
        <v>44158743220.109436</v>
      </c>
      <c r="AO323" s="73">
        <v>32700120330.739872</v>
      </c>
      <c r="AP323" s="73">
        <v>35497517388.264236</v>
      </c>
      <c r="AQ323" s="73">
        <v>30395703085.24614</v>
      </c>
      <c r="AR323" s="73">
        <v>35470237213.261024</v>
      </c>
      <c r="AS323" s="73">
        <v>33052103958.594212</v>
      </c>
      <c r="AT323" s="73">
        <v>34880731538.391411</v>
      </c>
      <c r="AU323" s="73">
        <v>34021442672.714153</v>
      </c>
      <c r="AV323" s="73">
        <v>34903122675.405045</v>
      </c>
      <c r="AW323" s="73">
        <v>30386254528.507896</v>
      </c>
      <c r="AX323" s="73">
        <v>27874990562.235703</v>
      </c>
      <c r="AY323" s="73">
        <v>32305746686.212364</v>
      </c>
      <c r="AZ323" s="73">
        <v>32257139129.865845</v>
      </c>
      <c r="BA323" s="73">
        <v>37047198139.562988</v>
      </c>
      <c r="BB323" s="73">
        <v>40837917115.290298</v>
      </c>
      <c r="BC323" s="73">
        <v>38765751920.021255</v>
      </c>
      <c r="BD323" s="73">
        <v>35800394174.652168</v>
      </c>
      <c r="BE323" s="73">
        <v>33330174806.03479</v>
      </c>
      <c r="BF323" s="73">
        <v>26939252244.433685</v>
      </c>
      <c r="BG323" s="73">
        <v>29374260606.256924</v>
      </c>
      <c r="BH323" s="73">
        <v>28914646416.472767</v>
      </c>
      <c r="BI323" s="73">
        <v>24046250568.00248</v>
      </c>
      <c r="BJ323" s="73">
        <v>21969256629.725388</v>
      </c>
      <c r="BK323" s="73">
        <v>20446730744.610783</v>
      </c>
      <c r="BL323" s="73">
        <v>20027827424.548203</v>
      </c>
      <c r="BM323" s="73">
        <v>13582170435.883305</v>
      </c>
      <c r="BN323" s="73">
        <v>9393891324.9178734</v>
      </c>
      <c r="BO323" s="73">
        <v>9319018210.5638752</v>
      </c>
      <c r="BP323" s="73">
        <v>6296804568.4205704</v>
      </c>
      <c r="BQ323" s="73">
        <v>3734906394.3182001</v>
      </c>
      <c r="BR323" s="73">
        <v>1873634661.9696288</v>
      </c>
      <c r="BS323" s="73">
        <v>0</v>
      </c>
    </row>
    <row r="324" spans="6:71" x14ac:dyDescent="0.45">
      <c r="F324" s="23">
        <v>36</v>
      </c>
      <c r="G324" s="73">
        <v>1250219602.9787066</v>
      </c>
      <c r="H324" s="73">
        <v>2244609487.8083129</v>
      </c>
      <c r="I324" s="73">
        <v>3998493522.4329762</v>
      </c>
      <c r="J324" s="73">
        <v>4642633395.9123125</v>
      </c>
      <c r="K324" s="73">
        <v>6082837551.4455309</v>
      </c>
      <c r="L324" s="73">
        <v>7583175460.9302979</v>
      </c>
      <c r="M324" s="73">
        <v>8644089242.9426765</v>
      </c>
      <c r="N324" s="73">
        <v>10308797803.333111</v>
      </c>
      <c r="O324" s="73">
        <v>11448443063.078796</v>
      </c>
      <c r="P324" s="73">
        <v>14141777882.423954</v>
      </c>
      <c r="Q324" s="73">
        <v>17606245894.549587</v>
      </c>
      <c r="R324" s="73">
        <v>21366528429.444984</v>
      </c>
      <c r="S324" s="73">
        <v>21640286083.119549</v>
      </c>
      <c r="T324" s="73">
        <v>25701313258.251961</v>
      </c>
      <c r="U324" s="73">
        <v>27633857483.828255</v>
      </c>
      <c r="V324" s="73">
        <v>28847804184.865963</v>
      </c>
      <c r="W324" s="73">
        <v>36644425934.834106</v>
      </c>
      <c r="X324" s="73">
        <v>38985462210.574707</v>
      </c>
      <c r="Y324" s="73">
        <v>49626406748.03302</v>
      </c>
      <c r="Z324" s="73">
        <v>49271836357.274345</v>
      </c>
      <c r="AA324" s="73">
        <v>55614683487.628174</v>
      </c>
      <c r="AB324" s="73">
        <v>53752935910.284767</v>
      </c>
      <c r="AC324" s="73">
        <v>60875122442.416862</v>
      </c>
      <c r="AD324" s="73">
        <v>45709354236.663155</v>
      </c>
      <c r="AE324" s="73">
        <v>36856598732.012512</v>
      </c>
      <c r="AF324" s="73">
        <v>37834989894.26902</v>
      </c>
      <c r="AG324" s="73">
        <v>38033518662.318108</v>
      </c>
      <c r="AH324" s="73">
        <v>46793950459.05706</v>
      </c>
      <c r="AI324" s="73">
        <v>35472891599.096161</v>
      </c>
      <c r="AJ324" s="73">
        <v>43790232917.396912</v>
      </c>
      <c r="AK324" s="73">
        <v>51828832150.980377</v>
      </c>
      <c r="AL324" s="73">
        <v>38261619181.977036</v>
      </c>
      <c r="AM324" s="73">
        <v>45170766300.255722</v>
      </c>
      <c r="AN324" s="73">
        <v>51062587567.8172</v>
      </c>
      <c r="AO324" s="73">
        <v>53607862808.748161</v>
      </c>
      <c r="AP324" s="73">
        <v>62857558062.997528</v>
      </c>
      <c r="AQ324" s="73">
        <v>44513882713.749939</v>
      </c>
      <c r="AR324" s="73">
        <v>51386756819.170029</v>
      </c>
      <c r="AS324" s="73">
        <v>50208719283.191658</v>
      </c>
      <c r="AT324" s="73">
        <v>57218618081.723213</v>
      </c>
      <c r="AU324" s="73">
        <v>57914173744.492928</v>
      </c>
      <c r="AV324" s="73">
        <v>60639655133.564346</v>
      </c>
      <c r="AW324" s="73">
        <v>61132045589.274086</v>
      </c>
      <c r="AX324" s="73">
        <v>50835268128.403404</v>
      </c>
      <c r="AY324" s="73">
        <v>56140935553.980293</v>
      </c>
      <c r="AZ324" s="73">
        <v>46062292828.522446</v>
      </c>
      <c r="BA324" s="73">
        <v>52794505244.969955</v>
      </c>
      <c r="BB324" s="73">
        <v>60945979096.138542</v>
      </c>
      <c r="BC324" s="73">
        <v>49786646808.566132</v>
      </c>
      <c r="BD324" s="73">
        <v>44536078529.378014</v>
      </c>
      <c r="BE324" s="73">
        <v>31408991497.01609</v>
      </c>
      <c r="BF324" s="73">
        <v>30142131254.852814</v>
      </c>
      <c r="BG324" s="73">
        <v>31127662715.893421</v>
      </c>
      <c r="BH324" s="73">
        <v>32670348044.728676</v>
      </c>
      <c r="BI324" s="73">
        <v>22036315609.660786</v>
      </c>
      <c r="BJ324" s="73">
        <v>14711732111.506533</v>
      </c>
      <c r="BK324" s="73">
        <v>12010186719.902306</v>
      </c>
      <c r="BL324" s="73">
        <v>10417902537.85467</v>
      </c>
      <c r="BM324" s="73">
        <v>8501940080.088315</v>
      </c>
      <c r="BN324" s="73">
        <v>6684561796.0791311</v>
      </c>
      <c r="BO324" s="73">
        <v>5165029874.006176</v>
      </c>
      <c r="BP324" s="73">
        <v>3186249684.4998908</v>
      </c>
      <c r="BQ324" s="73">
        <v>1636893547.1654127</v>
      </c>
      <c r="BR324" s="73">
        <v>852344679.49480462</v>
      </c>
      <c r="BS324" s="73">
        <v>0</v>
      </c>
    </row>
    <row r="325" spans="6:71" x14ac:dyDescent="0.45">
      <c r="F325" s="23">
        <v>37</v>
      </c>
      <c r="G325" s="73">
        <v>1250219602.9787066</v>
      </c>
      <c r="H325" s="73">
        <v>2413925215.8049836</v>
      </c>
      <c r="I325" s="73">
        <v>3433356410.3021846</v>
      </c>
      <c r="J325" s="73">
        <v>4243266583.4829259</v>
      </c>
      <c r="K325" s="73">
        <v>5633519000.8756533</v>
      </c>
      <c r="L325" s="73">
        <v>5646095366.8808098</v>
      </c>
      <c r="M325" s="73">
        <v>7572132882.6177082</v>
      </c>
      <c r="N325" s="73">
        <v>10822800397.690577</v>
      </c>
      <c r="O325" s="73">
        <v>11395911156.410471</v>
      </c>
      <c r="P325" s="73">
        <v>11795147392.847111</v>
      </c>
      <c r="Q325" s="73">
        <v>15755428956.359344</v>
      </c>
      <c r="R325" s="73">
        <v>21198943595.233498</v>
      </c>
      <c r="S325" s="73">
        <v>26453379061.192371</v>
      </c>
      <c r="T325" s="73">
        <v>33112451933.01585</v>
      </c>
      <c r="U325" s="73">
        <v>38632684441.533257</v>
      </c>
      <c r="V325" s="73">
        <v>38507580287.083099</v>
      </c>
      <c r="W325" s="73">
        <v>44723021710.971931</v>
      </c>
      <c r="X325" s="73">
        <v>53076862743.16404</v>
      </c>
      <c r="Y325" s="73">
        <v>56217827400.895103</v>
      </c>
      <c r="Z325" s="73">
        <v>43987288945.005615</v>
      </c>
      <c r="AA325" s="73">
        <v>54803118449.495811</v>
      </c>
      <c r="AB325" s="73">
        <v>49918277459.790939</v>
      </c>
      <c r="AC325" s="73">
        <v>42398826965.539261</v>
      </c>
      <c r="AD325" s="73">
        <v>38502767728.795578</v>
      </c>
      <c r="AE325" s="73">
        <v>39466647991.127335</v>
      </c>
      <c r="AF325" s="73">
        <v>36176249431.292839</v>
      </c>
      <c r="AG325" s="73">
        <v>38255952595.454674</v>
      </c>
      <c r="AH325" s="73">
        <v>42230780683.538246</v>
      </c>
      <c r="AI325" s="73">
        <v>38756473263.549065</v>
      </c>
      <c r="AJ325" s="73">
        <v>38855819693.390442</v>
      </c>
      <c r="AK325" s="73">
        <v>47155831165.718872</v>
      </c>
      <c r="AL325" s="73">
        <v>47573576919.536537</v>
      </c>
      <c r="AM325" s="73">
        <v>40442900332.348816</v>
      </c>
      <c r="AN325" s="73">
        <v>40027197083.4702</v>
      </c>
      <c r="AO325" s="73">
        <v>48231226194.411308</v>
      </c>
      <c r="AP325" s="73">
        <v>33457725785.46756</v>
      </c>
      <c r="AQ325" s="73">
        <v>33160022834.465111</v>
      </c>
      <c r="AR325" s="73">
        <v>29408575376.471432</v>
      </c>
      <c r="AS325" s="73">
        <v>25015861973.817303</v>
      </c>
      <c r="AT325" s="73">
        <v>29280516282.527115</v>
      </c>
      <c r="AU325" s="73">
        <v>27336823204.736881</v>
      </c>
      <c r="AV325" s="73">
        <v>31411494389.160057</v>
      </c>
      <c r="AW325" s="73">
        <v>30255485354.008141</v>
      </c>
      <c r="AX325" s="73">
        <v>28532205192.220749</v>
      </c>
      <c r="AY325" s="73">
        <v>31804294674.41888</v>
      </c>
      <c r="AZ325" s="73">
        <v>27439797790.407562</v>
      </c>
      <c r="BA325" s="73">
        <v>22118262339.222519</v>
      </c>
      <c r="BB325" s="73">
        <v>24746858186.164318</v>
      </c>
      <c r="BC325" s="73">
        <v>26108963423.546795</v>
      </c>
      <c r="BD325" s="73">
        <v>19407188020.491642</v>
      </c>
      <c r="BE325" s="73">
        <v>19453237980.328285</v>
      </c>
      <c r="BF325" s="73">
        <v>18263060437.477478</v>
      </c>
      <c r="BG325" s="73">
        <v>16617146988.814959</v>
      </c>
      <c r="BH325" s="73">
        <v>16916413459.192835</v>
      </c>
      <c r="BI325" s="73">
        <v>13067780431.229816</v>
      </c>
      <c r="BJ325" s="73">
        <v>14196016536.043274</v>
      </c>
      <c r="BK325" s="73">
        <v>15093819572.867605</v>
      </c>
      <c r="BL325" s="73">
        <v>11683999882.664255</v>
      </c>
      <c r="BM325" s="73">
        <v>7899283507.422822</v>
      </c>
      <c r="BN325" s="73">
        <v>6392475247.3139286</v>
      </c>
      <c r="BO325" s="73">
        <v>5749253184.4682808</v>
      </c>
      <c r="BP325" s="73">
        <v>3608427869.7400432</v>
      </c>
      <c r="BQ325" s="73">
        <v>2742093961.2417631</v>
      </c>
      <c r="BR325" s="73">
        <v>943161437.90173638</v>
      </c>
      <c r="BS325" s="73">
        <v>0</v>
      </c>
    </row>
    <row r="326" spans="6:71" x14ac:dyDescent="0.45">
      <c r="F326" s="23">
        <v>38</v>
      </c>
      <c r="G326" s="73">
        <v>1250219602.9787066</v>
      </c>
      <c r="H326" s="73">
        <v>2265820092.45679</v>
      </c>
      <c r="I326" s="73">
        <v>3715224232.1710033</v>
      </c>
      <c r="J326" s="73">
        <v>5397666843.5482016</v>
      </c>
      <c r="K326" s="73">
        <v>8019123533.6208286</v>
      </c>
      <c r="L326" s="73">
        <v>10871167965.728912</v>
      </c>
      <c r="M326" s="73">
        <v>10968422487.685778</v>
      </c>
      <c r="N326" s="73">
        <v>12971202931.83515</v>
      </c>
      <c r="O326" s="73">
        <v>13893910013.823368</v>
      </c>
      <c r="P326" s="73">
        <v>15598197620.699385</v>
      </c>
      <c r="Q326" s="73">
        <v>19086185768.747238</v>
      </c>
      <c r="R326" s="73">
        <v>22564250005.070404</v>
      </c>
      <c r="S326" s="73">
        <v>22296327192.599113</v>
      </c>
      <c r="T326" s="73">
        <v>26794678476.027042</v>
      </c>
      <c r="U326" s="73">
        <v>25229474506.667904</v>
      </c>
      <c r="V326" s="73">
        <v>26949072254.514343</v>
      </c>
      <c r="W326" s="73">
        <v>26188886729.792881</v>
      </c>
      <c r="X326" s="73">
        <v>27591966809.479568</v>
      </c>
      <c r="Y326" s="73">
        <v>35717619592.201683</v>
      </c>
      <c r="Z326" s="73">
        <v>43264439254.358704</v>
      </c>
      <c r="AA326" s="73">
        <v>32617972948.911415</v>
      </c>
      <c r="AB326" s="73">
        <v>31979476945.038925</v>
      </c>
      <c r="AC326" s="73">
        <v>24539250389.436947</v>
      </c>
      <c r="AD326" s="73">
        <v>23693992120.887493</v>
      </c>
      <c r="AE326" s="73">
        <v>26397327395.962997</v>
      </c>
      <c r="AF326" s="73">
        <v>33667501454.076042</v>
      </c>
      <c r="AG326" s="73">
        <v>32582239778.331257</v>
      </c>
      <c r="AH326" s="73">
        <v>40976427863.288109</v>
      </c>
      <c r="AI326" s="73">
        <v>50723817527.839989</v>
      </c>
      <c r="AJ326" s="73">
        <v>49664135139.813812</v>
      </c>
      <c r="AK326" s="73">
        <v>57433317447.742287</v>
      </c>
      <c r="AL326" s="73">
        <v>62110872199.165123</v>
      </c>
      <c r="AM326" s="73">
        <v>73564269614.93689</v>
      </c>
      <c r="AN326" s="73">
        <v>80147452916.359436</v>
      </c>
      <c r="AO326" s="73">
        <v>67987954999.596359</v>
      </c>
      <c r="AP326" s="73">
        <v>56115874748.091431</v>
      </c>
      <c r="AQ326" s="73">
        <v>53011354575.557838</v>
      </c>
      <c r="AR326" s="73">
        <v>37761453674.368851</v>
      </c>
      <c r="AS326" s="73">
        <v>39792904014.178352</v>
      </c>
      <c r="AT326" s="73">
        <v>46855138228.339653</v>
      </c>
      <c r="AU326" s="73">
        <v>34944461024.028236</v>
      </c>
      <c r="AV326" s="73">
        <v>32407805002.77417</v>
      </c>
      <c r="AW326" s="73">
        <v>29852993968.94239</v>
      </c>
      <c r="AX326" s="73">
        <v>28031940053.209538</v>
      </c>
      <c r="AY326" s="73">
        <v>26441907729.650505</v>
      </c>
      <c r="AZ326" s="73">
        <v>28344122014.413219</v>
      </c>
      <c r="BA326" s="73">
        <v>26788856353.164501</v>
      </c>
      <c r="BB326" s="73">
        <v>29469716177.599716</v>
      </c>
      <c r="BC326" s="73">
        <v>27726298012.255848</v>
      </c>
      <c r="BD326" s="73">
        <v>27828078206.61401</v>
      </c>
      <c r="BE326" s="73">
        <v>29857548423.519268</v>
      </c>
      <c r="BF326" s="73">
        <v>24842006710.076115</v>
      </c>
      <c r="BG326" s="73">
        <v>19815529998.142448</v>
      </c>
      <c r="BH326" s="73">
        <v>15581358471.331055</v>
      </c>
      <c r="BI326" s="73">
        <v>12321568999.603775</v>
      </c>
      <c r="BJ326" s="73">
        <v>10866752828.828629</v>
      </c>
      <c r="BK326" s="73">
        <v>9193362255.5398521</v>
      </c>
      <c r="BL326" s="73">
        <v>7306671738.8449955</v>
      </c>
      <c r="BM326" s="73">
        <v>6374866548.8959122</v>
      </c>
      <c r="BN326" s="73">
        <v>3391513230.6170602</v>
      </c>
      <c r="BO326" s="73">
        <v>3066762521.7989874</v>
      </c>
      <c r="BP326" s="73">
        <v>2658095799.3800507</v>
      </c>
      <c r="BQ326" s="73">
        <v>1814488710.714572</v>
      </c>
      <c r="BR326" s="73">
        <v>726714352.22048223</v>
      </c>
      <c r="BS326" s="73">
        <v>0</v>
      </c>
    </row>
    <row r="327" spans="6:71" x14ac:dyDescent="0.45">
      <c r="F327" s="23">
        <v>39</v>
      </c>
      <c r="G327" s="73">
        <v>1250219602.9787066</v>
      </c>
      <c r="H327" s="73">
        <v>2285084644.5749087</v>
      </c>
      <c r="I327" s="73">
        <v>3202809229.2543192</v>
      </c>
      <c r="J327" s="73">
        <v>4792156790.6526165</v>
      </c>
      <c r="K327" s="73">
        <v>5094168060.6945076</v>
      </c>
      <c r="L327" s="73">
        <v>6028489059.7705536</v>
      </c>
      <c r="M327" s="73">
        <v>8924049846.4409924</v>
      </c>
      <c r="N327" s="73">
        <v>10741566554.531981</v>
      </c>
      <c r="O327" s="73">
        <v>14901544328.122623</v>
      </c>
      <c r="P327" s="73">
        <v>20024388437.434635</v>
      </c>
      <c r="Q327" s="73">
        <v>16363714683.76104</v>
      </c>
      <c r="R327" s="73">
        <v>18575543044.847099</v>
      </c>
      <c r="S327" s="73">
        <v>19570508289.719418</v>
      </c>
      <c r="T327" s="73">
        <v>20978794555.78883</v>
      </c>
      <c r="U327" s="73">
        <v>18285094155.829285</v>
      </c>
      <c r="V327" s="73">
        <v>24173977953.931068</v>
      </c>
      <c r="W327" s="73">
        <v>28863591220.169445</v>
      </c>
      <c r="X327" s="73">
        <v>35745183328.363617</v>
      </c>
      <c r="Y327" s="73">
        <v>45037245135.561592</v>
      </c>
      <c r="Z327" s="73">
        <v>35273803277.491302</v>
      </c>
      <c r="AA327" s="73">
        <v>27059711774.5098</v>
      </c>
      <c r="AB327" s="73">
        <v>34337769525.546997</v>
      </c>
      <c r="AC327" s="73">
        <v>35417938883.143219</v>
      </c>
      <c r="AD327" s="73">
        <v>43237080741.321053</v>
      </c>
      <c r="AE327" s="73">
        <v>46135931726.401993</v>
      </c>
      <c r="AF327" s="73">
        <v>54136302976.787041</v>
      </c>
      <c r="AG327" s="73">
        <v>53202682309.311798</v>
      </c>
      <c r="AH327" s="73">
        <v>45554597562.519943</v>
      </c>
      <c r="AI327" s="73">
        <v>50121376780.803596</v>
      </c>
      <c r="AJ327" s="73">
        <v>46012070798.79673</v>
      </c>
      <c r="AK327" s="73">
        <v>40686027768.714859</v>
      </c>
      <c r="AL327" s="73">
        <v>46425786739.341423</v>
      </c>
      <c r="AM327" s="73">
        <v>48084569723.1465</v>
      </c>
      <c r="AN327" s="73">
        <v>49769543964.348206</v>
      </c>
      <c r="AO327" s="73">
        <v>47293767438.252525</v>
      </c>
      <c r="AP327" s="73">
        <v>54774382903.872009</v>
      </c>
      <c r="AQ327" s="73">
        <v>41690399555.494698</v>
      </c>
      <c r="AR327" s="73">
        <v>41735256638.020744</v>
      </c>
      <c r="AS327" s="73">
        <v>46483879069.591064</v>
      </c>
      <c r="AT327" s="73">
        <v>50695282109.057091</v>
      </c>
      <c r="AU327" s="73">
        <v>56875797467.756958</v>
      </c>
      <c r="AV327" s="73">
        <v>60218977309.88224</v>
      </c>
      <c r="AW327" s="73">
        <v>58229581577.182213</v>
      </c>
      <c r="AX327" s="73">
        <v>49148381321.08754</v>
      </c>
      <c r="AY327" s="73">
        <v>35797058620.378838</v>
      </c>
      <c r="AZ327" s="73">
        <v>39834920172.680923</v>
      </c>
      <c r="BA327" s="73">
        <v>34271040422.322521</v>
      </c>
      <c r="BB327" s="73">
        <v>25933015731.445885</v>
      </c>
      <c r="BC327" s="73">
        <v>22122209722.933273</v>
      </c>
      <c r="BD327" s="73">
        <v>19142282975.082695</v>
      </c>
      <c r="BE327" s="73">
        <v>19990368052.854229</v>
      </c>
      <c r="BF327" s="73">
        <v>21881729801.853706</v>
      </c>
      <c r="BG327" s="73">
        <v>16739815149.438854</v>
      </c>
      <c r="BH327" s="73">
        <v>10963459170.850384</v>
      </c>
      <c r="BI327" s="73">
        <v>11118177109.70488</v>
      </c>
      <c r="BJ327" s="73">
        <v>10338866464.749821</v>
      </c>
      <c r="BK327" s="73">
        <v>10940002824.694576</v>
      </c>
      <c r="BL327" s="73">
        <v>8592794540.8883743</v>
      </c>
      <c r="BM327" s="73">
        <v>6523151687.3370113</v>
      </c>
      <c r="BN327" s="73">
        <v>5098973319.2514944</v>
      </c>
      <c r="BO327" s="73">
        <v>3782632878.489872</v>
      </c>
      <c r="BP327" s="73">
        <v>3425802436.6650991</v>
      </c>
      <c r="BQ327" s="73">
        <v>2739097486.7157216</v>
      </c>
      <c r="BR327" s="73">
        <v>1711477623.6806242</v>
      </c>
      <c r="BS327" s="73">
        <v>0</v>
      </c>
    </row>
    <row r="328" spans="6:71" x14ac:dyDescent="0.45">
      <c r="F328" s="23">
        <v>40</v>
      </c>
      <c r="G328" s="73">
        <v>1250219602.9787066</v>
      </c>
      <c r="H328" s="73">
        <v>2345576608.797317</v>
      </c>
      <c r="I328" s="73">
        <v>3266802115.5296488</v>
      </c>
      <c r="J328" s="73">
        <v>5366019296.6740723</v>
      </c>
      <c r="K328" s="73">
        <v>6956076090.0457516</v>
      </c>
      <c r="L328" s="73">
        <v>7341160397.1380825</v>
      </c>
      <c r="M328" s="73">
        <v>10570588610.104263</v>
      </c>
      <c r="N328" s="73">
        <v>14582529911.581446</v>
      </c>
      <c r="O328" s="73">
        <v>16692527134.980001</v>
      </c>
      <c r="P328" s="73">
        <v>15467319579.806135</v>
      </c>
      <c r="Q328" s="73">
        <v>15375135571.068104</v>
      </c>
      <c r="R328" s="73">
        <v>15980341682.269642</v>
      </c>
      <c r="S328" s="73">
        <v>18563767312.405071</v>
      </c>
      <c r="T328" s="73">
        <v>19581690658.492004</v>
      </c>
      <c r="U328" s="73">
        <v>25435923443.56057</v>
      </c>
      <c r="V328" s="73">
        <v>26682293745.725094</v>
      </c>
      <c r="W328" s="73">
        <v>23893096015.008148</v>
      </c>
      <c r="X328" s="73">
        <v>24864802870.928066</v>
      </c>
      <c r="Y328" s="73">
        <v>24382535756.445023</v>
      </c>
      <c r="Z328" s="73">
        <v>28508491210.281883</v>
      </c>
      <c r="AA328" s="73">
        <v>31233926464.458817</v>
      </c>
      <c r="AB328" s="73">
        <v>39807386352.635178</v>
      </c>
      <c r="AC328" s="73">
        <v>50009762986.639099</v>
      </c>
      <c r="AD328" s="73">
        <v>51806007206.21228</v>
      </c>
      <c r="AE328" s="73">
        <v>59207883714.515427</v>
      </c>
      <c r="AF328" s="73">
        <v>55991195216.79174</v>
      </c>
      <c r="AG328" s="73">
        <v>44924957084.154015</v>
      </c>
      <c r="AH328" s="73">
        <v>37865163452.582817</v>
      </c>
      <c r="AI328" s="73">
        <v>46065326857.285309</v>
      </c>
      <c r="AJ328" s="73">
        <v>39268173833.677849</v>
      </c>
      <c r="AK328" s="73">
        <v>38972902527.99752</v>
      </c>
      <c r="AL328" s="73">
        <v>39990922613.450584</v>
      </c>
      <c r="AM328" s="73">
        <v>47394295531.46096</v>
      </c>
      <c r="AN328" s="73">
        <v>52019643424.713882</v>
      </c>
      <c r="AO328" s="73">
        <v>61810596325.173492</v>
      </c>
      <c r="AP328" s="73">
        <v>51713619975.680069</v>
      </c>
      <c r="AQ328" s="73">
        <v>60087236707.802193</v>
      </c>
      <c r="AR328" s="73">
        <v>51886814144.974701</v>
      </c>
      <c r="AS328" s="73">
        <v>50990556734.040321</v>
      </c>
      <c r="AT328" s="73">
        <v>51867848144.725166</v>
      </c>
      <c r="AU328" s="73">
        <v>46694689892.893555</v>
      </c>
      <c r="AV328" s="73">
        <v>45494101514.563629</v>
      </c>
      <c r="AW328" s="73">
        <v>35465594320.32415</v>
      </c>
      <c r="AX328" s="73">
        <v>30867954025.754227</v>
      </c>
      <c r="AY328" s="73">
        <v>25573208854.321239</v>
      </c>
      <c r="AZ328" s="73">
        <v>24172732025.077518</v>
      </c>
      <c r="BA328" s="73">
        <v>24868481686.004341</v>
      </c>
      <c r="BB328" s="73">
        <v>22411153942.823475</v>
      </c>
      <c r="BC328" s="73">
        <v>16615974010.926224</v>
      </c>
      <c r="BD328" s="73">
        <v>14086370237.943331</v>
      </c>
      <c r="BE328" s="73">
        <v>15218971939.315929</v>
      </c>
      <c r="BF328" s="73">
        <v>14408974241.037024</v>
      </c>
      <c r="BG328" s="73">
        <v>14874285039.317616</v>
      </c>
      <c r="BH328" s="73">
        <v>11875694026.176771</v>
      </c>
      <c r="BI328" s="73">
        <v>7985143430.3658285</v>
      </c>
      <c r="BJ328" s="73">
        <v>6031391225.5506191</v>
      </c>
      <c r="BK328" s="73">
        <v>5011599856.1075954</v>
      </c>
      <c r="BL328" s="73">
        <v>3856176793.5908818</v>
      </c>
      <c r="BM328" s="73">
        <v>3064336276.4649763</v>
      </c>
      <c r="BN328" s="73">
        <v>2707368271.8540783</v>
      </c>
      <c r="BO328" s="73">
        <v>2456103474.7257652</v>
      </c>
      <c r="BP328" s="73">
        <v>1834481521.5050101</v>
      </c>
      <c r="BQ328" s="73">
        <v>1409565612.3565793</v>
      </c>
      <c r="BR328" s="73">
        <v>924289815.2601018</v>
      </c>
      <c r="BS328" s="73">
        <v>0</v>
      </c>
    </row>
    <row r="329" spans="6:71" x14ac:dyDescent="0.45">
      <c r="F329" s="23">
        <v>41</v>
      </c>
      <c r="G329" s="73">
        <v>1250219602.9787066</v>
      </c>
      <c r="H329" s="73">
        <v>2771797898.9525709</v>
      </c>
      <c r="I329" s="73">
        <v>3886497570.5126176</v>
      </c>
      <c r="J329" s="73">
        <v>5999013326.0832968</v>
      </c>
      <c r="K329" s="73">
        <v>7353873132.3965797</v>
      </c>
      <c r="L329" s="73">
        <v>9824514784.2916813</v>
      </c>
      <c r="M329" s="73">
        <v>13351677313.515968</v>
      </c>
      <c r="N329" s="73">
        <v>15992487270.166187</v>
      </c>
      <c r="O329" s="73">
        <v>14164207959.33708</v>
      </c>
      <c r="P329" s="73">
        <v>15551082571.32737</v>
      </c>
      <c r="Q329" s="73">
        <v>14964710286.756697</v>
      </c>
      <c r="R329" s="73">
        <v>15486685247.821144</v>
      </c>
      <c r="S329" s="73">
        <v>16763665310.456331</v>
      </c>
      <c r="T329" s="73">
        <v>19765906159.053768</v>
      </c>
      <c r="U329" s="73">
        <v>19353638474.64999</v>
      </c>
      <c r="V329" s="73">
        <v>24303043219.435787</v>
      </c>
      <c r="W329" s="73">
        <v>23848421805.693729</v>
      </c>
      <c r="X329" s="73">
        <v>30968881589.632034</v>
      </c>
      <c r="Y329" s="73">
        <v>37119975839.896034</v>
      </c>
      <c r="Z329" s="73">
        <v>38476099480.08709</v>
      </c>
      <c r="AA329" s="73">
        <v>38084104436.155807</v>
      </c>
      <c r="AB329" s="73">
        <v>37641512564.230064</v>
      </c>
      <c r="AC329" s="73">
        <v>40730684795.890297</v>
      </c>
      <c r="AD329" s="73">
        <v>48527921571.225906</v>
      </c>
      <c r="AE329" s="73">
        <v>41983937391.652802</v>
      </c>
      <c r="AF329" s="73">
        <v>29384570535.436707</v>
      </c>
      <c r="AG329" s="73">
        <v>35483272929.707092</v>
      </c>
      <c r="AH329" s="73">
        <v>28450824998.497738</v>
      </c>
      <c r="AI329" s="73">
        <v>26658320891.067257</v>
      </c>
      <c r="AJ329" s="73">
        <v>34330576851.829033</v>
      </c>
      <c r="AK329" s="73">
        <v>39244924348.166679</v>
      </c>
      <c r="AL329" s="73">
        <v>30375473248.056984</v>
      </c>
      <c r="AM329" s="73">
        <v>28603017552.623596</v>
      </c>
      <c r="AN329" s="73">
        <v>29656869777.551449</v>
      </c>
      <c r="AO329" s="73">
        <v>33772196581.646904</v>
      </c>
      <c r="AP329" s="73">
        <v>32599304988.932121</v>
      </c>
      <c r="AQ329" s="73">
        <v>33394543440.4137</v>
      </c>
      <c r="AR329" s="73">
        <v>34763505482.216698</v>
      </c>
      <c r="AS329" s="73">
        <v>34708786133.922775</v>
      </c>
      <c r="AT329" s="73">
        <v>38642781508.859962</v>
      </c>
      <c r="AU329" s="73">
        <v>32057276354.513237</v>
      </c>
      <c r="AV329" s="73">
        <v>35916529630.908386</v>
      </c>
      <c r="AW329" s="73">
        <v>30465917539.025482</v>
      </c>
      <c r="AX329" s="73">
        <v>26789011779.360611</v>
      </c>
      <c r="AY329" s="73">
        <v>22547974784.20575</v>
      </c>
      <c r="AZ329" s="73">
        <v>14170922811.601334</v>
      </c>
      <c r="BA329" s="73">
        <v>13229412371.4713</v>
      </c>
      <c r="BB329" s="73">
        <v>15039979493.579535</v>
      </c>
      <c r="BC329" s="73">
        <v>16497886493.158863</v>
      </c>
      <c r="BD329" s="73">
        <v>12442727186.440077</v>
      </c>
      <c r="BE329" s="73">
        <v>11286533170.194227</v>
      </c>
      <c r="BF329" s="73">
        <v>10400494608.261644</v>
      </c>
      <c r="BG329" s="73">
        <v>11211119713.804989</v>
      </c>
      <c r="BH329" s="73">
        <v>9492979161.3712749</v>
      </c>
      <c r="BI329" s="73">
        <v>9714178273.1133041</v>
      </c>
      <c r="BJ329" s="73">
        <v>7981757111.8495293</v>
      </c>
      <c r="BK329" s="73">
        <v>8222141811.9152679</v>
      </c>
      <c r="BL329" s="73">
        <v>7999485059.5487032</v>
      </c>
      <c r="BM329" s="73">
        <v>6816108032.2629261</v>
      </c>
      <c r="BN329" s="73">
        <v>4286678407.9638948</v>
      </c>
      <c r="BO329" s="73">
        <v>3051190672.1071663</v>
      </c>
      <c r="BP329" s="73">
        <v>2685688144.1721997</v>
      </c>
      <c r="BQ329" s="73">
        <v>1439931100.2790742</v>
      </c>
      <c r="BR329" s="73">
        <v>743171818.18241835</v>
      </c>
      <c r="BS329" s="73">
        <v>0</v>
      </c>
    </row>
    <row r="330" spans="6:71" x14ac:dyDescent="0.45">
      <c r="F330" s="23">
        <v>42</v>
      </c>
      <c r="G330" s="73">
        <v>1250219602.9787066</v>
      </c>
      <c r="H330" s="73">
        <v>2701290490.5336814</v>
      </c>
      <c r="I330" s="73">
        <v>4004128292.2321544</v>
      </c>
      <c r="J330" s="73">
        <v>5484701015.248724</v>
      </c>
      <c r="K330" s="73">
        <v>5322776114.6848373</v>
      </c>
      <c r="L330" s="73">
        <v>6296823714.0117035</v>
      </c>
      <c r="M330" s="73">
        <v>7637183819.4647827</v>
      </c>
      <c r="N330" s="73">
        <v>8664719129.9064617</v>
      </c>
      <c r="O330" s="73">
        <v>12215644324.100143</v>
      </c>
      <c r="P330" s="73">
        <v>13995998287.808901</v>
      </c>
      <c r="Q330" s="73">
        <v>18883984496.678341</v>
      </c>
      <c r="R330" s="73">
        <v>21956425682.063019</v>
      </c>
      <c r="S330" s="73">
        <v>28340629938.219307</v>
      </c>
      <c r="T330" s="73">
        <v>33800660832.171837</v>
      </c>
      <c r="U330" s="73">
        <v>31601248851.859043</v>
      </c>
      <c r="V330" s="73">
        <v>38776919932.291092</v>
      </c>
      <c r="W330" s="73">
        <v>49080757854.917336</v>
      </c>
      <c r="X330" s="73">
        <v>62225731533.614777</v>
      </c>
      <c r="Y330" s="73">
        <v>69188751629.94046</v>
      </c>
      <c r="Z330" s="73">
        <v>87554664974.747696</v>
      </c>
      <c r="AA330" s="73">
        <v>72541785818.600464</v>
      </c>
      <c r="AB330" s="73">
        <v>73831158825.419449</v>
      </c>
      <c r="AC330" s="73">
        <v>67052244374.06411</v>
      </c>
      <c r="AD330" s="73">
        <v>76479124486.563217</v>
      </c>
      <c r="AE330" s="73">
        <v>84480648692.779831</v>
      </c>
      <c r="AF330" s="73">
        <v>76667811205.312119</v>
      </c>
      <c r="AG330" s="73">
        <v>73890515107.047089</v>
      </c>
      <c r="AH330" s="73">
        <v>54497402530.459328</v>
      </c>
      <c r="AI330" s="73">
        <v>40692399395.605698</v>
      </c>
      <c r="AJ330" s="73">
        <v>40775182654.782166</v>
      </c>
      <c r="AK330" s="73">
        <v>41381650138.452454</v>
      </c>
      <c r="AL330" s="73">
        <v>48915272958.346184</v>
      </c>
      <c r="AM330" s="73">
        <v>41323697563.416451</v>
      </c>
      <c r="AN330" s="73">
        <v>45232394837.867493</v>
      </c>
      <c r="AO330" s="73">
        <v>42388037268.340584</v>
      </c>
      <c r="AP330" s="73">
        <v>44446698518.98011</v>
      </c>
      <c r="AQ330" s="73">
        <v>38682491407.306938</v>
      </c>
      <c r="AR330" s="73">
        <v>28803615123.522045</v>
      </c>
      <c r="AS330" s="73">
        <v>27759830108.03138</v>
      </c>
      <c r="AT330" s="73">
        <v>32628788166.618256</v>
      </c>
      <c r="AU330" s="73">
        <v>26297817203.028801</v>
      </c>
      <c r="AV330" s="73">
        <v>19758837565.03997</v>
      </c>
      <c r="AW330" s="73">
        <v>23555346798.547451</v>
      </c>
      <c r="AX330" s="73">
        <v>21704654662.458553</v>
      </c>
      <c r="AY330" s="73">
        <v>25480184854.772213</v>
      </c>
      <c r="AZ330" s="73">
        <v>21247008599.83004</v>
      </c>
      <c r="BA330" s="73">
        <v>17773135797.658752</v>
      </c>
      <c r="BB330" s="73">
        <v>14144643168.330591</v>
      </c>
      <c r="BC330" s="73">
        <v>15947575109.719355</v>
      </c>
      <c r="BD330" s="73">
        <v>18167128043.581734</v>
      </c>
      <c r="BE330" s="73">
        <v>15875056440.853796</v>
      </c>
      <c r="BF330" s="73">
        <v>16258661177.191595</v>
      </c>
      <c r="BG330" s="73">
        <v>10928631164.534567</v>
      </c>
      <c r="BH330" s="73">
        <v>7438537923.8949957</v>
      </c>
      <c r="BI330" s="73">
        <v>7410507198.5596581</v>
      </c>
      <c r="BJ330" s="73">
        <v>5340606179.8250275</v>
      </c>
      <c r="BK330" s="73">
        <v>4284579088.0281649</v>
      </c>
      <c r="BL330" s="73">
        <v>3506170183.1757541</v>
      </c>
      <c r="BM330" s="73">
        <v>2789244426.9130492</v>
      </c>
      <c r="BN330" s="73">
        <v>2248865871.2495255</v>
      </c>
      <c r="BO330" s="73">
        <v>1942143152.9465737</v>
      </c>
      <c r="BP330" s="73">
        <v>1784739763.5314145</v>
      </c>
      <c r="BQ330" s="73">
        <v>885663726.69507039</v>
      </c>
      <c r="BR330" s="73">
        <v>483030603.78753078</v>
      </c>
      <c r="BS330" s="73">
        <v>0</v>
      </c>
    </row>
    <row r="331" spans="6:71" x14ac:dyDescent="0.45">
      <c r="F331" s="23">
        <v>43</v>
      </c>
      <c r="G331" s="73">
        <v>1250219602.9787066</v>
      </c>
      <c r="H331" s="73">
        <v>2475274994.6872344</v>
      </c>
      <c r="I331" s="73">
        <v>4134913182.602788</v>
      </c>
      <c r="J331" s="73">
        <v>5047345493.89744</v>
      </c>
      <c r="K331" s="73">
        <v>7546521487.5535889</v>
      </c>
      <c r="L331" s="73">
        <v>10592499961.757561</v>
      </c>
      <c r="M331" s="73">
        <v>9002947728.3281097</v>
      </c>
      <c r="N331" s="73">
        <v>10425211966.640583</v>
      </c>
      <c r="O331" s="73">
        <v>9655411210.5457191</v>
      </c>
      <c r="P331" s="73">
        <v>9419008546.1135654</v>
      </c>
      <c r="Q331" s="73">
        <v>12034406793.398464</v>
      </c>
      <c r="R331" s="73">
        <v>14679153515.108973</v>
      </c>
      <c r="S331" s="73">
        <v>16220667912.804739</v>
      </c>
      <c r="T331" s="73">
        <v>21793306125.234406</v>
      </c>
      <c r="U331" s="73">
        <v>20107776876.887436</v>
      </c>
      <c r="V331" s="73">
        <v>18401182806.194317</v>
      </c>
      <c r="W331" s="73">
        <v>24734926775.739685</v>
      </c>
      <c r="X331" s="73">
        <v>32841910214.319256</v>
      </c>
      <c r="Y331" s="73">
        <v>30725455805.494148</v>
      </c>
      <c r="Z331" s="73">
        <v>36293684677.437813</v>
      </c>
      <c r="AA331" s="73">
        <v>37828609369.937668</v>
      </c>
      <c r="AB331" s="73">
        <v>34113970954.439445</v>
      </c>
      <c r="AC331" s="73">
        <v>37783682476.575462</v>
      </c>
      <c r="AD331" s="73">
        <v>27654907510.244446</v>
      </c>
      <c r="AE331" s="73">
        <v>34067161029.543785</v>
      </c>
      <c r="AF331" s="73">
        <v>35702016203.40583</v>
      </c>
      <c r="AG331" s="73">
        <v>43515470968.685196</v>
      </c>
      <c r="AH331" s="73">
        <v>40931465293.376419</v>
      </c>
      <c r="AI331" s="73">
        <v>48461920773.367317</v>
      </c>
      <c r="AJ331" s="73">
        <v>48226001524.304848</v>
      </c>
      <c r="AK331" s="73">
        <v>47830822899.613625</v>
      </c>
      <c r="AL331" s="73">
        <v>57199035331.034187</v>
      </c>
      <c r="AM331" s="73">
        <v>43385585640.320351</v>
      </c>
      <c r="AN331" s="73">
        <v>37261760163.439407</v>
      </c>
      <c r="AO331" s="73">
        <v>44760404082.236923</v>
      </c>
      <c r="AP331" s="73">
        <v>31592473076.02919</v>
      </c>
      <c r="AQ331" s="73">
        <v>26933531636.574177</v>
      </c>
      <c r="AR331" s="73">
        <v>27668497664.513493</v>
      </c>
      <c r="AS331" s="73">
        <v>21311179366.02552</v>
      </c>
      <c r="AT331" s="73">
        <v>25315563205.918137</v>
      </c>
      <c r="AU331" s="73">
        <v>22662148476.505123</v>
      </c>
      <c r="AV331" s="73">
        <v>24296053247.522614</v>
      </c>
      <c r="AW331" s="73">
        <v>20817635274.936398</v>
      </c>
      <c r="AX331" s="73">
        <v>20440157640.082039</v>
      </c>
      <c r="AY331" s="73">
        <v>24441223068.779232</v>
      </c>
      <c r="AZ331" s="73">
        <v>23107902797.706829</v>
      </c>
      <c r="BA331" s="73">
        <v>23684188077.39278</v>
      </c>
      <c r="BB331" s="73">
        <v>21860338065.923157</v>
      </c>
      <c r="BC331" s="73">
        <v>24646692654.58168</v>
      </c>
      <c r="BD331" s="73">
        <v>27232401286.839573</v>
      </c>
      <c r="BE331" s="73">
        <v>22634208778.122658</v>
      </c>
      <c r="BF331" s="73">
        <v>16641039565.176727</v>
      </c>
      <c r="BG331" s="73">
        <v>10475781782.15637</v>
      </c>
      <c r="BH331" s="73">
        <v>10355062575.60471</v>
      </c>
      <c r="BI331" s="73">
        <v>10185193788.062349</v>
      </c>
      <c r="BJ331" s="73">
        <v>6411099611.9884634</v>
      </c>
      <c r="BK331" s="73">
        <v>5387989853.1237755</v>
      </c>
      <c r="BL331" s="73">
        <v>3826365961.906167</v>
      </c>
      <c r="BM331" s="73">
        <v>3188997556.1593337</v>
      </c>
      <c r="BN331" s="73">
        <v>2370014043.899971</v>
      </c>
      <c r="BO331" s="73">
        <v>1416729656.4113247</v>
      </c>
      <c r="BP331" s="73">
        <v>1104401222.0818918</v>
      </c>
      <c r="BQ331" s="73">
        <v>673528082.41431069</v>
      </c>
      <c r="BR331" s="73">
        <v>319886320.54758942</v>
      </c>
      <c r="BS331" s="73">
        <v>0</v>
      </c>
    </row>
    <row r="332" spans="6:71" x14ac:dyDescent="0.45">
      <c r="F332" s="23">
        <v>44</v>
      </c>
      <c r="G332" s="73">
        <v>1250219602.9787066</v>
      </c>
      <c r="H332" s="73">
        <v>2640254099.0360374</v>
      </c>
      <c r="I332" s="73">
        <v>4039049522.8308759</v>
      </c>
      <c r="J332" s="73">
        <v>4666693659.4207363</v>
      </c>
      <c r="K332" s="73">
        <v>5234698014.2390175</v>
      </c>
      <c r="L332" s="73">
        <v>5426511669.0533466</v>
      </c>
      <c r="M332" s="73">
        <v>6548531536.6543474</v>
      </c>
      <c r="N332" s="73">
        <v>8234614986.7202063</v>
      </c>
      <c r="O332" s="73">
        <v>8166933998.8916082</v>
      </c>
      <c r="P332" s="73">
        <v>11655278189.965797</v>
      </c>
      <c r="Q332" s="73">
        <v>13484755921.515718</v>
      </c>
      <c r="R332" s="73">
        <v>18374246962.231983</v>
      </c>
      <c r="S332" s="73">
        <v>20611352345.096642</v>
      </c>
      <c r="T332" s="73">
        <v>26967864992.669842</v>
      </c>
      <c r="U332" s="73">
        <v>30152899179.50222</v>
      </c>
      <c r="V332" s="73">
        <v>30758244241.780514</v>
      </c>
      <c r="W332" s="73">
        <v>33337514889.075157</v>
      </c>
      <c r="X332" s="73">
        <v>41318895846.676781</v>
      </c>
      <c r="Y332" s="73">
        <v>52432128459.237495</v>
      </c>
      <c r="Z332" s="73">
        <v>65434210513.293144</v>
      </c>
      <c r="AA332" s="73">
        <v>66239749896.327415</v>
      </c>
      <c r="AB332" s="73">
        <v>57509628103.292686</v>
      </c>
      <c r="AC332" s="73">
        <v>66380595069.683014</v>
      </c>
      <c r="AD332" s="73">
        <v>69422709379.214966</v>
      </c>
      <c r="AE332" s="73">
        <v>55360635670.200516</v>
      </c>
      <c r="AF332" s="73">
        <v>48135244197.992699</v>
      </c>
      <c r="AG332" s="73">
        <v>43776899955.611137</v>
      </c>
      <c r="AH332" s="73">
        <v>44739898675.939575</v>
      </c>
      <c r="AI332" s="73">
        <v>54366540219.390213</v>
      </c>
      <c r="AJ332" s="73">
        <v>66524118926.098587</v>
      </c>
      <c r="AK332" s="73">
        <v>51402767709.77317</v>
      </c>
      <c r="AL332" s="73">
        <v>52124001741.86808</v>
      </c>
      <c r="AM332" s="73">
        <v>49934437995.621353</v>
      </c>
      <c r="AN332" s="73">
        <v>49609376783.086472</v>
      </c>
      <c r="AO332" s="73">
        <v>41877315988.135529</v>
      </c>
      <c r="AP332" s="73">
        <v>48637919588.703362</v>
      </c>
      <c r="AQ332" s="73">
        <v>49979490166.536041</v>
      </c>
      <c r="AR332" s="73">
        <v>46323780526.941414</v>
      </c>
      <c r="AS332" s="73">
        <v>47991643325.893349</v>
      </c>
      <c r="AT332" s="73">
        <v>38197851980.987289</v>
      </c>
      <c r="AU332" s="73">
        <v>34743005392.166901</v>
      </c>
      <c r="AV332" s="73">
        <v>39198330526.255478</v>
      </c>
      <c r="AW332" s="73">
        <v>34498635575.432144</v>
      </c>
      <c r="AX332" s="73">
        <v>37833650842.43898</v>
      </c>
      <c r="AY332" s="73">
        <v>39864576177.924614</v>
      </c>
      <c r="AZ332" s="73">
        <v>31821868814.402264</v>
      </c>
      <c r="BA332" s="73">
        <v>27632938941.397266</v>
      </c>
      <c r="BB332" s="73">
        <v>31066124565.4025</v>
      </c>
      <c r="BC332" s="73">
        <v>33578124829.166759</v>
      </c>
      <c r="BD332" s="73">
        <v>36231534892.574196</v>
      </c>
      <c r="BE332" s="73">
        <v>24570752274.709637</v>
      </c>
      <c r="BF332" s="73">
        <v>19165163402.490562</v>
      </c>
      <c r="BG332" s="73">
        <v>19723840977.482075</v>
      </c>
      <c r="BH332" s="73">
        <v>18074293612.707245</v>
      </c>
      <c r="BI332" s="73">
        <v>18581970294.224815</v>
      </c>
      <c r="BJ332" s="73">
        <v>18709803188.90918</v>
      </c>
      <c r="BK332" s="73">
        <v>19577167269.647995</v>
      </c>
      <c r="BL332" s="73">
        <v>15799923862.922258</v>
      </c>
      <c r="BM332" s="73">
        <v>15308714475.948267</v>
      </c>
      <c r="BN332" s="73">
        <v>9812835063.5490322</v>
      </c>
      <c r="BO332" s="73">
        <v>6078089637.9414854</v>
      </c>
      <c r="BP332" s="73">
        <v>4504846775.4940128</v>
      </c>
      <c r="BQ332" s="73">
        <v>3206210428.0551295</v>
      </c>
      <c r="BR332" s="73">
        <v>1887452591.380466</v>
      </c>
      <c r="BS332" s="73">
        <v>0</v>
      </c>
    </row>
    <row r="333" spans="6:71" x14ac:dyDescent="0.45">
      <c r="F333" s="23">
        <v>45</v>
      </c>
      <c r="G333" s="73">
        <v>1250219602.9787066</v>
      </c>
      <c r="H333" s="73">
        <v>2401906161.6644578</v>
      </c>
      <c r="I333" s="73">
        <v>3593121239.2439585</v>
      </c>
      <c r="J333" s="73">
        <v>5683001473.0658951</v>
      </c>
      <c r="K333" s="73">
        <v>7074753793.1809607</v>
      </c>
      <c r="L333" s="73">
        <v>8779572895.8705425</v>
      </c>
      <c r="M333" s="73">
        <v>12148769809.763178</v>
      </c>
      <c r="N333" s="73">
        <v>11243126847.672543</v>
      </c>
      <c r="O333" s="73">
        <v>13122616007.528492</v>
      </c>
      <c r="P333" s="73">
        <v>15685888847.071667</v>
      </c>
      <c r="Q333" s="73">
        <v>20004851113.426235</v>
      </c>
      <c r="R333" s="73">
        <v>16508308665.322403</v>
      </c>
      <c r="S333" s="73">
        <v>18308926567.719273</v>
      </c>
      <c r="T333" s="73">
        <v>18522225806.847885</v>
      </c>
      <c r="U333" s="73">
        <v>15305771403.10331</v>
      </c>
      <c r="V333" s="73">
        <v>20652783791.070873</v>
      </c>
      <c r="W333" s="73">
        <v>23051705096.230721</v>
      </c>
      <c r="X333" s="73">
        <v>26877503228.579163</v>
      </c>
      <c r="Y333" s="73">
        <v>32286408073.331612</v>
      </c>
      <c r="Z333" s="73">
        <v>38284086854.160889</v>
      </c>
      <c r="AA333" s="73">
        <v>45889049665.934769</v>
      </c>
      <c r="AB333" s="73">
        <v>36472532483.189423</v>
      </c>
      <c r="AC333" s="73">
        <v>33438322217.434963</v>
      </c>
      <c r="AD333" s="73">
        <v>32774591958.228794</v>
      </c>
      <c r="AE333" s="73">
        <v>33937853473.439411</v>
      </c>
      <c r="AF333" s="73">
        <v>35851780941.131546</v>
      </c>
      <c r="AG333" s="73">
        <v>37194024502.996841</v>
      </c>
      <c r="AH333" s="73">
        <v>37450229159.759865</v>
      </c>
      <c r="AI333" s="73">
        <v>42030889454.995354</v>
      </c>
      <c r="AJ333" s="73">
        <v>47833817674.866241</v>
      </c>
      <c r="AK333" s="73">
        <v>54699909487.744736</v>
      </c>
      <c r="AL333" s="73">
        <v>46796916285.839935</v>
      </c>
      <c r="AM333" s="73">
        <v>37461182570.921387</v>
      </c>
      <c r="AN333" s="73">
        <v>40011896473.252083</v>
      </c>
      <c r="AO333" s="73">
        <v>45490538048.706703</v>
      </c>
      <c r="AP333" s="73">
        <v>40287337240.190666</v>
      </c>
      <c r="AQ333" s="73">
        <v>40220241468.216682</v>
      </c>
      <c r="AR333" s="73">
        <v>36010381508.191132</v>
      </c>
      <c r="AS333" s="73">
        <v>42702236699.153976</v>
      </c>
      <c r="AT333" s="73">
        <v>43297197737.116608</v>
      </c>
      <c r="AU333" s="73">
        <v>46416530919.75499</v>
      </c>
      <c r="AV333" s="73">
        <v>48207420927.588112</v>
      </c>
      <c r="AW333" s="73">
        <v>41050869430.641029</v>
      </c>
      <c r="AX333" s="73">
        <v>37336057945.364616</v>
      </c>
      <c r="AY333" s="73">
        <v>38893092264.873848</v>
      </c>
      <c r="AZ333" s="73">
        <v>44121948816.890877</v>
      </c>
      <c r="BA333" s="73">
        <v>39645006500.655296</v>
      </c>
      <c r="BB333" s="73">
        <v>35030583378.448891</v>
      </c>
      <c r="BC333" s="73">
        <v>27158324261.112068</v>
      </c>
      <c r="BD333" s="73">
        <v>28333286900.417912</v>
      </c>
      <c r="BE333" s="73">
        <v>21820026773.55336</v>
      </c>
      <c r="BF333" s="73">
        <v>15013611427.261599</v>
      </c>
      <c r="BG333" s="73">
        <v>15622822577.939009</v>
      </c>
      <c r="BH333" s="73">
        <v>10617806031.896429</v>
      </c>
      <c r="BI333" s="73">
        <v>8733107071.2632637</v>
      </c>
      <c r="BJ333" s="73">
        <v>9321651902.749649</v>
      </c>
      <c r="BK333" s="73">
        <v>8351869399.5769577</v>
      </c>
      <c r="BL333" s="73">
        <v>7875640187.7221308</v>
      </c>
      <c r="BM333" s="73">
        <v>6606184345.5892477</v>
      </c>
      <c r="BN333" s="73">
        <v>4897685251.4673977</v>
      </c>
      <c r="BO333" s="73">
        <v>5131990181.4199839</v>
      </c>
      <c r="BP333" s="73">
        <v>4353959977.0022001</v>
      </c>
      <c r="BQ333" s="73">
        <v>2286795994.9926109</v>
      </c>
      <c r="BR333" s="73">
        <v>1051080792.0534462</v>
      </c>
      <c r="BS333" s="73">
        <v>0</v>
      </c>
    </row>
    <row r="334" spans="6:71" x14ac:dyDescent="0.45">
      <c r="F334" s="23">
        <v>46</v>
      </c>
      <c r="G334" s="73">
        <v>1250219602.9787066</v>
      </c>
      <c r="H334" s="73">
        <v>2478342593.83604</v>
      </c>
      <c r="I334" s="73">
        <v>3800164437.9749079</v>
      </c>
      <c r="J334" s="73">
        <v>5193234997.6732254</v>
      </c>
      <c r="K334" s="73">
        <v>7626959972.4596691</v>
      </c>
      <c r="L334" s="73">
        <v>9709428821.6923676</v>
      </c>
      <c r="M334" s="73">
        <v>9429588286.0991707</v>
      </c>
      <c r="N334" s="73">
        <v>9850271374.3975029</v>
      </c>
      <c r="O334" s="73">
        <v>9468018123.0065212</v>
      </c>
      <c r="P334" s="73">
        <v>8928355953.4434738</v>
      </c>
      <c r="Q334" s="73">
        <v>11389020021.30308</v>
      </c>
      <c r="R334" s="73">
        <v>13312850823.087391</v>
      </c>
      <c r="S334" s="73">
        <v>15415736744.781181</v>
      </c>
      <c r="T334" s="73">
        <v>15364000251.434994</v>
      </c>
      <c r="U334" s="73">
        <v>20773454668.629002</v>
      </c>
      <c r="V334" s="73">
        <v>27682317449.26804</v>
      </c>
      <c r="W334" s="73">
        <v>31742639213.718979</v>
      </c>
      <c r="X334" s="73">
        <v>34462904282.43187</v>
      </c>
      <c r="Y334" s="73">
        <v>27394385555.730385</v>
      </c>
      <c r="Z334" s="73">
        <v>27577412504.45623</v>
      </c>
      <c r="AA334" s="73">
        <v>34297977784.019241</v>
      </c>
      <c r="AB334" s="73">
        <v>37441536716.064163</v>
      </c>
      <c r="AC334" s="73">
        <v>37023362910.131569</v>
      </c>
      <c r="AD334" s="73">
        <v>46096371156.451164</v>
      </c>
      <c r="AE334" s="73">
        <v>49942940531.710663</v>
      </c>
      <c r="AF334" s="73">
        <v>57614180750.059364</v>
      </c>
      <c r="AG334" s="73">
        <v>70979863677.616974</v>
      </c>
      <c r="AH334" s="73">
        <v>87234514193.546143</v>
      </c>
      <c r="AI334" s="73">
        <v>91275834153.70845</v>
      </c>
      <c r="AJ334" s="73">
        <v>79533536048.227997</v>
      </c>
      <c r="AK334" s="73">
        <v>62251473116.998421</v>
      </c>
      <c r="AL334" s="73">
        <v>68937052483.392761</v>
      </c>
      <c r="AM334" s="73">
        <v>66830672648.511108</v>
      </c>
      <c r="AN334" s="73">
        <v>68706747202.693451</v>
      </c>
      <c r="AO334" s="73">
        <v>60239234526.160591</v>
      </c>
      <c r="AP334" s="73">
        <v>62001885927.864922</v>
      </c>
      <c r="AQ334" s="73">
        <v>44574554229.141129</v>
      </c>
      <c r="AR334" s="73">
        <v>40814510437.19239</v>
      </c>
      <c r="AS334" s="73">
        <v>38824286587.973969</v>
      </c>
      <c r="AT334" s="73">
        <v>42149656860.945526</v>
      </c>
      <c r="AU334" s="73">
        <v>46180727765.374901</v>
      </c>
      <c r="AV334" s="73">
        <v>38132476908.667404</v>
      </c>
      <c r="AW334" s="73">
        <v>38761975683.896774</v>
      </c>
      <c r="AX334" s="73">
        <v>36482206035.319008</v>
      </c>
      <c r="AY334" s="73">
        <v>36148395536.832069</v>
      </c>
      <c r="AZ334" s="73">
        <v>35955404807.694778</v>
      </c>
      <c r="BA334" s="73">
        <v>36159346089.09153</v>
      </c>
      <c r="BB334" s="73">
        <v>33819163097.094784</v>
      </c>
      <c r="BC334" s="73">
        <v>29568142767.756138</v>
      </c>
      <c r="BD334" s="73">
        <v>26284318609.564907</v>
      </c>
      <c r="BE334" s="73">
        <v>24144807479.371807</v>
      </c>
      <c r="BF334" s="73">
        <v>23945647067.965591</v>
      </c>
      <c r="BG334" s="73">
        <v>24713912473.880737</v>
      </c>
      <c r="BH334" s="73">
        <v>16887287348.962648</v>
      </c>
      <c r="BI334" s="73">
        <v>12190559151.491617</v>
      </c>
      <c r="BJ334" s="73">
        <v>9012700436.1373329</v>
      </c>
      <c r="BK334" s="73">
        <v>9531360962.4800758</v>
      </c>
      <c r="BL334" s="73">
        <v>8156437508.7312994</v>
      </c>
      <c r="BM334" s="73">
        <v>5481000072.4076834</v>
      </c>
      <c r="BN334" s="73">
        <v>3558933897.0209832</v>
      </c>
      <c r="BO334" s="73">
        <v>2717468110.6852503</v>
      </c>
      <c r="BP334" s="73">
        <v>2588147952.677681</v>
      </c>
      <c r="BQ334" s="73">
        <v>1952320274.8660996</v>
      </c>
      <c r="BR334" s="73">
        <v>878369143.95823133</v>
      </c>
      <c r="BS334" s="73">
        <v>0</v>
      </c>
    </row>
    <row r="335" spans="6:71" x14ac:dyDescent="0.45">
      <c r="F335" s="23">
        <v>47</v>
      </c>
      <c r="G335" s="73">
        <v>1250219602.9787066</v>
      </c>
      <c r="H335" s="73">
        <v>2317697262.677043</v>
      </c>
      <c r="I335" s="73">
        <v>3263433797.6546664</v>
      </c>
      <c r="J335" s="73">
        <v>5367099550.881959</v>
      </c>
      <c r="K335" s="73">
        <v>7693133375.0330372</v>
      </c>
      <c r="L335" s="73">
        <v>8075032137.6447659</v>
      </c>
      <c r="M335" s="73">
        <v>10225302041.042583</v>
      </c>
      <c r="N335" s="73">
        <v>11940580008.53558</v>
      </c>
      <c r="O335" s="73">
        <v>14567968303.916588</v>
      </c>
      <c r="P335" s="73">
        <v>19301839348.048927</v>
      </c>
      <c r="Q335" s="73">
        <v>15457116046.766006</v>
      </c>
      <c r="R335" s="73">
        <v>15723925305.812075</v>
      </c>
      <c r="S335" s="73">
        <v>15022272532.085165</v>
      </c>
      <c r="T335" s="73">
        <v>15780778957.091095</v>
      </c>
      <c r="U335" s="73">
        <v>16399243246.311604</v>
      </c>
      <c r="V335" s="73">
        <v>21483485248.364937</v>
      </c>
      <c r="W335" s="73">
        <v>25809006362.043049</v>
      </c>
      <c r="X335" s="73">
        <v>30768964980.076237</v>
      </c>
      <c r="Y335" s="73">
        <v>33207626154.52166</v>
      </c>
      <c r="Z335" s="73">
        <v>42218212237.596924</v>
      </c>
      <c r="AA335" s="73">
        <v>51489496134.296455</v>
      </c>
      <c r="AB335" s="73">
        <v>52594882132.330574</v>
      </c>
      <c r="AC335" s="73">
        <v>61778327492.689217</v>
      </c>
      <c r="AD335" s="73">
        <v>56787465297.645264</v>
      </c>
      <c r="AE335" s="73">
        <v>57702245014.086235</v>
      </c>
      <c r="AF335" s="73">
        <v>46450635970.384674</v>
      </c>
      <c r="AG335" s="73">
        <v>55058111118.580765</v>
      </c>
      <c r="AH335" s="73">
        <v>47711479434.131775</v>
      </c>
      <c r="AI335" s="73">
        <v>46966526700.694305</v>
      </c>
      <c r="AJ335" s="73">
        <v>51888486993.489761</v>
      </c>
      <c r="AK335" s="73">
        <v>62892310528.041908</v>
      </c>
      <c r="AL335" s="73">
        <v>63909146885.340942</v>
      </c>
      <c r="AM335" s="73">
        <v>70350376084.700256</v>
      </c>
      <c r="AN335" s="73">
        <v>54422992612.856941</v>
      </c>
      <c r="AO335" s="73">
        <v>59613504705.662315</v>
      </c>
      <c r="AP335" s="73">
        <v>55533505397.726448</v>
      </c>
      <c r="AQ335" s="73">
        <v>51690823782.992645</v>
      </c>
      <c r="AR335" s="73">
        <v>58749648189.603912</v>
      </c>
      <c r="AS335" s="73">
        <v>61912370331.694252</v>
      </c>
      <c r="AT335" s="73">
        <v>59285163288.514305</v>
      </c>
      <c r="AU335" s="73">
        <v>67528354343.510048</v>
      </c>
      <c r="AV335" s="73">
        <v>46984544476.294678</v>
      </c>
      <c r="AW335" s="73">
        <v>37411503458.385025</v>
      </c>
      <c r="AX335" s="73">
        <v>36326332440.784515</v>
      </c>
      <c r="AY335" s="73">
        <v>28723295231.191612</v>
      </c>
      <c r="AZ335" s="73">
        <v>29172095345.26659</v>
      </c>
      <c r="BA335" s="73">
        <v>23642813725.223499</v>
      </c>
      <c r="BB335" s="73">
        <v>20444185678.845665</v>
      </c>
      <c r="BC335" s="73">
        <v>14661676148.129969</v>
      </c>
      <c r="BD335" s="73">
        <v>16207577767.147329</v>
      </c>
      <c r="BE335" s="73">
        <v>16328713544.796131</v>
      </c>
      <c r="BF335" s="73">
        <v>12415704337.386641</v>
      </c>
      <c r="BG335" s="73">
        <v>12356164887.950623</v>
      </c>
      <c r="BH335" s="73">
        <v>8035240275.6500502</v>
      </c>
      <c r="BI335" s="73">
        <v>8253962216.0428696</v>
      </c>
      <c r="BJ335" s="73">
        <v>6904248363.9829178</v>
      </c>
      <c r="BK335" s="73">
        <v>4608653565.4395475</v>
      </c>
      <c r="BL335" s="73">
        <v>4361371709.5787897</v>
      </c>
      <c r="BM335" s="73">
        <v>4244222257.0661159</v>
      </c>
      <c r="BN335" s="73">
        <v>3409855334.5941381</v>
      </c>
      <c r="BO335" s="73">
        <v>2579883405.6827993</v>
      </c>
      <c r="BP335" s="73">
        <v>1862084783.4429779</v>
      </c>
      <c r="BQ335" s="73">
        <v>913701957.2840302</v>
      </c>
      <c r="BR335" s="73">
        <v>466787628.6006965</v>
      </c>
      <c r="BS335" s="73">
        <v>0</v>
      </c>
    </row>
    <row r="336" spans="6:71" x14ac:dyDescent="0.45">
      <c r="F336" s="23">
        <v>48</v>
      </c>
      <c r="G336" s="73">
        <v>1250219602.9787066</v>
      </c>
      <c r="H336" s="73">
        <v>2600487019.5376163</v>
      </c>
      <c r="I336" s="73">
        <v>3863652427.809391</v>
      </c>
      <c r="J336" s="73">
        <v>4289583527.7943778</v>
      </c>
      <c r="K336" s="73">
        <v>6326690812.2700739</v>
      </c>
      <c r="L336" s="73">
        <v>6541199055.4986334</v>
      </c>
      <c r="M336" s="73">
        <v>8894005224.328949</v>
      </c>
      <c r="N336" s="73">
        <v>10145961052.366644</v>
      </c>
      <c r="O336" s="73">
        <v>10559804754.637167</v>
      </c>
      <c r="P336" s="73">
        <v>14612931426.501261</v>
      </c>
      <c r="Q336" s="73">
        <v>19498099434.314259</v>
      </c>
      <c r="R336" s="73">
        <v>23496558801.680573</v>
      </c>
      <c r="S336" s="73">
        <v>27211451237.900379</v>
      </c>
      <c r="T336" s="73">
        <v>34761918941.408241</v>
      </c>
      <c r="U336" s="73">
        <v>33788665153.615829</v>
      </c>
      <c r="V336" s="73">
        <v>31157563169.974506</v>
      </c>
      <c r="W336" s="73">
        <v>34660929739.932907</v>
      </c>
      <c r="X336" s="73">
        <v>40003364426.174355</v>
      </c>
      <c r="Y336" s="73">
        <v>35031068068.041641</v>
      </c>
      <c r="Z336" s="73">
        <v>43401752425.022491</v>
      </c>
      <c r="AA336" s="73">
        <v>46989169189.621017</v>
      </c>
      <c r="AB336" s="73">
        <v>42965202020.019463</v>
      </c>
      <c r="AC336" s="73">
        <v>48281859028.660698</v>
      </c>
      <c r="AD336" s="73">
        <v>48718734487.235832</v>
      </c>
      <c r="AE336" s="73">
        <v>53940731309.215424</v>
      </c>
      <c r="AF336" s="73">
        <v>57660335619.469925</v>
      </c>
      <c r="AG336" s="73">
        <v>69393172902.835022</v>
      </c>
      <c r="AH336" s="73">
        <v>83522394926.671371</v>
      </c>
      <c r="AI336" s="73">
        <v>66083273026.221733</v>
      </c>
      <c r="AJ336" s="73">
        <v>73645594141.701553</v>
      </c>
      <c r="AK336" s="73">
        <v>75575861551.848434</v>
      </c>
      <c r="AL336" s="73">
        <v>54053146619.037392</v>
      </c>
      <c r="AM336" s="73">
        <v>63724118482.88102</v>
      </c>
      <c r="AN336" s="73">
        <v>52500069013.39991</v>
      </c>
      <c r="AO336" s="73">
        <v>42212257812.277397</v>
      </c>
      <c r="AP336" s="73">
        <v>32893210024.645916</v>
      </c>
      <c r="AQ336" s="73">
        <v>37187481725.111862</v>
      </c>
      <c r="AR336" s="73">
        <v>31523767930.000175</v>
      </c>
      <c r="AS336" s="73">
        <v>26181248307.734821</v>
      </c>
      <c r="AT336" s="73">
        <v>30463671809.147194</v>
      </c>
      <c r="AU336" s="73">
        <v>33069744564.703659</v>
      </c>
      <c r="AV336" s="73">
        <v>37955347611.016052</v>
      </c>
      <c r="AW336" s="73">
        <v>29999444085.484833</v>
      </c>
      <c r="AX336" s="73">
        <v>34013340108.632217</v>
      </c>
      <c r="AY336" s="73">
        <v>30843226556.687382</v>
      </c>
      <c r="AZ336" s="73">
        <v>21343551182.981316</v>
      </c>
      <c r="BA336" s="73">
        <v>19623560503.6366</v>
      </c>
      <c r="BB336" s="73">
        <v>20505143558.277386</v>
      </c>
      <c r="BC336" s="73">
        <v>22086280972.278088</v>
      </c>
      <c r="BD336" s="73">
        <v>19991800081.210011</v>
      </c>
      <c r="BE336" s="73">
        <v>14536769505.191713</v>
      </c>
      <c r="BF336" s="73">
        <v>11874866825.103861</v>
      </c>
      <c r="BG336" s="73">
        <v>12766805286.034903</v>
      </c>
      <c r="BH336" s="73">
        <v>9785813092.8524952</v>
      </c>
      <c r="BI336" s="73">
        <v>5745191739.8396091</v>
      </c>
      <c r="BJ336" s="73">
        <v>4867780833.6870184</v>
      </c>
      <c r="BK336" s="73">
        <v>3408420259.1578765</v>
      </c>
      <c r="BL336" s="73">
        <v>2886664570.3943501</v>
      </c>
      <c r="BM336" s="73">
        <v>2206579217.5134921</v>
      </c>
      <c r="BN336" s="73">
        <v>1892695205.3549905</v>
      </c>
      <c r="BO336" s="73">
        <v>2017932927.4150076</v>
      </c>
      <c r="BP336" s="73">
        <v>1521756440.6937239</v>
      </c>
      <c r="BQ336" s="73">
        <v>902994130.50441444</v>
      </c>
      <c r="BR336" s="73">
        <v>432748477.99111855</v>
      </c>
      <c r="BS336" s="73">
        <v>0</v>
      </c>
    </row>
    <row r="337" spans="6:71" x14ac:dyDescent="0.45">
      <c r="F337" s="23">
        <v>49</v>
      </c>
      <c r="G337" s="73">
        <v>1250219602.9787066</v>
      </c>
      <c r="H337" s="73">
        <v>2640058107.2239165</v>
      </c>
      <c r="I337" s="73">
        <v>3828308428.1169357</v>
      </c>
      <c r="J337" s="73">
        <v>5051217704.7295675</v>
      </c>
      <c r="K337" s="73">
        <v>7310516903.0884304</v>
      </c>
      <c r="L337" s="73">
        <v>10143179511.981161</v>
      </c>
      <c r="M337" s="73">
        <v>11476328839.830891</v>
      </c>
      <c r="N337" s="73">
        <v>12509437101.912842</v>
      </c>
      <c r="O337" s="73">
        <v>15772125520.199442</v>
      </c>
      <c r="P337" s="73">
        <v>15301086628.228386</v>
      </c>
      <c r="Q337" s="73">
        <v>17727506544.270947</v>
      </c>
      <c r="R337" s="73">
        <v>19687285759.67997</v>
      </c>
      <c r="S337" s="73">
        <v>20764670273.119045</v>
      </c>
      <c r="T337" s="73">
        <v>21764284812.624237</v>
      </c>
      <c r="U337" s="73">
        <v>18732405858.683315</v>
      </c>
      <c r="V337" s="73">
        <v>24878376747.355629</v>
      </c>
      <c r="W337" s="73">
        <v>21980309906.22187</v>
      </c>
      <c r="X337" s="73">
        <v>20924377145.73835</v>
      </c>
      <c r="Y337" s="73">
        <v>27739419275.347763</v>
      </c>
      <c r="Z337" s="73">
        <v>30049750218.898239</v>
      </c>
      <c r="AA337" s="73">
        <v>31530848937.499119</v>
      </c>
      <c r="AB337" s="73">
        <v>32675498561.982964</v>
      </c>
      <c r="AC337" s="73">
        <v>31813751651.049175</v>
      </c>
      <c r="AD337" s="73">
        <v>34804011072.945557</v>
      </c>
      <c r="AE337" s="73">
        <v>44605406449.257805</v>
      </c>
      <c r="AF337" s="73">
        <v>54179153300.026741</v>
      </c>
      <c r="AG337" s="73">
        <v>40705953326.150131</v>
      </c>
      <c r="AH337" s="73">
        <v>47231713447.81987</v>
      </c>
      <c r="AI337" s="73">
        <v>46865971400.831947</v>
      </c>
      <c r="AJ337" s="73">
        <v>37052751680.166351</v>
      </c>
      <c r="AK337" s="73">
        <v>33175262015.48262</v>
      </c>
      <c r="AL337" s="73">
        <v>34981702246.934303</v>
      </c>
      <c r="AM337" s="73">
        <v>41918746745.938667</v>
      </c>
      <c r="AN337" s="73">
        <v>41725185509.800011</v>
      </c>
      <c r="AO337" s="73">
        <v>39494049832.898659</v>
      </c>
      <c r="AP337" s="73">
        <v>34100513816.047379</v>
      </c>
      <c r="AQ337" s="73">
        <v>35008101054.084267</v>
      </c>
      <c r="AR337" s="73">
        <v>33510568922.511349</v>
      </c>
      <c r="AS337" s="73">
        <v>30054591789.290112</v>
      </c>
      <c r="AT337" s="73">
        <v>27678695082.879662</v>
      </c>
      <c r="AU337" s="73">
        <v>33317563572.423222</v>
      </c>
      <c r="AV337" s="73">
        <v>28065325425.509323</v>
      </c>
      <c r="AW337" s="73">
        <v>19441444000.188843</v>
      </c>
      <c r="AX337" s="73">
        <v>13706932377.802612</v>
      </c>
      <c r="AY337" s="73">
        <v>15002313995.502932</v>
      </c>
      <c r="AZ337" s="73">
        <v>16832304922.506325</v>
      </c>
      <c r="BA337" s="73">
        <v>15833026957.277983</v>
      </c>
      <c r="BB337" s="73">
        <v>17486392050.545067</v>
      </c>
      <c r="BC337" s="73">
        <v>18061470582.013588</v>
      </c>
      <c r="BD337" s="73">
        <v>19540201904.762592</v>
      </c>
      <c r="BE337" s="73">
        <v>21142591229.582443</v>
      </c>
      <c r="BF337" s="73">
        <v>19091924658.614754</v>
      </c>
      <c r="BG337" s="73">
        <v>15482273724.257927</v>
      </c>
      <c r="BH337" s="73">
        <v>10610154739.391943</v>
      </c>
      <c r="BI337" s="73">
        <v>10605545701.108971</v>
      </c>
      <c r="BJ337" s="73">
        <v>11566690089.546255</v>
      </c>
      <c r="BK337" s="73">
        <v>11270295499.69099</v>
      </c>
      <c r="BL337" s="73">
        <v>11242709054.577394</v>
      </c>
      <c r="BM337" s="73">
        <v>6917146100.6537828</v>
      </c>
      <c r="BN337" s="73">
        <v>4975944050.8113317</v>
      </c>
      <c r="BO337" s="73">
        <v>4925087324.8359013</v>
      </c>
      <c r="BP337" s="73">
        <v>3662862367.7684717</v>
      </c>
      <c r="BQ337" s="73">
        <v>2411748825.2930636</v>
      </c>
      <c r="BR337" s="73">
        <v>1149125526.8881378</v>
      </c>
      <c r="BS337" s="73">
        <v>0</v>
      </c>
    </row>
    <row r="338" spans="6:71" x14ac:dyDescent="0.45">
      <c r="F338" s="23">
        <v>50</v>
      </c>
      <c r="G338" s="73">
        <v>1250219602.9787066</v>
      </c>
      <c r="H338" s="73">
        <v>2429250931.4391031</v>
      </c>
      <c r="I338" s="73">
        <v>3227398237.2159863</v>
      </c>
      <c r="J338" s="73">
        <v>4939704796.9871616</v>
      </c>
      <c r="K338" s="73">
        <v>7469549511.9829025</v>
      </c>
      <c r="L338" s="73">
        <v>10104397308.248049</v>
      </c>
      <c r="M338" s="73">
        <v>12517591434.272552</v>
      </c>
      <c r="N338" s="73">
        <v>12081736387.245806</v>
      </c>
      <c r="O338" s="73">
        <v>12939428404.539846</v>
      </c>
      <c r="P338" s="73">
        <v>14821061735.291388</v>
      </c>
      <c r="Q338" s="73">
        <v>13278169699.870384</v>
      </c>
      <c r="R338" s="73">
        <v>14876522746.580959</v>
      </c>
      <c r="S338" s="73">
        <v>14458774113.361526</v>
      </c>
      <c r="T338" s="73">
        <v>19599069163.152622</v>
      </c>
      <c r="U338" s="73">
        <v>22882834530.122139</v>
      </c>
      <c r="V338" s="73">
        <v>20610948902.638294</v>
      </c>
      <c r="W338" s="73">
        <v>25649897331.791164</v>
      </c>
      <c r="X338" s="73">
        <v>33802725898.924168</v>
      </c>
      <c r="Y338" s="73">
        <v>36575175709.479057</v>
      </c>
      <c r="Z338" s="73">
        <v>28286269849.922859</v>
      </c>
      <c r="AA338" s="73">
        <v>32241292284.708218</v>
      </c>
      <c r="AB338" s="73">
        <v>38413284157.120834</v>
      </c>
      <c r="AC338" s="73">
        <v>43810326666.566994</v>
      </c>
      <c r="AD338" s="73">
        <v>52834234493.503609</v>
      </c>
      <c r="AE338" s="73">
        <v>54666884222.864761</v>
      </c>
      <c r="AF338" s="73">
        <v>66872578062.312592</v>
      </c>
      <c r="AG338" s="73">
        <v>58267217384.003532</v>
      </c>
      <c r="AH338" s="73">
        <v>65542521631.782265</v>
      </c>
      <c r="AI338" s="73">
        <v>73220053639.090836</v>
      </c>
      <c r="AJ338" s="73">
        <v>73333175300.988831</v>
      </c>
      <c r="AK338" s="73">
        <v>57555562294.346794</v>
      </c>
      <c r="AL338" s="73">
        <v>41687580210.286713</v>
      </c>
      <c r="AM338" s="73">
        <v>49204052469.575882</v>
      </c>
      <c r="AN338" s="73">
        <v>47226929951.571236</v>
      </c>
      <c r="AO338" s="73">
        <v>56708054967.897545</v>
      </c>
      <c r="AP338" s="73">
        <v>49514372004.75161</v>
      </c>
      <c r="AQ338" s="73">
        <v>57396889730.220779</v>
      </c>
      <c r="AR338" s="73">
        <v>59989474224.328377</v>
      </c>
      <c r="AS338" s="73">
        <v>49034303308.972702</v>
      </c>
      <c r="AT338" s="73">
        <v>38228259113.537384</v>
      </c>
      <c r="AU338" s="73">
        <v>36709267075.911156</v>
      </c>
      <c r="AV338" s="73">
        <v>33422513574.610809</v>
      </c>
      <c r="AW338" s="73">
        <v>28290169103.164852</v>
      </c>
      <c r="AX338" s="73">
        <v>28758120704.891228</v>
      </c>
      <c r="AY338" s="73">
        <v>21970775016.659481</v>
      </c>
      <c r="AZ338" s="73">
        <v>20944487687.733738</v>
      </c>
      <c r="BA338" s="73">
        <v>17436329187.348339</v>
      </c>
      <c r="BB338" s="73">
        <v>13527963761.508034</v>
      </c>
      <c r="BC338" s="73">
        <v>11320168042.440533</v>
      </c>
      <c r="BD338" s="73">
        <v>12243737205.50523</v>
      </c>
      <c r="BE338" s="73">
        <v>10295633363.950819</v>
      </c>
      <c r="BF338" s="73">
        <v>6653219957.8216524</v>
      </c>
      <c r="BG338" s="73">
        <v>7127806091.1243143</v>
      </c>
      <c r="BH338" s="73">
        <v>7259461569.2528629</v>
      </c>
      <c r="BI338" s="73">
        <v>7173346574.3529158</v>
      </c>
      <c r="BJ338" s="73">
        <v>7665282579.3568134</v>
      </c>
      <c r="BK338" s="73">
        <v>4815948478.3630161</v>
      </c>
      <c r="BL338" s="73">
        <v>4251627995.7389116</v>
      </c>
      <c r="BM338" s="73">
        <v>3746883494.9373436</v>
      </c>
      <c r="BN338" s="73">
        <v>3576940834.4380937</v>
      </c>
      <c r="BO338" s="73">
        <v>2865219266.8520465</v>
      </c>
      <c r="BP338" s="73">
        <v>2083722938.835073</v>
      </c>
      <c r="BQ338" s="73">
        <v>1234093073.5061581</v>
      </c>
      <c r="BR338" s="73">
        <v>678944813.79981601</v>
      </c>
      <c r="BS338" s="73">
        <v>0</v>
      </c>
    </row>
    <row r="339" spans="6:71" x14ac:dyDescent="0.45">
      <c r="F339" s="23">
        <v>51</v>
      </c>
      <c r="G339" s="73">
        <v>1250219602.9787066</v>
      </c>
      <c r="H339" s="73">
        <v>2206518634.5412416</v>
      </c>
      <c r="I339" s="73">
        <v>3049302088.2918897</v>
      </c>
      <c r="J339" s="73">
        <v>4411980472.5441532</v>
      </c>
      <c r="K339" s="73">
        <v>6759060682.0436029</v>
      </c>
      <c r="L339" s="73">
        <v>8581296309.0005283</v>
      </c>
      <c r="M339" s="73">
        <v>8602387486.2367725</v>
      </c>
      <c r="N339" s="73">
        <v>11701141456.197981</v>
      </c>
      <c r="O339" s="73">
        <v>10089745254.111814</v>
      </c>
      <c r="P339" s="73">
        <v>13061351947.892872</v>
      </c>
      <c r="Q339" s="73">
        <v>17108622672.591169</v>
      </c>
      <c r="R339" s="73">
        <v>22702006592.584385</v>
      </c>
      <c r="S339" s="73">
        <v>25815491729.468578</v>
      </c>
      <c r="T339" s="73">
        <v>20295004190.759228</v>
      </c>
      <c r="U339" s="73">
        <v>19397668660.107548</v>
      </c>
      <c r="V339" s="73">
        <v>21127218097.535683</v>
      </c>
      <c r="W339" s="73">
        <v>21753750237.112377</v>
      </c>
      <c r="X339" s="73">
        <v>23645763324.900879</v>
      </c>
      <c r="Y339" s="73">
        <v>29304787986.779392</v>
      </c>
      <c r="Z339" s="73">
        <v>35781251630.813263</v>
      </c>
      <c r="AA339" s="73">
        <v>44960527101.796516</v>
      </c>
      <c r="AB339" s="73">
        <v>43705262238.176483</v>
      </c>
      <c r="AC339" s="73">
        <v>33433035421.538452</v>
      </c>
      <c r="AD339" s="73">
        <v>38143111637.557777</v>
      </c>
      <c r="AE339" s="73">
        <v>43838946126.167458</v>
      </c>
      <c r="AF339" s="73">
        <v>33987413364.003864</v>
      </c>
      <c r="AG339" s="73">
        <v>41987680798.671715</v>
      </c>
      <c r="AH339" s="73">
        <v>51920439511.274078</v>
      </c>
      <c r="AI339" s="73">
        <v>49385125549.927597</v>
      </c>
      <c r="AJ339" s="73">
        <v>60466983542.736595</v>
      </c>
      <c r="AK339" s="73">
        <v>47153214097.801689</v>
      </c>
      <c r="AL339" s="73">
        <v>44069104853.166214</v>
      </c>
      <c r="AM339" s="73">
        <v>52905271882.526146</v>
      </c>
      <c r="AN339" s="73">
        <v>58902439535.161636</v>
      </c>
      <c r="AO339" s="73">
        <v>70793606301.820313</v>
      </c>
      <c r="AP339" s="73">
        <v>50899701925.624992</v>
      </c>
      <c r="AQ339" s="73">
        <v>58220691004.287979</v>
      </c>
      <c r="AR339" s="73">
        <v>68597632434.427338</v>
      </c>
      <c r="AS339" s="73">
        <v>64392214657.545227</v>
      </c>
      <c r="AT339" s="73">
        <v>73971031492.344513</v>
      </c>
      <c r="AU339" s="73">
        <v>71511603920.885208</v>
      </c>
      <c r="AV339" s="73">
        <v>64941308555.212418</v>
      </c>
      <c r="AW339" s="73">
        <v>58051674275.743378</v>
      </c>
      <c r="AX339" s="73">
        <v>65508706915.681412</v>
      </c>
      <c r="AY339" s="73">
        <v>68820084261.714783</v>
      </c>
      <c r="AZ339" s="73">
        <v>61325763840.988136</v>
      </c>
      <c r="BA339" s="73">
        <v>58363320829.926193</v>
      </c>
      <c r="BB339" s="73">
        <v>48990516328.188553</v>
      </c>
      <c r="BC339" s="73">
        <v>49093786287.928856</v>
      </c>
      <c r="BD339" s="73">
        <v>55205467649.69545</v>
      </c>
      <c r="BE339" s="73">
        <v>49381408383.726532</v>
      </c>
      <c r="BF339" s="73">
        <v>53788029757.107651</v>
      </c>
      <c r="BG339" s="73">
        <v>41736241267.030373</v>
      </c>
      <c r="BH339" s="73">
        <v>30310132998.929184</v>
      </c>
      <c r="BI339" s="73">
        <v>23459703878.201492</v>
      </c>
      <c r="BJ339" s="73">
        <v>21559460618.152714</v>
      </c>
      <c r="BK339" s="73">
        <v>21402068874.241703</v>
      </c>
      <c r="BL339" s="73">
        <v>15095645997.634314</v>
      </c>
      <c r="BM339" s="73">
        <v>13124885251.947884</v>
      </c>
      <c r="BN339" s="73">
        <v>11471314312.848988</v>
      </c>
      <c r="BO339" s="73">
        <v>9265332432.6494293</v>
      </c>
      <c r="BP339" s="73">
        <v>4669708465.6502743</v>
      </c>
      <c r="BQ339" s="73">
        <v>2471746129.7163835</v>
      </c>
      <c r="BR339" s="73">
        <v>1013778556.4538213</v>
      </c>
      <c r="BS339" s="73">
        <v>0</v>
      </c>
    </row>
    <row r="340" spans="6:71" x14ac:dyDescent="0.45">
      <c r="F340" s="23">
        <v>52</v>
      </c>
      <c r="G340" s="73">
        <v>1250219602.9787066</v>
      </c>
      <c r="H340" s="73">
        <v>2160020200.9066067</v>
      </c>
      <c r="I340" s="73">
        <v>3953670111.047349</v>
      </c>
      <c r="J340" s="73">
        <v>5415290352.5665035</v>
      </c>
      <c r="K340" s="73">
        <v>6893528103.7119026</v>
      </c>
      <c r="L340" s="73">
        <v>8749392378.9942703</v>
      </c>
      <c r="M340" s="73">
        <v>11203409967.387747</v>
      </c>
      <c r="N340" s="73">
        <v>9471917280.4585838</v>
      </c>
      <c r="O340" s="73">
        <v>11174572745.767776</v>
      </c>
      <c r="P340" s="73">
        <v>12982493118.14394</v>
      </c>
      <c r="Q340" s="73">
        <v>14071047334.240604</v>
      </c>
      <c r="R340" s="73">
        <v>17823734442.635971</v>
      </c>
      <c r="S340" s="73">
        <v>14854845693.519384</v>
      </c>
      <c r="T340" s="73">
        <v>19366411370.433765</v>
      </c>
      <c r="U340" s="73">
        <v>25953383088.522507</v>
      </c>
      <c r="V340" s="73">
        <v>30528056431.895176</v>
      </c>
      <c r="W340" s="73">
        <v>31841535824.881626</v>
      </c>
      <c r="X340" s="73">
        <v>25367788971.04314</v>
      </c>
      <c r="Y340" s="73">
        <v>31954288200.979813</v>
      </c>
      <c r="Z340" s="73">
        <v>24695116684.213875</v>
      </c>
      <c r="AA340" s="73">
        <v>31130411530.789555</v>
      </c>
      <c r="AB340" s="73">
        <v>36570452891.600807</v>
      </c>
      <c r="AC340" s="73">
        <v>31429126064.121593</v>
      </c>
      <c r="AD340" s="73">
        <v>27704777257.0397</v>
      </c>
      <c r="AE340" s="73">
        <v>31881708425.762959</v>
      </c>
      <c r="AF340" s="73">
        <v>30473028210.561726</v>
      </c>
      <c r="AG340" s="73">
        <v>35895652658.425278</v>
      </c>
      <c r="AH340" s="73">
        <v>45022163008.545486</v>
      </c>
      <c r="AI340" s="73">
        <v>48775577927.557602</v>
      </c>
      <c r="AJ340" s="73">
        <v>55472576764.084412</v>
      </c>
      <c r="AK340" s="73">
        <v>64730427280.55368</v>
      </c>
      <c r="AL340" s="73">
        <v>61220489224.839104</v>
      </c>
      <c r="AM340" s="73">
        <v>61320810536.268173</v>
      </c>
      <c r="AN340" s="73">
        <v>50090055995.7649</v>
      </c>
      <c r="AO340" s="73">
        <v>44758583813.681252</v>
      </c>
      <c r="AP340" s="73">
        <v>41559118736.197769</v>
      </c>
      <c r="AQ340" s="73">
        <v>45320896689.48159</v>
      </c>
      <c r="AR340" s="73">
        <v>35069636533.362373</v>
      </c>
      <c r="AS340" s="73">
        <v>37217675486.506836</v>
      </c>
      <c r="AT340" s="73">
        <v>42164020006.87558</v>
      </c>
      <c r="AU340" s="73">
        <v>40890169989.95546</v>
      </c>
      <c r="AV340" s="73">
        <v>35225124085.466217</v>
      </c>
      <c r="AW340" s="73">
        <v>40760623381.88662</v>
      </c>
      <c r="AX340" s="73">
        <v>31945308245.890671</v>
      </c>
      <c r="AY340" s="73">
        <v>31920063932.362854</v>
      </c>
      <c r="AZ340" s="73">
        <v>35731757374.738503</v>
      </c>
      <c r="BA340" s="73">
        <v>38433411452.763817</v>
      </c>
      <c r="BB340" s="73">
        <v>33240130655.121368</v>
      </c>
      <c r="BC340" s="73">
        <v>27329320106.318779</v>
      </c>
      <c r="BD340" s="73">
        <v>27648606839.815041</v>
      </c>
      <c r="BE340" s="73">
        <v>22267604040.047119</v>
      </c>
      <c r="BF340" s="73">
        <v>23530458626.999973</v>
      </c>
      <c r="BG340" s="73">
        <v>24425081676.322788</v>
      </c>
      <c r="BH340" s="73">
        <v>24210483920.353867</v>
      </c>
      <c r="BI340" s="73">
        <v>19521199053.987858</v>
      </c>
      <c r="BJ340" s="73">
        <v>12402221926.329676</v>
      </c>
      <c r="BK340" s="73">
        <v>9607564223.1395321</v>
      </c>
      <c r="BL340" s="73">
        <v>8611618311.7396927</v>
      </c>
      <c r="BM340" s="73">
        <v>5812072797.0201683</v>
      </c>
      <c r="BN340" s="73">
        <v>4750068751.7497931</v>
      </c>
      <c r="BO340" s="73">
        <v>3863492045.6026635</v>
      </c>
      <c r="BP340" s="73">
        <v>3519328508.3385372</v>
      </c>
      <c r="BQ340" s="73">
        <v>2329211663.5774169</v>
      </c>
      <c r="BR340" s="73">
        <v>1419225918.221225</v>
      </c>
      <c r="BS340" s="73">
        <v>0</v>
      </c>
    </row>
    <row r="341" spans="6:71" x14ac:dyDescent="0.45">
      <c r="F341" s="23">
        <v>53</v>
      </c>
      <c r="G341" s="73">
        <v>1250219602.9787066</v>
      </c>
      <c r="H341" s="73">
        <v>2594839637.6829</v>
      </c>
      <c r="I341" s="73">
        <v>3581900358.5800371</v>
      </c>
      <c r="J341" s="73">
        <v>5545889035.7970543</v>
      </c>
      <c r="K341" s="73">
        <v>8104716606.5234156</v>
      </c>
      <c r="L341" s="73">
        <v>7358954978.7804737</v>
      </c>
      <c r="M341" s="73">
        <v>8405090760.0616779</v>
      </c>
      <c r="N341" s="73">
        <v>10809504598.666756</v>
      </c>
      <c r="O341" s="73">
        <v>14799617869.715773</v>
      </c>
      <c r="P341" s="73">
        <v>17901315762.001095</v>
      </c>
      <c r="Q341" s="73">
        <v>23190079597.861458</v>
      </c>
      <c r="R341" s="73">
        <v>20388724432.823887</v>
      </c>
      <c r="S341" s="73">
        <v>18859571733.150646</v>
      </c>
      <c r="T341" s="73">
        <v>21494301508.729298</v>
      </c>
      <c r="U341" s="73">
        <v>23032113986.324356</v>
      </c>
      <c r="V341" s="73">
        <v>21274134245.258545</v>
      </c>
      <c r="W341" s="73">
        <v>21244807045.835789</v>
      </c>
      <c r="X341" s="73">
        <v>20170399380.689011</v>
      </c>
      <c r="Y341" s="73">
        <v>22929962507.639893</v>
      </c>
      <c r="Z341" s="73">
        <v>25004990448.945835</v>
      </c>
      <c r="AA341" s="73">
        <v>32293787830.720318</v>
      </c>
      <c r="AB341" s="73">
        <v>35768176529.475647</v>
      </c>
      <c r="AC341" s="73">
        <v>40356729000.559578</v>
      </c>
      <c r="AD341" s="73">
        <v>45047971670.982269</v>
      </c>
      <c r="AE341" s="73">
        <v>40636248554.307762</v>
      </c>
      <c r="AF341" s="73">
        <v>39262756612.909576</v>
      </c>
      <c r="AG341" s="73">
        <v>44310353463.86467</v>
      </c>
      <c r="AH341" s="73">
        <v>35771829725.998787</v>
      </c>
      <c r="AI341" s="73">
        <v>35327853205.065712</v>
      </c>
      <c r="AJ341" s="73">
        <v>30636461350.94907</v>
      </c>
      <c r="AK341" s="73">
        <v>33046248072.467464</v>
      </c>
      <c r="AL341" s="73">
        <v>25332743420.958874</v>
      </c>
      <c r="AM341" s="73">
        <v>26846604488.282181</v>
      </c>
      <c r="AN341" s="73">
        <v>21482357842.269123</v>
      </c>
      <c r="AO341" s="73">
        <v>26275889721.32309</v>
      </c>
      <c r="AP341" s="73">
        <v>32539202593.525703</v>
      </c>
      <c r="AQ341" s="73">
        <v>27834430818.11142</v>
      </c>
      <c r="AR341" s="73">
        <v>26650286460.129597</v>
      </c>
      <c r="AS341" s="73">
        <v>21754797965.558022</v>
      </c>
      <c r="AT341" s="73">
        <v>17905914090.054821</v>
      </c>
      <c r="AU341" s="73">
        <v>22127561425.327206</v>
      </c>
      <c r="AV341" s="73">
        <v>26998021288.330162</v>
      </c>
      <c r="AW341" s="73">
        <v>30686986196.496124</v>
      </c>
      <c r="AX341" s="73">
        <v>36275569945.450005</v>
      </c>
      <c r="AY341" s="73">
        <v>24512518235.274361</v>
      </c>
      <c r="AZ341" s="73">
        <v>20811274233.921291</v>
      </c>
      <c r="BA341" s="73">
        <v>16551571940.276583</v>
      </c>
      <c r="BB341" s="73">
        <v>18079484716.791759</v>
      </c>
      <c r="BC341" s="73">
        <v>12746680067.099815</v>
      </c>
      <c r="BD341" s="73">
        <v>13989482289.052635</v>
      </c>
      <c r="BE341" s="73">
        <v>13146217851.797726</v>
      </c>
      <c r="BF341" s="73">
        <v>9558274064.5907612</v>
      </c>
      <c r="BG341" s="73">
        <v>7145918985.5325508</v>
      </c>
      <c r="BH341" s="73">
        <v>7345006440.3522034</v>
      </c>
      <c r="BI341" s="73">
        <v>6459563418.0427008</v>
      </c>
      <c r="BJ341" s="73">
        <v>5945443314.6604519</v>
      </c>
      <c r="BK341" s="73">
        <v>5125438871.5240726</v>
      </c>
      <c r="BL341" s="73">
        <v>5290646100.835865</v>
      </c>
      <c r="BM341" s="73">
        <v>4455922154.5189848</v>
      </c>
      <c r="BN341" s="73">
        <v>3335334881.0376363</v>
      </c>
      <c r="BO341" s="73">
        <v>3167918122.2687817</v>
      </c>
      <c r="BP341" s="73">
        <v>2759170926.2310023</v>
      </c>
      <c r="BQ341" s="73">
        <v>2188033517.3397222</v>
      </c>
      <c r="BR341" s="73">
        <v>1275955550.3577416</v>
      </c>
      <c r="BS341" s="73">
        <v>0</v>
      </c>
    </row>
    <row r="342" spans="6:71" x14ac:dyDescent="0.45">
      <c r="F342" s="23">
        <v>54</v>
      </c>
      <c r="G342" s="73">
        <v>1250219602.9787066</v>
      </c>
      <c r="H342" s="73">
        <v>2570618454.757473</v>
      </c>
      <c r="I342" s="73">
        <v>4172410182.1609721</v>
      </c>
      <c r="J342" s="73">
        <v>5368235399.6122866</v>
      </c>
      <c r="K342" s="73">
        <v>6588681944.4664307</v>
      </c>
      <c r="L342" s="73">
        <v>6119171969.3147593</v>
      </c>
      <c r="M342" s="73">
        <v>7946630507.4386635</v>
      </c>
      <c r="N342" s="73">
        <v>8408514382.2887926</v>
      </c>
      <c r="O342" s="73">
        <v>11914863961.272776</v>
      </c>
      <c r="P342" s="73">
        <v>13782851417.596878</v>
      </c>
      <c r="Q342" s="73">
        <v>14066539723.840832</v>
      </c>
      <c r="R342" s="73">
        <v>15060476002.539682</v>
      </c>
      <c r="S342" s="73">
        <v>15170409030.524082</v>
      </c>
      <c r="T342" s="73">
        <v>20324723145.374428</v>
      </c>
      <c r="U342" s="73">
        <v>25971890037.216549</v>
      </c>
      <c r="V342" s="73">
        <v>31545047966.33765</v>
      </c>
      <c r="W342" s="73">
        <v>27318169667.681961</v>
      </c>
      <c r="X342" s="73">
        <v>33650169391.352608</v>
      </c>
      <c r="Y342" s="73">
        <v>28257598829.210209</v>
      </c>
      <c r="Z342" s="73">
        <v>32902391337.31057</v>
      </c>
      <c r="AA342" s="73">
        <v>35337745384.591766</v>
      </c>
      <c r="AB342" s="73">
        <v>36133730004.900002</v>
      </c>
      <c r="AC342" s="73">
        <v>42196631501.753586</v>
      </c>
      <c r="AD342" s="73">
        <v>40157449099.425369</v>
      </c>
      <c r="AE342" s="73">
        <v>41190984842.870804</v>
      </c>
      <c r="AF342" s="73">
        <v>42708991725.050819</v>
      </c>
      <c r="AG342" s="73">
        <v>51487429984.184769</v>
      </c>
      <c r="AH342" s="73">
        <v>62397917958.807625</v>
      </c>
      <c r="AI342" s="73">
        <v>57464601482.121407</v>
      </c>
      <c r="AJ342" s="73">
        <v>70259809276.916931</v>
      </c>
      <c r="AK342" s="73">
        <v>72091582933.984802</v>
      </c>
      <c r="AL342" s="73">
        <v>62942643997.592072</v>
      </c>
      <c r="AM342" s="73">
        <v>63035813272.492462</v>
      </c>
      <c r="AN342" s="73">
        <v>58143535236.968948</v>
      </c>
      <c r="AO342" s="73">
        <v>55943390545.49675</v>
      </c>
      <c r="AP342" s="73">
        <v>56951086040.483337</v>
      </c>
      <c r="AQ342" s="73">
        <v>44124392971.286217</v>
      </c>
      <c r="AR342" s="73">
        <v>37224024402.572128</v>
      </c>
      <c r="AS342" s="73">
        <v>37397063991.126366</v>
      </c>
      <c r="AT342" s="73">
        <v>38184623567.697937</v>
      </c>
      <c r="AU342" s="73">
        <v>44321068492.728004</v>
      </c>
      <c r="AV342" s="73">
        <v>40757063368.040352</v>
      </c>
      <c r="AW342" s="73">
        <v>32556966571.684299</v>
      </c>
      <c r="AX342" s="73">
        <v>24883354569.687256</v>
      </c>
      <c r="AY342" s="73">
        <v>19736431699.903046</v>
      </c>
      <c r="AZ342" s="73">
        <v>21473796231.192905</v>
      </c>
      <c r="BA342" s="73">
        <v>21199623414.689896</v>
      </c>
      <c r="BB342" s="73">
        <v>22233505797.859715</v>
      </c>
      <c r="BC342" s="73">
        <v>16072745599.859077</v>
      </c>
      <c r="BD342" s="73">
        <v>13269327538.672819</v>
      </c>
      <c r="BE342" s="73">
        <v>14152638666.615261</v>
      </c>
      <c r="BF342" s="73">
        <v>12416086522.836042</v>
      </c>
      <c r="BG342" s="73">
        <v>8760071329.1245308</v>
      </c>
      <c r="BH342" s="73">
        <v>6583475221.3584146</v>
      </c>
      <c r="BI342" s="73">
        <v>5240855028.7526226</v>
      </c>
      <c r="BJ342" s="73">
        <v>5630424359.5058231</v>
      </c>
      <c r="BK342" s="73">
        <v>4228509923.8572025</v>
      </c>
      <c r="BL342" s="73">
        <v>2757698894.4561262</v>
      </c>
      <c r="BM342" s="73">
        <v>2573467147.2873282</v>
      </c>
      <c r="BN342" s="73">
        <v>1825047970.1582646</v>
      </c>
      <c r="BO342" s="73">
        <v>1557666103.8369868</v>
      </c>
      <c r="BP342" s="73">
        <v>1398180061.0879607</v>
      </c>
      <c r="BQ342" s="73">
        <v>1089228936.2786598</v>
      </c>
      <c r="BR342" s="73">
        <v>799886093.14703846</v>
      </c>
      <c r="BS342" s="73">
        <v>0</v>
      </c>
    </row>
    <row r="343" spans="6:71" x14ac:dyDescent="0.45">
      <c r="F343" s="23">
        <v>55</v>
      </c>
      <c r="G343" s="73">
        <v>1250219602.9787066</v>
      </c>
      <c r="H343" s="73">
        <v>2568679363.4495878</v>
      </c>
      <c r="I343" s="73">
        <v>4015476365.3699403</v>
      </c>
      <c r="J343" s="73">
        <v>6189898203.6341219</v>
      </c>
      <c r="K343" s="73">
        <v>6685454500.5154076</v>
      </c>
      <c r="L343" s="73">
        <v>8573210500.4678593</v>
      </c>
      <c r="M343" s="73">
        <v>9251677708.6460323</v>
      </c>
      <c r="N343" s="73">
        <v>8278901009.7767906</v>
      </c>
      <c r="O343" s="73">
        <v>11748402108.648586</v>
      </c>
      <c r="P343" s="73">
        <v>15846634889.175646</v>
      </c>
      <c r="Q343" s="73">
        <v>16926608284.093712</v>
      </c>
      <c r="R343" s="73">
        <v>19474359869.616257</v>
      </c>
      <c r="S343" s="73">
        <v>22284077758.446617</v>
      </c>
      <c r="T343" s="73">
        <v>19782373485.661972</v>
      </c>
      <c r="U343" s="73">
        <v>16545988956.693743</v>
      </c>
      <c r="V343" s="73">
        <v>13760930039.155321</v>
      </c>
      <c r="W343" s="73">
        <v>14291846812.578993</v>
      </c>
      <c r="X343" s="73">
        <v>18330529165.664997</v>
      </c>
      <c r="Y343" s="73">
        <v>21946775001.985485</v>
      </c>
      <c r="Z343" s="73">
        <v>23347803509.129025</v>
      </c>
      <c r="AA343" s="73">
        <v>30161900886.903069</v>
      </c>
      <c r="AB343" s="73">
        <v>32534669172.120464</v>
      </c>
      <c r="AC343" s="73">
        <v>31135898502.834148</v>
      </c>
      <c r="AD343" s="73">
        <v>40273905009.843224</v>
      </c>
      <c r="AE343" s="73">
        <v>50728149919.527039</v>
      </c>
      <c r="AF343" s="73">
        <v>52282352430.866966</v>
      </c>
      <c r="AG343" s="73">
        <v>47344856242.604637</v>
      </c>
      <c r="AH343" s="73">
        <v>57869197355.609985</v>
      </c>
      <c r="AI343" s="73">
        <v>62890500501.277779</v>
      </c>
      <c r="AJ343" s="73">
        <v>56865089505.238914</v>
      </c>
      <c r="AK343" s="73">
        <v>57631253788.447128</v>
      </c>
      <c r="AL343" s="73">
        <v>55949789231.757751</v>
      </c>
      <c r="AM343" s="73">
        <v>53826713838.53614</v>
      </c>
      <c r="AN343" s="73">
        <v>62978493611.877563</v>
      </c>
      <c r="AO343" s="73">
        <v>73813046096.263519</v>
      </c>
      <c r="AP343" s="73">
        <v>57705266081.642105</v>
      </c>
      <c r="AQ343" s="73">
        <v>52855384718.436806</v>
      </c>
      <c r="AR343" s="73">
        <v>47762094954.397118</v>
      </c>
      <c r="AS343" s="73">
        <v>49559500160.461967</v>
      </c>
      <c r="AT343" s="73">
        <v>43791217408.129242</v>
      </c>
      <c r="AU343" s="73">
        <v>47869003402.329185</v>
      </c>
      <c r="AV343" s="73">
        <v>49065278599.24054</v>
      </c>
      <c r="AW343" s="73">
        <v>44684733130.725677</v>
      </c>
      <c r="AX343" s="73">
        <v>48400069028.932861</v>
      </c>
      <c r="AY343" s="73">
        <v>50973172881.92823</v>
      </c>
      <c r="AZ343" s="73">
        <v>45823513864.371353</v>
      </c>
      <c r="BA343" s="73">
        <v>47867551443.556038</v>
      </c>
      <c r="BB343" s="73">
        <v>41546409877.856369</v>
      </c>
      <c r="BC343" s="73">
        <v>42263880198.77446</v>
      </c>
      <c r="BD343" s="73">
        <v>32116238762.694225</v>
      </c>
      <c r="BE343" s="73">
        <v>29964798229.871151</v>
      </c>
      <c r="BF343" s="73">
        <v>24923180535.822708</v>
      </c>
      <c r="BG343" s="73">
        <v>23533249998.723995</v>
      </c>
      <c r="BH343" s="73">
        <v>16289902703.699905</v>
      </c>
      <c r="BI343" s="73">
        <v>13087667349.63521</v>
      </c>
      <c r="BJ343" s="73">
        <v>11759442887.635944</v>
      </c>
      <c r="BK343" s="73">
        <v>9490181875.1608143</v>
      </c>
      <c r="BL343" s="73">
        <v>8017676578.0684652</v>
      </c>
      <c r="BM343" s="73">
        <v>4804208497.998807</v>
      </c>
      <c r="BN343" s="73">
        <v>3988740598.6967077</v>
      </c>
      <c r="BO343" s="73">
        <v>2831359684.8861675</v>
      </c>
      <c r="BP343" s="73">
        <v>1903399384.5427237</v>
      </c>
      <c r="BQ343" s="73">
        <v>1443524645.3416262</v>
      </c>
      <c r="BR343" s="73">
        <v>532804504.62244046</v>
      </c>
      <c r="BS343" s="73">
        <v>0</v>
      </c>
    </row>
    <row r="344" spans="6:71" x14ac:dyDescent="0.45">
      <c r="F344" s="23">
        <v>56</v>
      </c>
      <c r="G344" s="73">
        <v>1250219602.9787066</v>
      </c>
      <c r="H344" s="73">
        <v>2625025676.2157507</v>
      </c>
      <c r="I344" s="73">
        <v>3794086471.3259182</v>
      </c>
      <c r="J344" s="73">
        <v>5520682285.2983465</v>
      </c>
      <c r="K344" s="73">
        <v>7257428381.7854919</v>
      </c>
      <c r="L344" s="73">
        <v>9423728169.0085087</v>
      </c>
      <c r="M344" s="73">
        <v>8113749359.0667257</v>
      </c>
      <c r="N344" s="73">
        <v>9372391238.7312737</v>
      </c>
      <c r="O344" s="73">
        <v>11264663056.286547</v>
      </c>
      <c r="P344" s="73">
        <v>14519299747.865158</v>
      </c>
      <c r="Q344" s="73">
        <v>19308792671.50774</v>
      </c>
      <c r="R344" s="73">
        <v>15569673631.168562</v>
      </c>
      <c r="S344" s="73">
        <v>18428158036.165051</v>
      </c>
      <c r="T344" s="73">
        <v>23110719483.955875</v>
      </c>
      <c r="U344" s="73">
        <v>18833340220.26981</v>
      </c>
      <c r="V344" s="73">
        <v>20997575620.740234</v>
      </c>
      <c r="W344" s="73">
        <v>19376450173.78167</v>
      </c>
      <c r="X344" s="73">
        <v>21520536203.539295</v>
      </c>
      <c r="Y344" s="73">
        <v>28491783241.693684</v>
      </c>
      <c r="Z344" s="73">
        <v>31408244424.665146</v>
      </c>
      <c r="AA344" s="73">
        <v>40042412415.700966</v>
      </c>
      <c r="AB344" s="73">
        <v>40960370136.813087</v>
      </c>
      <c r="AC344" s="73">
        <v>49703828533.16053</v>
      </c>
      <c r="AD344" s="73">
        <v>58448244970.981201</v>
      </c>
      <c r="AE344" s="73">
        <v>60901095950.825661</v>
      </c>
      <c r="AF344" s="73">
        <v>57912628849.476143</v>
      </c>
      <c r="AG344" s="73">
        <v>68256886159.097679</v>
      </c>
      <c r="AH344" s="73">
        <v>65855515880.817726</v>
      </c>
      <c r="AI344" s="73">
        <v>61994133797.437859</v>
      </c>
      <c r="AJ344" s="73">
        <v>62114855075.617165</v>
      </c>
      <c r="AK344" s="73">
        <v>53740965214.257896</v>
      </c>
      <c r="AL344" s="73">
        <v>56081611443.021919</v>
      </c>
      <c r="AM344" s="73">
        <v>63370695820.122871</v>
      </c>
      <c r="AN344" s="73">
        <v>65114609318.888611</v>
      </c>
      <c r="AO344" s="73">
        <v>56218996022.973892</v>
      </c>
      <c r="AP344" s="73">
        <v>53476680806.181534</v>
      </c>
      <c r="AQ344" s="73">
        <v>42537300718.652847</v>
      </c>
      <c r="AR344" s="73">
        <v>44590914931.448059</v>
      </c>
      <c r="AS344" s="73">
        <v>41261609464.042</v>
      </c>
      <c r="AT344" s="73">
        <v>35072529882.018837</v>
      </c>
      <c r="AU344" s="73">
        <v>33906124458.849976</v>
      </c>
      <c r="AV344" s="73">
        <v>25239678089.615402</v>
      </c>
      <c r="AW344" s="73">
        <v>25914544764.56546</v>
      </c>
      <c r="AX344" s="73">
        <v>27879720121.349319</v>
      </c>
      <c r="AY344" s="73">
        <v>26037191733.381931</v>
      </c>
      <c r="AZ344" s="73">
        <v>30447337918.535763</v>
      </c>
      <c r="BA344" s="73">
        <v>28510429253.145073</v>
      </c>
      <c r="BB344" s="73">
        <v>25833173943.589649</v>
      </c>
      <c r="BC344" s="73">
        <v>24610470854.835392</v>
      </c>
      <c r="BD344" s="73">
        <v>22848020886.746178</v>
      </c>
      <c r="BE344" s="73">
        <v>20725661959.752209</v>
      </c>
      <c r="BF344" s="73">
        <v>16068602354.151413</v>
      </c>
      <c r="BG344" s="73">
        <v>17018685465.553352</v>
      </c>
      <c r="BH344" s="73">
        <v>13560993338.656443</v>
      </c>
      <c r="BI344" s="73">
        <v>10266799139.538467</v>
      </c>
      <c r="BJ344" s="73">
        <v>10439455189.916534</v>
      </c>
      <c r="BK344" s="73">
        <v>7185675917.7205572</v>
      </c>
      <c r="BL344" s="73">
        <v>6170401141.6707706</v>
      </c>
      <c r="BM344" s="73">
        <v>5301086031.4917831</v>
      </c>
      <c r="BN344" s="73">
        <v>3988704850.7408695</v>
      </c>
      <c r="BO344" s="73">
        <v>3673437922.2918243</v>
      </c>
      <c r="BP344" s="73">
        <v>3069722020.5412607</v>
      </c>
      <c r="BQ344" s="73">
        <v>2277989045.4552598</v>
      </c>
      <c r="BR344" s="73">
        <v>1204252895.3544421</v>
      </c>
      <c r="BS344" s="73">
        <v>0</v>
      </c>
    </row>
    <row r="345" spans="6:71" x14ac:dyDescent="0.45">
      <c r="F345" s="23">
        <v>57</v>
      </c>
      <c r="G345" s="73">
        <v>1250219602.9787066</v>
      </c>
      <c r="H345" s="73">
        <v>2499410167.9424744</v>
      </c>
      <c r="I345" s="73">
        <v>4214432572.0397406</v>
      </c>
      <c r="J345" s="73">
        <v>5401078951.9768353</v>
      </c>
      <c r="K345" s="73">
        <v>5766161046.830698</v>
      </c>
      <c r="L345" s="73">
        <v>7109858228.1198654</v>
      </c>
      <c r="M345" s="73">
        <v>8361351640.2810183</v>
      </c>
      <c r="N345" s="73">
        <v>9905659719.2609882</v>
      </c>
      <c r="O345" s="73">
        <v>11328184853.493885</v>
      </c>
      <c r="P345" s="73">
        <v>9720576697.8440266</v>
      </c>
      <c r="Q345" s="73">
        <v>11796685660.718864</v>
      </c>
      <c r="R345" s="73">
        <v>12809503007.385338</v>
      </c>
      <c r="S345" s="73">
        <v>14758012203.03171</v>
      </c>
      <c r="T345" s="73">
        <v>13004814260.544977</v>
      </c>
      <c r="U345" s="73">
        <v>17286307551.366142</v>
      </c>
      <c r="V345" s="73">
        <v>20646010111.608814</v>
      </c>
      <c r="W345" s="73">
        <v>26291759400.402767</v>
      </c>
      <c r="X345" s="73">
        <v>28091613679.664742</v>
      </c>
      <c r="Y345" s="73">
        <v>36982262242.660515</v>
      </c>
      <c r="Z345" s="73">
        <v>43693154659.979759</v>
      </c>
      <c r="AA345" s="73">
        <v>38607518665.916824</v>
      </c>
      <c r="AB345" s="73">
        <v>46630663631.041908</v>
      </c>
      <c r="AC345" s="73">
        <v>40644140573.392563</v>
      </c>
      <c r="AD345" s="73">
        <v>43139488898.95256</v>
      </c>
      <c r="AE345" s="73">
        <v>32518610518.449089</v>
      </c>
      <c r="AF345" s="73">
        <v>36726489920.928429</v>
      </c>
      <c r="AG345" s="73">
        <v>30424523937.58868</v>
      </c>
      <c r="AH345" s="73">
        <v>38044330110.717445</v>
      </c>
      <c r="AI345" s="73">
        <v>40814342518.310234</v>
      </c>
      <c r="AJ345" s="73">
        <v>47532474702.708199</v>
      </c>
      <c r="AK345" s="73">
        <v>36248324697.861877</v>
      </c>
      <c r="AL345" s="73">
        <v>40315082408.792915</v>
      </c>
      <c r="AM345" s="73">
        <v>43365862842.822121</v>
      </c>
      <c r="AN345" s="73">
        <v>45351601515.316643</v>
      </c>
      <c r="AO345" s="73">
        <v>45151556881.69912</v>
      </c>
      <c r="AP345" s="73">
        <v>38686291815.454536</v>
      </c>
      <c r="AQ345" s="73">
        <v>38702527010.443542</v>
      </c>
      <c r="AR345" s="73">
        <v>36426794393.778206</v>
      </c>
      <c r="AS345" s="73">
        <v>42545766552.92881</v>
      </c>
      <c r="AT345" s="73">
        <v>50023354021.644455</v>
      </c>
      <c r="AU345" s="73">
        <v>57374423527.028046</v>
      </c>
      <c r="AV345" s="73">
        <v>52229860266.521057</v>
      </c>
      <c r="AW345" s="73">
        <v>36518017000.758659</v>
      </c>
      <c r="AX345" s="73">
        <v>40948690915.868408</v>
      </c>
      <c r="AY345" s="73">
        <v>45337540207.972824</v>
      </c>
      <c r="AZ345" s="73">
        <v>47033659934.441292</v>
      </c>
      <c r="BA345" s="73">
        <v>51676823846.869934</v>
      </c>
      <c r="BB345" s="73">
        <v>58709049693.040535</v>
      </c>
      <c r="BC345" s="73">
        <v>51600094175.843193</v>
      </c>
      <c r="BD345" s="73">
        <v>46671731018.575294</v>
      </c>
      <c r="BE345" s="73">
        <v>43986285878.150955</v>
      </c>
      <c r="BF345" s="73">
        <v>41034943579.342728</v>
      </c>
      <c r="BG345" s="73">
        <v>36275081344.807251</v>
      </c>
      <c r="BH345" s="73">
        <v>29961555982.767567</v>
      </c>
      <c r="BI345" s="73">
        <v>19801735274.097702</v>
      </c>
      <c r="BJ345" s="73">
        <v>16375102422.911142</v>
      </c>
      <c r="BK345" s="73">
        <v>16156753708.899681</v>
      </c>
      <c r="BL345" s="73">
        <v>16257309121.819664</v>
      </c>
      <c r="BM345" s="73">
        <v>14568807415.093891</v>
      </c>
      <c r="BN345" s="73">
        <v>8844080073.6493187</v>
      </c>
      <c r="BO345" s="73">
        <v>7029403349.1429482</v>
      </c>
      <c r="BP345" s="73">
        <v>4639555318.4619541</v>
      </c>
      <c r="BQ345" s="73">
        <v>3274415302.0530524</v>
      </c>
      <c r="BR345" s="73">
        <v>1520974845.0504687</v>
      </c>
      <c r="BS345" s="73">
        <v>0</v>
      </c>
    </row>
    <row r="346" spans="6:71" x14ac:dyDescent="0.45">
      <c r="F346" s="23">
        <v>58</v>
      </c>
      <c r="G346" s="73">
        <v>1250219602.9787066</v>
      </c>
      <c r="H346" s="73">
        <v>2461544849.2857223</v>
      </c>
      <c r="I346" s="73">
        <v>4062733767.3911204</v>
      </c>
      <c r="J346" s="73">
        <v>5550756678.0409517</v>
      </c>
      <c r="K346" s="73">
        <v>6924786929.9239349</v>
      </c>
      <c r="L346" s="73">
        <v>9880746882.5855465</v>
      </c>
      <c r="M346" s="73">
        <v>10525820990.2915</v>
      </c>
      <c r="N346" s="73">
        <v>10240616821.18936</v>
      </c>
      <c r="O346" s="73">
        <v>9110511686.5411873</v>
      </c>
      <c r="P346" s="73">
        <v>12256096943.39394</v>
      </c>
      <c r="Q346" s="73">
        <v>16821407356.113989</v>
      </c>
      <c r="R346" s="73">
        <v>21584653904.301315</v>
      </c>
      <c r="S346" s="73">
        <v>28357384307.66069</v>
      </c>
      <c r="T346" s="73">
        <v>26124983830.10424</v>
      </c>
      <c r="U346" s="73">
        <v>31123991206.913513</v>
      </c>
      <c r="V346" s="73">
        <v>24937826257.433109</v>
      </c>
      <c r="W346" s="73">
        <v>24643244413.998226</v>
      </c>
      <c r="X346" s="73">
        <v>28389487623.888367</v>
      </c>
      <c r="Y346" s="73">
        <v>22197062882.593056</v>
      </c>
      <c r="Z346" s="73">
        <v>17757562216.479263</v>
      </c>
      <c r="AA346" s="73">
        <v>16931017143.752497</v>
      </c>
      <c r="AB346" s="73">
        <v>22456450682.994572</v>
      </c>
      <c r="AC346" s="73">
        <v>29467270201.571896</v>
      </c>
      <c r="AD346" s="73">
        <v>38309349990.058296</v>
      </c>
      <c r="AE346" s="73">
        <v>42018547890.855141</v>
      </c>
      <c r="AF346" s="73">
        <v>37236100684.666428</v>
      </c>
      <c r="AG346" s="73">
        <v>41001394934.744751</v>
      </c>
      <c r="AH346" s="73">
        <v>42309085837.56955</v>
      </c>
      <c r="AI346" s="73">
        <v>44928952222.400276</v>
      </c>
      <c r="AJ346" s="73">
        <v>36714441420.703873</v>
      </c>
      <c r="AK346" s="73">
        <v>35016117633.617012</v>
      </c>
      <c r="AL346" s="73">
        <v>38920954551.869774</v>
      </c>
      <c r="AM346" s="73">
        <v>44738494620.02256</v>
      </c>
      <c r="AN346" s="73">
        <v>50726186516.425888</v>
      </c>
      <c r="AO346" s="73">
        <v>49650618022.44381</v>
      </c>
      <c r="AP346" s="73">
        <v>57177493092.950272</v>
      </c>
      <c r="AQ346" s="73">
        <v>68058444139.754593</v>
      </c>
      <c r="AR346" s="73">
        <v>49012440626.882217</v>
      </c>
      <c r="AS346" s="73">
        <v>54196792493.940895</v>
      </c>
      <c r="AT346" s="73">
        <v>53979762963.158012</v>
      </c>
      <c r="AU346" s="73">
        <v>38165072970.453049</v>
      </c>
      <c r="AV346" s="73">
        <v>29590266237.241573</v>
      </c>
      <c r="AW346" s="73">
        <v>33397566948.943722</v>
      </c>
      <c r="AX346" s="73">
        <v>28056484992.130173</v>
      </c>
      <c r="AY346" s="73">
        <v>26738834770.163567</v>
      </c>
      <c r="AZ346" s="73">
        <v>27821887961.602043</v>
      </c>
      <c r="BA346" s="73">
        <v>29093255081.447044</v>
      </c>
      <c r="BB346" s="73">
        <v>26946218656.027424</v>
      </c>
      <c r="BC346" s="73">
        <v>30435460181.305965</v>
      </c>
      <c r="BD346" s="73">
        <v>29478607643.428143</v>
      </c>
      <c r="BE346" s="73">
        <v>24954376029.654736</v>
      </c>
      <c r="BF346" s="73">
        <v>16859721154.868856</v>
      </c>
      <c r="BG346" s="73">
        <v>14363093065.286879</v>
      </c>
      <c r="BH346" s="73">
        <v>15144973565.743427</v>
      </c>
      <c r="BI346" s="73">
        <v>12008660393.665941</v>
      </c>
      <c r="BJ346" s="73">
        <v>10865416061.496531</v>
      </c>
      <c r="BK346" s="73">
        <v>11174105752.6651</v>
      </c>
      <c r="BL346" s="73">
        <v>8917687403.204834</v>
      </c>
      <c r="BM346" s="73">
        <v>6336288309.5442801</v>
      </c>
      <c r="BN346" s="73">
        <v>5456946836.7461863</v>
      </c>
      <c r="BO346" s="73">
        <v>3800736345.6450515</v>
      </c>
      <c r="BP346" s="73">
        <v>3145797315.9581304</v>
      </c>
      <c r="BQ346" s="73">
        <v>2000766198.3493662</v>
      </c>
      <c r="BR346" s="73">
        <v>1138659466.141793</v>
      </c>
      <c r="BS346" s="73">
        <v>0</v>
      </c>
    </row>
    <row r="347" spans="6:71" x14ac:dyDescent="0.45">
      <c r="F347" s="23">
        <v>59</v>
      </c>
      <c r="G347" s="73">
        <v>1250219602.9787066</v>
      </c>
      <c r="H347" s="73">
        <v>2414608550.4728904</v>
      </c>
      <c r="I347" s="73">
        <v>3509592996.916678</v>
      </c>
      <c r="J347" s="73">
        <v>4699621355.5541611</v>
      </c>
      <c r="K347" s="73">
        <v>6243591081.9353428</v>
      </c>
      <c r="L347" s="73">
        <v>9037181501.6966515</v>
      </c>
      <c r="M347" s="73">
        <v>8066912630.5928125</v>
      </c>
      <c r="N347" s="73">
        <v>10840350430.766275</v>
      </c>
      <c r="O347" s="73">
        <v>14780584501.99762</v>
      </c>
      <c r="P347" s="73">
        <v>15996583144.980034</v>
      </c>
      <c r="Q347" s="73">
        <v>15220827049.15402</v>
      </c>
      <c r="R347" s="73">
        <v>12488496171.636627</v>
      </c>
      <c r="S347" s="73">
        <v>17047659294.821999</v>
      </c>
      <c r="T347" s="73">
        <v>17952235399.471157</v>
      </c>
      <c r="U347" s="73">
        <v>19217633261.126942</v>
      </c>
      <c r="V347" s="73">
        <v>25774820365.209805</v>
      </c>
      <c r="W347" s="73">
        <v>29528196061.444843</v>
      </c>
      <c r="X347" s="73">
        <v>27943650875.81612</v>
      </c>
      <c r="Y347" s="73">
        <v>35183548854.739029</v>
      </c>
      <c r="Z347" s="73">
        <v>41272588893.087448</v>
      </c>
      <c r="AA347" s="73">
        <v>30616015011.179771</v>
      </c>
      <c r="AB347" s="73">
        <v>30488861791.467758</v>
      </c>
      <c r="AC347" s="73">
        <v>25883035611.467735</v>
      </c>
      <c r="AD347" s="73">
        <v>32674251538.499096</v>
      </c>
      <c r="AE347" s="73">
        <v>36493955275.973763</v>
      </c>
      <c r="AF347" s="73">
        <v>45176277539.809929</v>
      </c>
      <c r="AG347" s="73">
        <v>42276671244.432022</v>
      </c>
      <c r="AH347" s="73">
        <v>42310455799.617767</v>
      </c>
      <c r="AI347" s="73">
        <v>35181571031.954842</v>
      </c>
      <c r="AJ347" s="73">
        <v>38966925475.5811</v>
      </c>
      <c r="AK347" s="73">
        <v>41625942506.701096</v>
      </c>
      <c r="AL347" s="73">
        <v>31639699952.760025</v>
      </c>
      <c r="AM347" s="73">
        <v>36476316254.697632</v>
      </c>
      <c r="AN347" s="73">
        <v>44047603432.998642</v>
      </c>
      <c r="AO347" s="73">
        <v>42507927056.312431</v>
      </c>
      <c r="AP347" s="73">
        <v>41228700573.268021</v>
      </c>
      <c r="AQ347" s="73">
        <v>35487240712.151222</v>
      </c>
      <c r="AR347" s="73">
        <v>42409397475.201546</v>
      </c>
      <c r="AS347" s="73">
        <v>37156181523.371368</v>
      </c>
      <c r="AT347" s="73">
        <v>35961790102.144379</v>
      </c>
      <c r="AU347" s="73">
        <v>38440504661.399086</v>
      </c>
      <c r="AV347" s="73">
        <v>38292673125.823479</v>
      </c>
      <c r="AW347" s="73">
        <v>38928912443.205673</v>
      </c>
      <c r="AX347" s="73">
        <v>38465849769.898933</v>
      </c>
      <c r="AY347" s="73">
        <v>39388717979.373856</v>
      </c>
      <c r="AZ347" s="73">
        <v>45211676839.984268</v>
      </c>
      <c r="BA347" s="73">
        <v>51360111812.997246</v>
      </c>
      <c r="BB347" s="73">
        <v>57705627935.126678</v>
      </c>
      <c r="BC347" s="73">
        <v>57281765707.845253</v>
      </c>
      <c r="BD347" s="73">
        <v>42875781873.95118</v>
      </c>
      <c r="BE347" s="73">
        <v>45525100850.681061</v>
      </c>
      <c r="BF347" s="73">
        <v>38108504731.330421</v>
      </c>
      <c r="BG347" s="73">
        <v>29885419683.257126</v>
      </c>
      <c r="BH347" s="73">
        <v>19377054390.575016</v>
      </c>
      <c r="BI347" s="73">
        <v>15638934124.910997</v>
      </c>
      <c r="BJ347" s="73">
        <v>10385436862.794437</v>
      </c>
      <c r="BK347" s="73">
        <v>10410338411.596027</v>
      </c>
      <c r="BL347" s="73">
        <v>7754342128.3347206</v>
      </c>
      <c r="BM347" s="73">
        <v>6667113119.4973269</v>
      </c>
      <c r="BN347" s="73">
        <v>5214901572.0207529</v>
      </c>
      <c r="BO347" s="73">
        <v>4728865999.7485142</v>
      </c>
      <c r="BP347" s="73">
        <v>3957788232.7825928</v>
      </c>
      <c r="BQ347" s="73">
        <v>2963975970.9610362</v>
      </c>
      <c r="BR347" s="73">
        <v>1353432356.7490118</v>
      </c>
      <c r="BS347" s="73">
        <v>0</v>
      </c>
    </row>
    <row r="348" spans="6:71" x14ac:dyDescent="0.45">
      <c r="F348" s="23">
        <v>60</v>
      </c>
      <c r="G348" s="73">
        <v>1250219602.9787066</v>
      </c>
      <c r="H348" s="73">
        <v>2361716132.7015538</v>
      </c>
      <c r="I348" s="73">
        <v>3902675507.2912965</v>
      </c>
      <c r="J348" s="73">
        <v>4171762191.1689882</v>
      </c>
      <c r="K348" s="73">
        <v>5135396572.8835859</v>
      </c>
      <c r="L348" s="73">
        <v>6646469888.5781984</v>
      </c>
      <c r="M348" s="73">
        <v>9681737392.3489685</v>
      </c>
      <c r="N348" s="73">
        <v>9416480251.739397</v>
      </c>
      <c r="O348" s="73">
        <v>10554356747.546291</v>
      </c>
      <c r="P348" s="73">
        <v>14591863413.456238</v>
      </c>
      <c r="Q348" s="73">
        <v>19614705079.05904</v>
      </c>
      <c r="R348" s="73">
        <v>22885603704.885311</v>
      </c>
      <c r="S348" s="73">
        <v>20078773326.033962</v>
      </c>
      <c r="T348" s="73">
        <v>18480690439.884773</v>
      </c>
      <c r="U348" s="73">
        <v>14867168775.342644</v>
      </c>
      <c r="V348" s="73">
        <v>19761950684.099632</v>
      </c>
      <c r="W348" s="73">
        <v>25623118620.315956</v>
      </c>
      <c r="X348" s="73">
        <v>24852458024.069382</v>
      </c>
      <c r="Y348" s="73">
        <v>24551244109.159393</v>
      </c>
      <c r="Z348" s="73">
        <v>31739142156.060112</v>
      </c>
      <c r="AA348" s="73">
        <v>40633049272.657188</v>
      </c>
      <c r="AB348" s="73">
        <v>43393582416.993942</v>
      </c>
      <c r="AC348" s="73">
        <v>51049117357.493004</v>
      </c>
      <c r="AD348" s="73">
        <v>48721861496.052505</v>
      </c>
      <c r="AE348" s="73">
        <v>44481035770.310661</v>
      </c>
      <c r="AF348" s="73">
        <v>50668691345.422241</v>
      </c>
      <c r="AG348" s="73">
        <v>48379124878.385529</v>
      </c>
      <c r="AH348" s="73">
        <v>36881541315.859512</v>
      </c>
      <c r="AI348" s="73">
        <v>29620011919.850864</v>
      </c>
      <c r="AJ348" s="73">
        <v>33950367102.878471</v>
      </c>
      <c r="AK348" s="73">
        <v>41525309314.341141</v>
      </c>
      <c r="AL348" s="73">
        <v>43374363625.096893</v>
      </c>
      <c r="AM348" s="73">
        <v>50348917058.790939</v>
      </c>
      <c r="AN348" s="73">
        <v>53272447355.938568</v>
      </c>
      <c r="AO348" s="73">
        <v>45135227850.521271</v>
      </c>
      <c r="AP348" s="73">
        <v>52271858734.018639</v>
      </c>
      <c r="AQ348" s="73">
        <v>42554755276.395126</v>
      </c>
      <c r="AR348" s="73">
        <v>36906979476.909103</v>
      </c>
      <c r="AS348" s="73">
        <v>34892114700.254822</v>
      </c>
      <c r="AT348" s="73">
        <v>39259135165.236572</v>
      </c>
      <c r="AU348" s="73">
        <v>45948475956.827652</v>
      </c>
      <c r="AV348" s="73">
        <v>37221216162.064339</v>
      </c>
      <c r="AW348" s="73">
        <v>28427491019.772762</v>
      </c>
      <c r="AX348" s="73">
        <v>29277658309.778347</v>
      </c>
      <c r="AY348" s="73">
        <v>32995324205.461533</v>
      </c>
      <c r="AZ348" s="73">
        <v>29379547697.195667</v>
      </c>
      <c r="BA348" s="73">
        <v>23345281352.44268</v>
      </c>
      <c r="BB348" s="73">
        <v>20557956868.967098</v>
      </c>
      <c r="BC348" s="73">
        <v>19770691470.04232</v>
      </c>
      <c r="BD348" s="73">
        <v>19562558881.607388</v>
      </c>
      <c r="BE348" s="73">
        <v>16824539676.199152</v>
      </c>
      <c r="BF348" s="73">
        <v>15611991964.64328</v>
      </c>
      <c r="BG348" s="73">
        <v>13458472747.793097</v>
      </c>
      <c r="BH348" s="73">
        <v>14043648198.448959</v>
      </c>
      <c r="BI348" s="73">
        <v>12154503741.352739</v>
      </c>
      <c r="BJ348" s="73">
        <v>13188860869.015602</v>
      </c>
      <c r="BK348" s="73">
        <v>14180467698.518049</v>
      </c>
      <c r="BL348" s="73">
        <v>11461738164.015972</v>
      </c>
      <c r="BM348" s="73">
        <v>7867973732.6816368</v>
      </c>
      <c r="BN348" s="73">
        <v>5242166627.384861</v>
      </c>
      <c r="BO348" s="73">
        <v>3869851004.4323649</v>
      </c>
      <c r="BP348" s="73">
        <v>2143879991.7266123</v>
      </c>
      <c r="BQ348" s="73">
        <v>1331525604.3430722</v>
      </c>
      <c r="BR348" s="73">
        <v>878543623.56416917</v>
      </c>
      <c r="BS348" s="73">
        <v>0</v>
      </c>
    </row>
    <row r="349" spans="6:71" x14ac:dyDescent="0.45">
      <c r="F349" s="23">
        <v>61</v>
      </c>
      <c r="G349" s="73">
        <v>1250219602.9787066</v>
      </c>
      <c r="H349" s="73">
        <v>2584481668.8915534</v>
      </c>
      <c r="I349" s="73">
        <v>4071738182.0631928</v>
      </c>
      <c r="J349" s="73">
        <v>4746600610.5299835</v>
      </c>
      <c r="K349" s="73">
        <v>5744663725.0211334</v>
      </c>
      <c r="L349" s="73">
        <v>6608021823.0143003</v>
      </c>
      <c r="M349" s="73">
        <v>6719527504.7605267</v>
      </c>
      <c r="N349" s="73">
        <v>7746847909.4956856</v>
      </c>
      <c r="O349" s="73">
        <v>9350691768.5946045</v>
      </c>
      <c r="P349" s="73">
        <v>12626867556.251621</v>
      </c>
      <c r="Q349" s="73">
        <v>16899516153.482815</v>
      </c>
      <c r="R349" s="73">
        <v>19617389627.111366</v>
      </c>
      <c r="S349" s="73">
        <v>18593864398.387196</v>
      </c>
      <c r="T349" s="73">
        <v>20027926741.074745</v>
      </c>
      <c r="U349" s="73">
        <v>20970073916.672073</v>
      </c>
      <c r="V349" s="73">
        <v>24259225057.889988</v>
      </c>
      <c r="W349" s="73">
        <v>29071898580.719681</v>
      </c>
      <c r="X349" s="73">
        <v>28286735670.280849</v>
      </c>
      <c r="Y349" s="73">
        <v>35964871262.317642</v>
      </c>
      <c r="Z349" s="73">
        <v>37373559335.958412</v>
      </c>
      <c r="AA349" s="73">
        <v>33663840705.883797</v>
      </c>
      <c r="AB349" s="73">
        <v>36968653077.620499</v>
      </c>
      <c r="AC349" s="73">
        <v>42368741845.877426</v>
      </c>
      <c r="AD349" s="73">
        <v>37783190827.886459</v>
      </c>
      <c r="AE349" s="73">
        <v>39876737805.480171</v>
      </c>
      <c r="AF349" s="73">
        <v>48034431460.219406</v>
      </c>
      <c r="AG349" s="73">
        <v>57801122358.85537</v>
      </c>
      <c r="AH349" s="73">
        <v>51942091948.318436</v>
      </c>
      <c r="AI349" s="73">
        <v>63465920138.122971</v>
      </c>
      <c r="AJ349" s="73">
        <v>51477499844.74482</v>
      </c>
      <c r="AK349" s="73">
        <v>62094968357.521591</v>
      </c>
      <c r="AL349" s="73">
        <v>75454328848.830902</v>
      </c>
      <c r="AM349" s="73">
        <v>58214399653.792809</v>
      </c>
      <c r="AN349" s="73">
        <v>68987356265.212402</v>
      </c>
      <c r="AO349" s="73">
        <v>59908190377.242668</v>
      </c>
      <c r="AP349" s="73">
        <v>56621764696.88755</v>
      </c>
      <c r="AQ349" s="73">
        <v>50706981251.125679</v>
      </c>
      <c r="AR349" s="73">
        <v>58772189699.030273</v>
      </c>
      <c r="AS349" s="73">
        <v>50559139763.006409</v>
      </c>
      <c r="AT349" s="73">
        <v>58319482340.732567</v>
      </c>
      <c r="AU349" s="73">
        <v>67037777874.732491</v>
      </c>
      <c r="AV349" s="73">
        <v>67894125292.106667</v>
      </c>
      <c r="AW349" s="73">
        <v>54114689694.960136</v>
      </c>
      <c r="AX349" s="73">
        <v>37261027348.518433</v>
      </c>
      <c r="AY349" s="73">
        <v>31413896922.627407</v>
      </c>
      <c r="AZ349" s="73">
        <v>34708075313.170967</v>
      </c>
      <c r="BA349" s="73">
        <v>28940708431.447796</v>
      </c>
      <c r="BB349" s="73">
        <v>31802300302.707596</v>
      </c>
      <c r="BC349" s="73">
        <v>24965812679.908642</v>
      </c>
      <c r="BD349" s="73">
        <v>21579309089.854694</v>
      </c>
      <c r="BE349" s="73">
        <v>20578324823.548634</v>
      </c>
      <c r="BF349" s="73">
        <v>21080980863.476856</v>
      </c>
      <c r="BG349" s="73">
        <v>20565436657.699398</v>
      </c>
      <c r="BH349" s="73">
        <v>19355497188.352097</v>
      </c>
      <c r="BI349" s="73">
        <v>16419486011.81715</v>
      </c>
      <c r="BJ349" s="73">
        <v>14035852007.541878</v>
      </c>
      <c r="BK349" s="73">
        <v>11312192736.917976</v>
      </c>
      <c r="BL349" s="73">
        <v>9731321871.154541</v>
      </c>
      <c r="BM349" s="73">
        <v>9162295427.6362915</v>
      </c>
      <c r="BN349" s="73">
        <v>6382735674.3721733</v>
      </c>
      <c r="BO349" s="73">
        <v>4619836316.1601639</v>
      </c>
      <c r="BP349" s="73">
        <v>3600524785.0016766</v>
      </c>
      <c r="BQ349" s="73">
        <v>2422699464.5367417</v>
      </c>
      <c r="BR349" s="73">
        <v>1714185748.2501042</v>
      </c>
      <c r="BS349" s="73">
        <v>0</v>
      </c>
    </row>
    <row r="350" spans="6:71" x14ac:dyDescent="0.45">
      <c r="F350" s="23">
        <v>62</v>
      </c>
      <c r="G350" s="73">
        <v>1250219602.9787066</v>
      </c>
      <c r="H350" s="73">
        <v>2487197752.3016958</v>
      </c>
      <c r="I350" s="73">
        <v>3586993501.8507476</v>
      </c>
      <c r="J350" s="73">
        <v>5061873859.6383133</v>
      </c>
      <c r="K350" s="73">
        <v>6799146110.7891703</v>
      </c>
      <c r="L350" s="73">
        <v>7667891279.3018188</v>
      </c>
      <c r="M350" s="73">
        <v>8642878482.8624554</v>
      </c>
      <c r="N350" s="73">
        <v>10773464257.639223</v>
      </c>
      <c r="O350" s="73">
        <v>12059342208.87155</v>
      </c>
      <c r="P350" s="73">
        <v>16250117141.508028</v>
      </c>
      <c r="Q350" s="73">
        <v>20566547559.367321</v>
      </c>
      <c r="R350" s="73">
        <v>20428420533.169212</v>
      </c>
      <c r="S350" s="73">
        <v>22266483058.69566</v>
      </c>
      <c r="T350" s="73">
        <v>22296906456.127258</v>
      </c>
      <c r="U350" s="73">
        <v>22219094947.009182</v>
      </c>
      <c r="V350" s="73">
        <v>28189885185.990101</v>
      </c>
      <c r="W350" s="73">
        <v>31363280922.31638</v>
      </c>
      <c r="X350" s="73">
        <v>34527802550.868462</v>
      </c>
      <c r="Y350" s="73">
        <v>33659243316.940392</v>
      </c>
      <c r="Z350" s="73">
        <v>37962570690.254227</v>
      </c>
      <c r="AA350" s="73">
        <v>41461612436.171692</v>
      </c>
      <c r="AB350" s="73">
        <v>38165715157.450188</v>
      </c>
      <c r="AC350" s="73">
        <v>32741628022.982254</v>
      </c>
      <c r="AD350" s="73">
        <v>34955321264.8508</v>
      </c>
      <c r="AE350" s="73">
        <v>42959949066.004189</v>
      </c>
      <c r="AF350" s="73">
        <v>42330463829.513962</v>
      </c>
      <c r="AG350" s="73">
        <v>31706940851.273987</v>
      </c>
      <c r="AH350" s="73">
        <v>36241430712.076904</v>
      </c>
      <c r="AI350" s="73">
        <v>38581366221.720413</v>
      </c>
      <c r="AJ350" s="73">
        <v>34161733630.444695</v>
      </c>
      <c r="AK350" s="73">
        <v>32911694526.45055</v>
      </c>
      <c r="AL350" s="73">
        <v>40851923219.336929</v>
      </c>
      <c r="AM350" s="73">
        <v>46521062239.592331</v>
      </c>
      <c r="AN350" s="73">
        <v>44126458947.86071</v>
      </c>
      <c r="AO350" s="73">
        <v>43422283034.371826</v>
      </c>
      <c r="AP350" s="73">
        <v>43047194598.657272</v>
      </c>
      <c r="AQ350" s="73">
        <v>50338731896.051727</v>
      </c>
      <c r="AR350" s="73">
        <v>47014789222.873116</v>
      </c>
      <c r="AS350" s="73">
        <v>32903426607.705864</v>
      </c>
      <c r="AT350" s="73">
        <v>30154429915.349209</v>
      </c>
      <c r="AU350" s="73">
        <v>29311500179.523289</v>
      </c>
      <c r="AV350" s="73">
        <v>34011798678.157417</v>
      </c>
      <c r="AW350" s="73">
        <v>29922742003.462364</v>
      </c>
      <c r="AX350" s="73">
        <v>30179555896.896904</v>
      </c>
      <c r="AY350" s="73">
        <v>34443812521.923416</v>
      </c>
      <c r="AZ350" s="73">
        <v>35796372663.331673</v>
      </c>
      <c r="BA350" s="73">
        <v>39332127786.039406</v>
      </c>
      <c r="BB350" s="73">
        <v>35152975680.669739</v>
      </c>
      <c r="BC350" s="73">
        <v>36371345927.702324</v>
      </c>
      <c r="BD350" s="73">
        <v>28204130033.40987</v>
      </c>
      <c r="BE350" s="73">
        <v>27981904507.639622</v>
      </c>
      <c r="BF350" s="73">
        <v>28041399137.984924</v>
      </c>
      <c r="BG350" s="73">
        <v>25508349135.066177</v>
      </c>
      <c r="BH350" s="73">
        <v>24911499277.912025</v>
      </c>
      <c r="BI350" s="73">
        <v>22425670202.635662</v>
      </c>
      <c r="BJ350" s="73">
        <v>21857693603.677303</v>
      </c>
      <c r="BK350" s="73">
        <v>16981597666.719181</v>
      </c>
      <c r="BL350" s="73">
        <v>15713187176.548395</v>
      </c>
      <c r="BM350" s="73">
        <v>10410132630.213753</v>
      </c>
      <c r="BN350" s="73">
        <v>6914090675.3569231</v>
      </c>
      <c r="BO350" s="73">
        <v>4870822131.7536335</v>
      </c>
      <c r="BP350" s="73">
        <v>3983354139.7205987</v>
      </c>
      <c r="BQ350" s="73">
        <v>3084096868.0278854</v>
      </c>
      <c r="BR350" s="73">
        <v>1867872822.1013927</v>
      </c>
      <c r="BS350" s="73">
        <v>0</v>
      </c>
    </row>
    <row r="351" spans="6:71" x14ac:dyDescent="0.45">
      <c r="F351" s="23">
        <v>63</v>
      </c>
      <c r="G351" s="73">
        <v>1250219602.9787066</v>
      </c>
      <c r="H351" s="73">
        <v>2475432301.3427677</v>
      </c>
      <c r="I351" s="73">
        <v>4246433149.0872135</v>
      </c>
      <c r="J351" s="73">
        <v>4971122920.918438</v>
      </c>
      <c r="K351" s="73">
        <v>7185631021.7373304</v>
      </c>
      <c r="L351" s="73">
        <v>7003552413.3622751</v>
      </c>
      <c r="M351" s="73">
        <v>7501893939.6078548</v>
      </c>
      <c r="N351" s="73">
        <v>7198683286.479208</v>
      </c>
      <c r="O351" s="73">
        <v>9135931746.5656853</v>
      </c>
      <c r="P351" s="73">
        <v>10935697150.568914</v>
      </c>
      <c r="Q351" s="73">
        <v>14495667472.974297</v>
      </c>
      <c r="R351" s="73">
        <v>18950191231.962063</v>
      </c>
      <c r="S351" s="73">
        <v>25221256639.86137</v>
      </c>
      <c r="T351" s="73">
        <v>25924397802.302902</v>
      </c>
      <c r="U351" s="73">
        <v>33034797610.838902</v>
      </c>
      <c r="V351" s="73">
        <v>41527372513.735924</v>
      </c>
      <c r="W351" s="73">
        <v>49073973774.040482</v>
      </c>
      <c r="X351" s="73">
        <v>57436246109.469658</v>
      </c>
      <c r="Y351" s="73">
        <v>49510402628.891693</v>
      </c>
      <c r="Z351" s="73">
        <v>50685867162.534531</v>
      </c>
      <c r="AA351" s="73">
        <v>50867101445.508179</v>
      </c>
      <c r="AB351" s="73">
        <v>58718050175.716202</v>
      </c>
      <c r="AC351" s="73">
        <v>60720967002.903793</v>
      </c>
      <c r="AD351" s="73">
        <v>72943924559.017929</v>
      </c>
      <c r="AE351" s="73">
        <v>78019685174.72374</v>
      </c>
      <c r="AF351" s="73">
        <v>57310626078.005325</v>
      </c>
      <c r="AG351" s="73">
        <v>54462598415.190414</v>
      </c>
      <c r="AH351" s="73">
        <v>52754186378.190979</v>
      </c>
      <c r="AI351" s="73">
        <v>39601828801.693909</v>
      </c>
      <c r="AJ351" s="73">
        <v>35893748910.483513</v>
      </c>
      <c r="AK351" s="73">
        <v>43026758617.185265</v>
      </c>
      <c r="AL351" s="73">
        <v>45157081353.883438</v>
      </c>
      <c r="AM351" s="73">
        <v>42691530341.041458</v>
      </c>
      <c r="AN351" s="73">
        <v>42022747624.60128</v>
      </c>
      <c r="AO351" s="73">
        <v>50265622499.093468</v>
      </c>
      <c r="AP351" s="73">
        <v>44964521870.02037</v>
      </c>
      <c r="AQ351" s="73">
        <v>41485717599.899681</v>
      </c>
      <c r="AR351" s="73">
        <v>41073799428.360367</v>
      </c>
      <c r="AS351" s="73">
        <v>45623595026.991013</v>
      </c>
      <c r="AT351" s="73">
        <v>36615700518.411812</v>
      </c>
      <c r="AU351" s="73">
        <v>40287339622.757599</v>
      </c>
      <c r="AV351" s="73">
        <v>29386990261.985226</v>
      </c>
      <c r="AW351" s="73">
        <v>28109389692.830238</v>
      </c>
      <c r="AX351" s="73">
        <v>22481557763.897152</v>
      </c>
      <c r="AY351" s="73">
        <v>24870559927.412735</v>
      </c>
      <c r="AZ351" s="73">
        <v>28259754118.546684</v>
      </c>
      <c r="BA351" s="73">
        <v>27940182412.690113</v>
      </c>
      <c r="BB351" s="73">
        <v>26557963960.897934</v>
      </c>
      <c r="BC351" s="73">
        <v>26500811268.743675</v>
      </c>
      <c r="BD351" s="73">
        <v>21833698360.822323</v>
      </c>
      <c r="BE351" s="73">
        <v>17119993579.496292</v>
      </c>
      <c r="BF351" s="73">
        <v>12644419393.199612</v>
      </c>
      <c r="BG351" s="73">
        <v>9541690080.6166096</v>
      </c>
      <c r="BH351" s="73">
        <v>10077814112.515783</v>
      </c>
      <c r="BI351" s="73">
        <v>8513739932.3994799</v>
      </c>
      <c r="BJ351" s="73">
        <v>6676636144.9337091</v>
      </c>
      <c r="BK351" s="73">
        <v>7055421276.6995955</v>
      </c>
      <c r="BL351" s="73">
        <v>5365214713.5786266</v>
      </c>
      <c r="BM351" s="73">
        <v>4435163833.1009283</v>
      </c>
      <c r="BN351" s="73">
        <v>3677939841.3245983</v>
      </c>
      <c r="BO351" s="73">
        <v>2742624930.7515955</v>
      </c>
      <c r="BP351" s="73">
        <v>2511959092.0105639</v>
      </c>
      <c r="BQ351" s="73">
        <v>1411573699.3882067</v>
      </c>
      <c r="BR351" s="73">
        <v>480940127.45014155</v>
      </c>
      <c r="BS351" s="73">
        <v>0</v>
      </c>
    </row>
    <row r="352" spans="6:71" x14ac:dyDescent="0.45">
      <c r="F352" s="23">
        <v>64</v>
      </c>
      <c r="G352" s="73">
        <v>1250219602.9787066</v>
      </c>
      <c r="H352" s="73">
        <v>2301059865.7422466</v>
      </c>
      <c r="I352" s="73">
        <v>3969465623.9812903</v>
      </c>
      <c r="J352" s="73">
        <v>4450276602.2286901</v>
      </c>
      <c r="K352" s="73">
        <v>6257406693.8479643</v>
      </c>
      <c r="L352" s="73">
        <v>7085590557.9471436</v>
      </c>
      <c r="M352" s="73">
        <v>7879754239.9218435</v>
      </c>
      <c r="N352" s="73">
        <v>11183594173.275177</v>
      </c>
      <c r="O352" s="73">
        <v>13310400932.674236</v>
      </c>
      <c r="P352" s="73">
        <v>15900526019.783594</v>
      </c>
      <c r="Q352" s="73">
        <v>20541121023.394463</v>
      </c>
      <c r="R352" s="73">
        <v>22210622887.681858</v>
      </c>
      <c r="S352" s="73">
        <v>22367253972.114246</v>
      </c>
      <c r="T352" s="73">
        <v>23324892694.541492</v>
      </c>
      <c r="U352" s="73">
        <v>18791857949.44632</v>
      </c>
      <c r="V352" s="73">
        <v>24252481723.962063</v>
      </c>
      <c r="W352" s="73">
        <v>19317553161.228157</v>
      </c>
      <c r="X352" s="73">
        <v>25135256512.776375</v>
      </c>
      <c r="Y352" s="73">
        <v>32516732662.672733</v>
      </c>
      <c r="Z352" s="73">
        <v>34228525312.028591</v>
      </c>
      <c r="AA352" s="73">
        <v>42864274330.813004</v>
      </c>
      <c r="AB352" s="73">
        <v>40466949248.199417</v>
      </c>
      <c r="AC352" s="73">
        <v>49423121944.059273</v>
      </c>
      <c r="AD352" s="73">
        <v>50260413508.249962</v>
      </c>
      <c r="AE352" s="73">
        <v>45809274559.690796</v>
      </c>
      <c r="AF352" s="73">
        <v>48905308163.798683</v>
      </c>
      <c r="AG352" s="73">
        <v>58050196972.909081</v>
      </c>
      <c r="AH352" s="73">
        <v>60343956914.727463</v>
      </c>
      <c r="AI352" s="73">
        <v>58608295528.470337</v>
      </c>
      <c r="AJ352" s="73">
        <v>54483151521.424721</v>
      </c>
      <c r="AK352" s="73">
        <v>66056716744.433792</v>
      </c>
      <c r="AL352" s="73">
        <v>78957797970.115692</v>
      </c>
      <c r="AM352" s="73">
        <v>88465536965.572952</v>
      </c>
      <c r="AN352" s="73">
        <v>71204570771.497879</v>
      </c>
      <c r="AO352" s="73">
        <v>67364245706.682098</v>
      </c>
      <c r="AP352" s="73">
        <v>77749011407.616379</v>
      </c>
      <c r="AQ352" s="73">
        <v>69046690891.714554</v>
      </c>
      <c r="AR352" s="73">
        <v>60898151312.683441</v>
      </c>
      <c r="AS352" s="73">
        <v>44746307175.377556</v>
      </c>
      <c r="AT352" s="73">
        <v>42801610305.527969</v>
      </c>
      <c r="AU352" s="73">
        <v>42789227685.229271</v>
      </c>
      <c r="AV352" s="73">
        <v>42799603798.801422</v>
      </c>
      <c r="AW352" s="73">
        <v>40541128295.406822</v>
      </c>
      <c r="AX352" s="73">
        <v>41850889298.250023</v>
      </c>
      <c r="AY352" s="73">
        <v>39183181371.583946</v>
      </c>
      <c r="AZ352" s="73">
        <v>44210562277.573105</v>
      </c>
      <c r="BA352" s="73">
        <v>41103225470.467377</v>
      </c>
      <c r="BB352" s="73">
        <v>35324041232.746574</v>
      </c>
      <c r="BC352" s="73">
        <v>29966017617.420471</v>
      </c>
      <c r="BD352" s="73">
        <v>22059612202.819057</v>
      </c>
      <c r="BE352" s="73">
        <v>23892787974.563236</v>
      </c>
      <c r="BF352" s="73">
        <v>25325182630.696178</v>
      </c>
      <c r="BG352" s="73">
        <v>20759439146.242775</v>
      </c>
      <c r="BH352" s="73">
        <v>13163178156.939091</v>
      </c>
      <c r="BI352" s="73">
        <v>8216716673.6351852</v>
      </c>
      <c r="BJ352" s="73">
        <v>6537857946.1668797</v>
      </c>
      <c r="BK352" s="73">
        <v>4921391759.0110092</v>
      </c>
      <c r="BL352" s="73">
        <v>3866309112.8640952</v>
      </c>
      <c r="BM352" s="73">
        <v>2601207530.5501647</v>
      </c>
      <c r="BN352" s="73">
        <v>2133954824.3627882</v>
      </c>
      <c r="BO352" s="73">
        <v>1872874660.5653641</v>
      </c>
      <c r="BP352" s="73">
        <v>1724150419.7608168</v>
      </c>
      <c r="BQ352" s="73">
        <v>1171948903.5929091</v>
      </c>
      <c r="BR352" s="73">
        <v>492533769.53072232</v>
      </c>
      <c r="BS352" s="73">
        <v>0</v>
      </c>
    </row>
    <row r="353" spans="6:71" x14ac:dyDescent="0.45">
      <c r="F353" s="23">
        <v>65</v>
      </c>
      <c r="G353" s="73">
        <v>1250219602.9787066</v>
      </c>
      <c r="H353" s="73">
        <v>2614147047.2626181</v>
      </c>
      <c r="I353" s="73">
        <v>3427798504.3815789</v>
      </c>
      <c r="J353" s="73">
        <v>4901190398.565383</v>
      </c>
      <c r="K353" s="73">
        <v>6996718128.2725515</v>
      </c>
      <c r="L353" s="73">
        <v>6556828546.0962458</v>
      </c>
      <c r="M353" s="73">
        <v>7936376641.5784159</v>
      </c>
      <c r="N353" s="73">
        <v>8206285480.624938</v>
      </c>
      <c r="O353" s="73">
        <v>9530396435.7275295</v>
      </c>
      <c r="P353" s="73">
        <v>13356403086.714527</v>
      </c>
      <c r="Q353" s="73">
        <v>13860542149.06056</v>
      </c>
      <c r="R353" s="73">
        <v>15566114642.941544</v>
      </c>
      <c r="S353" s="73">
        <v>15905518287.090958</v>
      </c>
      <c r="T353" s="73">
        <v>21585938847.361012</v>
      </c>
      <c r="U353" s="73">
        <v>25784718232.794113</v>
      </c>
      <c r="V353" s="73">
        <v>25687332514.169922</v>
      </c>
      <c r="W353" s="73">
        <v>32917077998.415653</v>
      </c>
      <c r="X353" s="73">
        <v>24812438471.825047</v>
      </c>
      <c r="Y353" s="73">
        <v>27376831421.275654</v>
      </c>
      <c r="Z353" s="73">
        <v>25005917190.608639</v>
      </c>
      <c r="AA353" s="73">
        <v>29724986819.996239</v>
      </c>
      <c r="AB353" s="73">
        <v>33127679212.074497</v>
      </c>
      <c r="AC353" s="73">
        <v>34628984586.211807</v>
      </c>
      <c r="AD353" s="73">
        <v>43112792426.505707</v>
      </c>
      <c r="AE353" s="73">
        <v>46738727555.172554</v>
      </c>
      <c r="AF353" s="73">
        <v>55916367969.803505</v>
      </c>
      <c r="AG353" s="73">
        <v>57504172319.988327</v>
      </c>
      <c r="AH353" s="73">
        <v>57482273473.339157</v>
      </c>
      <c r="AI353" s="73">
        <v>64110061074.1689</v>
      </c>
      <c r="AJ353" s="73">
        <v>59823049181.601189</v>
      </c>
      <c r="AK353" s="73">
        <v>53980944161.96125</v>
      </c>
      <c r="AL353" s="73">
        <v>60302338897.074188</v>
      </c>
      <c r="AM353" s="73">
        <v>61103896732.692253</v>
      </c>
      <c r="AN353" s="73">
        <v>51437419151.024185</v>
      </c>
      <c r="AO353" s="73">
        <v>63080799722.422073</v>
      </c>
      <c r="AP353" s="73">
        <v>64536456881.560448</v>
      </c>
      <c r="AQ353" s="73">
        <v>57424929526.616463</v>
      </c>
      <c r="AR353" s="73">
        <v>59702826062.284088</v>
      </c>
      <c r="AS353" s="73">
        <v>58165034210.782303</v>
      </c>
      <c r="AT353" s="73">
        <v>66836839499.814568</v>
      </c>
      <c r="AU353" s="73">
        <v>67086384490.204453</v>
      </c>
      <c r="AV353" s="73">
        <v>52753110706.057594</v>
      </c>
      <c r="AW353" s="73">
        <v>55736591816.657188</v>
      </c>
      <c r="AX353" s="73">
        <v>45571887283.676758</v>
      </c>
      <c r="AY353" s="73">
        <v>38211665809.437531</v>
      </c>
      <c r="AZ353" s="73">
        <v>31745923101.327721</v>
      </c>
      <c r="BA353" s="73">
        <v>28506658486.957859</v>
      </c>
      <c r="BB353" s="73">
        <v>25822239544.744434</v>
      </c>
      <c r="BC353" s="73">
        <v>27269299656.104134</v>
      </c>
      <c r="BD353" s="73">
        <v>21615974520.776134</v>
      </c>
      <c r="BE353" s="73">
        <v>17572947135.916924</v>
      </c>
      <c r="BF353" s="73">
        <v>16139147650.076458</v>
      </c>
      <c r="BG353" s="73">
        <v>14098977189.242908</v>
      </c>
      <c r="BH353" s="73">
        <v>12420471268.340725</v>
      </c>
      <c r="BI353" s="73">
        <v>9247314921.2524128</v>
      </c>
      <c r="BJ353" s="73">
        <v>8504715900.4668798</v>
      </c>
      <c r="BK353" s="73">
        <v>8172209539.5767984</v>
      </c>
      <c r="BL353" s="73">
        <v>7630044472.5254116</v>
      </c>
      <c r="BM353" s="73">
        <v>6783477461.1988163</v>
      </c>
      <c r="BN353" s="73">
        <v>4584470114.0775909</v>
      </c>
      <c r="BO353" s="73">
        <v>3207768425.2135777</v>
      </c>
      <c r="BP353" s="73">
        <v>2910792679.6571937</v>
      </c>
      <c r="BQ353" s="73">
        <v>2281370506.9402142</v>
      </c>
      <c r="BR353" s="73">
        <v>974585142.25490725</v>
      </c>
      <c r="BS353" s="73">
        <v>0</v>
      </c>
    </row>
    <row r="354" spans="6:71" x14ac:dyDescent="0.45">
      <c r="F354" s="23">
        <v>66</v>
      </c>
      <c r="G354" s="73">
        <v>1250219602.9787066</v>
      </c>
      <c r="H354" s="73">
        <v>2146895819.2707698</v>
      </c>
      <c r="I354" s="73">
        <v>3881532601.5307536</v>
      </c>
      <c r="J354" s="73">
        <v>5220950831.4864531</v>
      </c>
      <c r="K354" s="73">
        <v>5204708939.0638084</v>
      </c>
      <c r="L354" s="73">
        <v>7807104149.5283794</v>
      </c>
      <c r="M354" s="73">
        <v>8878316730.5958004</v>
      </c>
      <c r="N354" s="73">
        <v>8491083045.7699375</v>
      </c>
      <c r="O354" s="73">
        <v>12103442262.25631</v>
      </c>
      <c r="P354" s="73">
        <v>14457292780.95413</v>
      </c>
      <c r="Q354" s="73">
        <v>17810851724.366444</v>
      </c>
      <c r="R354" s="73">
        <v>20144924336.916813</v>
      </c>
      <c r="S354" s="73">
        <v>21493183407.776779</v>
      </c>
      <c r="T354" s="73">
        <v>25322672767.039776</v>
      </c>
      <c r="U354" s="73">
        <v>26240329817.319172</v>
      </c>
      <c r="V354" s="73">
        <v>29222418055.50507</v>
      </c>
      <c r="W354" s="73">
        <v>28189122427.099815</v>
      </c>
      <c r="X354" s="73">
        <v>27517504876.323792</v>
      </c>
      <c r="Y354" s="73">
        <v>29608686609.764565</v>
      </c>
      <c r="Z354" s="73">
        <v>37176055561.846779</v>
      </c>
      <c r="AA354" s="73">
        <v>31503177040.488934</v>
      </c>
      <c r="AB354" s="73">
        <v>38121700098.879829</v>
      </c>
      <c r="AC354" s="73">
        <v>43669012248.802818</v>
      </c>
      <c r="AD354" s="73">
        <v>53408355169.265472</v>
      </c>
      <c r="AE354" s="73">
        <v>58976270506.492455</v>
      </c>
      <c r="AF354" s="73">
        <v>69485904233.972748</v>
      </c>
      <c r="AG354" s="73">
        <v>65991855666.126518</v>
      </c>
      <c r="AH354" s="73">
        <v>63163942662.261398</v>
      </c>
      <c r="AI354" s="73">
        <v>71545930392.076187</v>
      </c>
      <c r="AJ354" s="73">
        <v>63869686464.829842</v>
      </c>
      <c r="AK354" s="73">
        <v>65045294656.438835</v>
      </c>
      <c r="AL354" s="73">
        <v>64624060045.104645</v>
      </c>
      <c r="AM354" s="73">
        <v>73725338426.620605</v>
      </c>
      <c r="AN354" s="73">
        <v>77856246912.789734</v>
      </c>
      <c r="AO354" s="73">
        <v>85006575213.725403</v>
      </c>
      <c r="AP354" s="73">
        <v>91568261999.867233</v>
      </c>
      <c r="AQ354" s="73">
        <v>89206348961.349991</v>
      </c>
      <c r="AR354" s="73">
        <v>86145732220.144821</v>
      </c>
      <c r="AS354" s="73">
        <v>60384596449.905655</v>
      </c>
      <c r="AT354" s="73">
        <v>62800102716.648376</v>
      </c>
      <c r="AU354" s="73">
        <v>71576462833.75177</v>
      </c>
      <c r="AV354" s="73">
        <v>53998552705.747551</v>
      </c>
      <c r="AW354" s="73">
        <v>50200283756.463188</v>
      </c>
      <c r="AX354" s="73">
        <v>47222742251.650215</v>
      </c>
      <c r="AY354" s="73">
        <v>39276544743.671768</v>
      </c>
      <c r="AZ354" s="73">
        <v>43714559301.390945</v>
      </c>
      <c r="BA354" s="73">
        <v>41101050252.726845</v>
      </c>
      <c r="BB354" s="73">
        <v>29215879388.780697</v>
      </c>
      <c r="BC354" s="73">
        <v>26016562941.818027</v>
      </c>
      <c r="BD354" s="73">
        <v>21428541943.641029</v>
      </c>
      <c r="BE354" s="73">
        <v>21698911539.419296</v>
      </c>
      <c r="BF354" s="73">
        <v>22657119234.609814</v>
      </c>
      <c r="BG354" s="73">
        <v>23566952372.269348</v>
      </c>
      <c r="BH354" s="73">
        <v>15044199733.505524</v>
      </c>
      <c r="BI354" s="73">
        <v>12189393479.51055</v>
      </c>
      <c r="BJ354" s="73">
        <v>12627182840.07255</v>
      </c>
      <c r="BK354" s="73">
        <v>10068838254.506552</v>
      </c>
      <c r="BL354" s="73">
        <v>7456022663.1812534</v>
      </c>
      <c r="BM354" s="73">
        <v>6359233866.9083443</v>
      </c>
      <c r="BN354" s="73">
        <v>4676054679.9112368</v>
      </c>
      <c r="BO354" s="73">
        <v>4121897073.8744321</v>
      </c>
      <c r="BP354" s="73">
        <v>2956180102.7062459</v>
      </c>
      <c r="BQ354" s="73">
        <v>2335648210.6231222</v>
      </c>
      <c r="BR354" s="73">
        <v>1212564578.3704116</v>
      </c>
      <c r="BS354" s="73">
        <v>0</v>
      </c>
    </row>
    <row r="355" spans="6:71" x14ac:dyDescent="0.45">
      <c r="F355" s="23">
        <v>67</v>
      </c>
      <c r="G355" s="73">
        <v>1250219602.9787066</v>
      </c>
      <c r="H355" s="73">
        <v>2403202397.6664658</v>
      </c>
      <c r="I355" s="73">
        <v>3788357696.7353168</v>
      </c>
      <c r="J355" s="73">
        <v>4913942893.4475965</v>
      </c>
      <c r="K355" s="73">
        <v>6691538646.7111158</v>
      </c>
      <c r="L355" s="73">
        <v>7779669169.3499241</v>
      </c>
      <c r="M355" s="73">
        <v>10424006909.230993</v>
      </c>
      <c r="N355" s="73">
        <v>11055141264.403412</v>
      </c>
      <c r="O355" s="73">
        <v>13421840152.217545</v>
      </c>
      <c r="P355" s="73">
        <v>14127450307.576786</v>
      </c>
      <c r="Q355" s="73">
        <v>12871139672.146326</v>
      </c>
      <c r="R355" s="73">
        <v>14895802478.591703</v>
      </c>
      <c r="S355" s="73">
        <v>19572085052.881329</v>
      </c>
      <c r="T355" s="73">
        <v>21424335825.096352</v>
      </c>
      <c r="U355" s="73">
        <v>20512104421.438187</v>
      </c>
      <c r="V355" s="73">
        <v>21322091715.614563</v>
      </c>
      <c r="W355" s="73">
        <v>24840098419.435802</v>
      </c>
      <c r="X355" s="73">
        <v>30098091962.881939</v>
      </c>
      <c r="Y355" s="73">
        <v>29207386636.735611</v>
      </c>
      <c r="Z355" s="73">
        <v>25477085064.872356</v>
      </c>
      <c r="AA355" s="73">
        <v>23499781085.924004</v>
      </c>
      <c r="AB355" s="73">
        <v>29706081999.816715</v>
      </c>
      <c r="AC355" s="73">
        <v>37907700298.687202</v>
      </c>
      <c r="AD355" s="73">
        <v>45584012359.306694</v>
      </c>
      <c r="AE355" s="73">
        <v>55384692686.067032</v>
      </c>
      <c r="AF355" s="73">
        <v>55883362601.600311</v>
      </c>
      <c r="AG355" s="73">
        <v>48088422037.059982</v>
      </c>
      <c r="AH355" s="73">
        <v>52434588511.471695</v>
      </c>
      <c r="AI355" s="73">
        <v>61398820463.189781</v>
      </c>
      <c r="AJ355" s="73">
        <v>59253641745.842918</v>
      </c>
      <c r="AK355" s="73">
        <v>52471812419.925224</v>
      </c>
      <c r="AL355" s="73">
        <v>52046126857.393066</v>
      </c>
      <c r="AM355" s="73">
        <v>62832840936.031593</v>
      </c>
      <c r="AN355" s="73">
        <v>76063668612.719055</v>
      </c>
      <c r="AO355" s="73">
        <v>91230095725.98053</v>
      </c>
      <c r="AP355" s="73">
        <v>65821640394.97094</v>
      </c>
      <c r="AQ355" s="73">
        <v>68833693478.306305</v>
      </c>
      <c r="AR355" s="73">
        <v>60665594461.147308</v>
      </c>
      <c r="AS355" s="73">
        <v>60620846692.630104</v>
      </c>
      <c r="AT355" s="73">
        <v>54449940704.281197</v>
      </c>
      <c r="AU355" s="73">
        <v>51868780646.96019</v>
      </c>
      <c r="AV355" s="73">
        <v>59020896085.390305</v>
      </c>
      <c r="AW355" s="73">
        <v>56134628300.982941</v>
      </c>
      <c r="AX355" s="73">
        <v>46994923626.411705</v>
      </c>
      <c r="AY355" s="73">
        <v>51025456312.247131</v>
      </c>
      <c r="AZ355" s="73">
        <v>42804061320.633446</v>
      </c>
      <c r="BA355" s="73">
        <v>46844936060.355522</v>
      </c>
      <c r="BB355" s="73">
        <v>49767852460.44902</v>
      </c>
      <c r="BC355" s="73">
        <v>52290359548.996498</v>
      </c>
      <c r="BD355" s="73">
        <v>34787509320.654373</v>
      </c>
      <c r="BE355" s="73">
        <v>21670688143.518745</v>
      </c>
      <c r="BF355" s="73">
        <v>18016445629.536671</v>
      </c>
      <c r="BG355" s="73">
        <v>14914688833.913906</v>
      </c>
      <c r="BH355" s="73">
        <v>15465591977.219503</v>
      </c>
      <c r="BI355" s="73">
        <v>13584523797.037891</v>
      </c>
      <c r="BJ355" s="73">
        <v>10155478034.492619</v>
      </c>
      <c r="BK355" s="73">
        <v>6780083709.5036354</v>
      </c>
      <c r="BL355" s="73">
        <v>6499533899.9540691</v>
      </c>
      <c r="BM355" s="73">
        <v>6502876079.6024876</v>
      </c>
      <c r="BN355" s="73">
        <v>4713985388.2897024</v>
      </c>
      <c r="BO355" s="73">
        <v>4217051955.897099</v>
      </c>
      <c r="BP355" s="73">
        <v>2599493977.1985688</v>
      </c>
      <c r="BQ355" s="73">
        <v>1763992528.0511565</v>
      </c>
      <c r="BR355" s="73">
        <v>1002464313.8208706</v>
      </c>
      <c r="BS355" s="73">
        <v>0</v>
      </c>
    </row>
    <row r="356" spans="6:71" x14ac:dyDescent="0.45">
      <c r="F356" s="23">
        <v>68</v>
      </c>
      <c r="G356" s="73">
        <v>1250219602.9787066</v>
      </c>
      <c r="H356" s="73">
        <v>2685445369.6856537</v>
      </c>
      <c r="I356" s="73">
        <v>4399694057.5604019</v>
      </c>
      <c r="J356" s="73">
        <v>6325745089.2507019</v>
      </c>
      <c r="K356" s="73">
        <v>7000181662.1479788</v>
      </c>
      <c r="L356" s="73">
        <v>6465536245.8965607</v>
      </c>
      <c r="M356" s="73">
        <v>7752803331.7189941</v>
      </c>
      <c r="N356" s="73">
        <v>9826644541.5436668</v>
      </c>
      <c r="O356" s="73">
        <v>12684222767.29324</v>
      </c>
      <c r="P356" s="73">
        <v>17299561122.121273</v>
      </c>
      <c r="Q356" s="73">
        <v>16634082353.132589</v>
      </c>
      <c r="R356" s="73">
        <v>17766242787.345512</v>
      </c>
      <c r="S356" s="73">
        <v>18285954059.702862</v>
      </c>
      <c r="T356" s="73">
        <v>18504770871.380146</v>
      </c>
      <c r="U356" s="73">
        <v>24401322399.87323</v>
      </c>
      <c r="V356" s="73">
        <v>19689354099.006397</v>
      </c>
      <c r="W356" s="73">
        <v>24971012532.956951</v>
      </c>
      <c r="X356" s="73">
        <v>31648212491.169067</v>
      </c>
      <c r="Y356" s="73">
        <v>40587183944.680687</v>
      </c>
      <c r="Z356" s="73">
        <v>42223799207.031685</v>
      </c>
      <c r="AA356" s="73">
        <v>31279420883.940041</v>
      </c>
      <c r="AB356" s="73">
        <v>28970896695.857269</v>
      </c>
      <c r="AC356" s="73">
        <v>22103925085.697773</v>
      </c>
      <c r="AD356" s="73">
        <v>28029150338.251732</v>
      </c>
      <c r="AE356" s="73">
        <v>30298680084.925812</v>
      </c>
      <c r="AF356" s="73">
        <v>37755342114.703011</v>
      </c>
      <c r="AG356" s="73">
        <v>34045395465.70163</v>
      </c>
      <c r="AH356" s="73">
        <v>40858027960.125397</v>
      </c>
      <c r="AI356" s="73">
        <v>40635918300.074509</v>
      </c>
      <c r="AJ356" s="73">
        <v>38564814644.648026</v>
      </c>
      <c r="AK356" s="73">
        <v>44997495446.731865</v>
      </c>
      <c r="AL356" s="73">
        <v>52193224295.377899</v>
      </c>
      <c r="AM356" s="73">
        <v>54026791750.773079</v>
      </c>
      <c r="AN356" s="73">
        <v>60810003014.62381</v>
      </c>
      <c r="AO356" s="73">
        <v>54004210194.816139</v>
      </c>
      <c r="AP356" s="73">
        <v>60456779217.784653</v>
      </c>
      <c r="AQ356" s="73">
        <v>56376190155.485931</v>
      </c>
      <c r="AR356" s="73">
        <v>56430443031.609932</v>
      </c>
      <c r="AS356" s="73">
        <v>49288772652.751717</v>
      </c>
      <c r="AT356" s="73">
        <v>50994295809.194794</v>
      </c>
      <c r="AU356" s="73">
        <v>48943708789.03846</v>
      </c>
      <c r="AV356" s="73">
        <v>54759187850.042458</v>
      </c>
      <c r="AW356" s="73">
        <v>38173080094.527534</v>
      </c>
      <c r="AX356" s="73">
        <v>32633582937.852779</v>
      </c>
      <c r="AY356" s="73">
        <v>26165344238.488297</v>
      </c>
      <c r="AZ356" s="73">
        <v>28499938714.605686</v>
      </c>
      <c r="BA356" s="73">
        <v>21792138171.510197</v>
      </c>
      <c r="BB356" s="73">
        <v>19047779458.480885</v>
      </c>
      <c r="BC356" s="73">
        <v>19735962172.081547</v>
      </c>
      <c r="BD356" s="73">
        <v>16416690435.834698</v>
      </c>
      <c r="BE356" s="73">
        <v>17936301769.503666</v>
      </c>
      <c r="BF356" s="73">
        <v>17515640066.566586</v>
      </c>
      <c r="BG356" s="73">
        <v>13973371686.073454</v>
      </c>
      <c r="BH356" s="73">
        <v>12749267464.399359</v>
      </c>
      <c r="BI356" s="73">
        <v>11916464052.520054</v>
      </c>
      <c r="BJ356" s="73">
        <v>9519013194.1202984</v>
      </c>
      <c r="BK356" s="73">
        <v>7831704220.4118271</v>
      </c>
      <c r="BL356" s="73">
        <v>6178226323.1644964</v>
      </c>
      <c r="BM356" s="73">
        <v>4808558628.2326365</v>
      </c>
      <c r="BN356" s="73">
        <v>3748942003.82406</v>
      </c>
      <c r="BO356" s="73">
        <v>3110200974.3331037</v>
      </c>
      <c r="BP356" s="73">
        <v>2822815179.237669</v>
      </c>
      <c r="BQ356" s="73">
        <v>1707912065.476599</v>
      </c>
      <c r="BR356" s="73">
        <v>858763534.01727247</v>
      </c>
      <c r="BS356" s="73">
        <v>0</v>
      </c>
    </row>
    <row r="357" spans="6:71" x14ac:dyDescent="0.45">
      <c r="F357" s="23">
        <v>69</v>
      </c>
      <c r="G357" s="73">
        <v>1250219602.9787066</v>
      </c>
      <c r="H357" s="73">
        <v>2577799800.9982729</v>
      </c>
      <c r="I357" s="73">
        <v>4130125686.177588</v>
      </c>
      <c r="J357" s="73">
        <v>5295288067.7126474</v>
      </c>
      <c r="K357" s="73">
        <v>7454098090.8817244</v>
      </c>
      <c r="L357" s="73">
        <v>6741303225.6646919</v>
      </c>
      <c r="M357" s="73">
        <v>9645074118.8770676</v>
      </c>
      <c r="N357" s="73">
        <v>11462119300.100716</v>
      </c>
      <c r="O357" s="73">
        <v>10922505012.489002</v>
      </c>
      <c r="P357" s="73">
        <v>12537400615.285906</v>
      </c>
      <c r="Q357" s="73">
        <v>15270036299.533516</v>
      </c>
      <c r="R357" s="73">
        <v>17861845753.625965</v>
      </c>
      <c r="S357" s="73">
        <v>23584706366.29414</v>
      </c>
      <c r="T357" s="73">
        <v>25845963581.976467</v>
      </c>
      <c r="U357" s="73">
        <v>31779161102.718086</v>
      </c>
      <c r="V357" s="73">
        <v>34598557238.828598</v>
      </c>
      <c r="W357" s="73">
        <v>30576606431.219124</v>
      </c>
      <c r="X357" s="73">
        <v>34124297609.49556</v>
      </c>
      <c r="Y357" s="73">
        <v>32238115692.255806</v>
      </c>
      <c r="Z357" s="73">
        <v>31846167475.485577</v>
      </c>
      <c r="AA357" s="73">
        <v>29691060820.339146</v>
      </c>
      <c r="AB357" s="73">
        <v>37525524406.037849</v>
      </c>
      <c r="AC357" s="73">
        <v>38407122996.077072</v>
      </c>
      <c r="AD357" s="73">
        <v>36877852136.300201</v>
      </c>
      <c r="AE357" s="73">
        <v>38016880248.722412</v>
      </c>
      <c r="AF357" s="73">
        <v>42111495712.851105</v>
      </c>
      <c r="AG357" s="73">
        <v>47110031356.628227</v>
      </c>
      <c r="AH357" s="73">
        <v>34239706315.378761</v>
      </c>
      <c r="AI357" s="73">
        <v>34599884544.814011</v>
      </c>
      <c r="AJ357" s="73">
        <v>38379624322.968102</v>
      </c>
      <c r="AK357" s="73">
        <v>41142896279.676048</v>
      </c>
      <c r="AL357" s="73">
        <v>38727788926.961861</v>
      </c>
      <c r="AM357" s="73">
        <v>31487232834.863255</v>
      </c>
      <c r="AN357" s="73">
        <v>38335225420.85807</v>
      </c>
      <c r="AO357" s="73">
        <v>31100981868.028358</v>
      </c>
      <c r="AP357" s="73">
        <v>30108124137.261837</v>
      </c>
      <c r="AQ357" s="73">
        <v>33051809119.341129</v>
      </c>
      <c r="AR357" s="73">
        <v>26991184042.683231</v>
      </c>
      <c r="AS357" s="73">
        <v>28202947370.688408</v>
      </c>
      <c r="AT357" s="73">
        <v>32943207622.122807</v>
      </c>
      <c r="AU357" s="73">
        <v>34721004553.074104</v>
      </c>
      <c r="AV357" s="73">
        <v>34531861486.049553</v>
      </c>
      <c r="AW357" s="73">
        <v>32145130039.076405</v>
      </c>
      <c r="AX357" s="73">
        <v>36968238234.177414</v>
      </c>
      <c r="AY357" s="73">
        <v>35763715823.889122</v>
      </c>
      <c r="AZ357" s="73">
        <v>32411726528.641132</v>
      </c>
      <c r="BA357" s="73">
        <v>36758666434.854599</v>
      </c>
      <c r="BB357" s="73">
        <v>40167396526.658264</v>
      </c>
      <c r="BC357" s="73">
        <v>28715035444.300545</v>
      </c>
      <c r="BD357" s="73">
        <v>26760997339.513668</v>
      </c>
      <c r="BE357" s="73">
        <v>21840416997.68568</v>
      </c>
      <c r="BF357" s="73">
        <v>24132765030.434242</v>
      </c>
      <c r="BG357" s="73">
        <v>16392845304.708981</v>
      </c>
      <c r="BH357" s="73">
        <v>13220332333.986305</v>
      </c>
      <c r="BI357" s="73">
        <v>9484636623.9929657</v>
      </c>
      <c r="BJ357" s="73">
        <v>9103815520.7242794</v>
      </c>
      <c r="BK357" s="73">
        <v>8728817901.1587658</v>
      </c>
      <c r="BL357" s="73">
        <v>6974491864.4750223</v>
      </c>
      <c r="BM357" s="73">
        <v>6778277344.3852186</v>
      </c>
      <c r="BN357" s="73">
        <v>5197448361.1664629</v>
      </c>
      <c r="BO357" s="73">
        <v>4717266693.4757242</v>
      </c>
      <c r="BP357" s="73">
        <v>3794615835.299901</v>
      </c>
      <c r="BQ357" s="73">
        <v>3082050764.5634761</v>
      </c>
      <c r="BR357" s="73">
        <v>1975467185.7277362</v>
      </c>
      <c r="BS357" s="73">
        <v>0</v>
      </c>
    </row>
    <row r="358" spans="6:71" x14ac:dyDescent="0.45">
      <c r="F358" s="23">
        <v>70</v>
      </c>
      <c r="G358" s="73">
        <v>1250219602.9787066</v>
      </c>
      <c r="H358" s="73">
        <v>2703354694.3323379</v>
      </c>
      <c r="I358" s="73">
        <v>3315133295.5802155</v>
      </c>
      <c r="J358" s="73">
        <v>4408229341.6426983</v>
      </c>
      <c r="K358" s="73">
        <v>6135608241.4268637</v>
      </c>
      <c r="L358" s="73">
        <v>8019606078.3409185</v>
      </c>
      <c r="M358" s="73">
        <v>9618378601.5127716</v>
      </c>
      <c r="N358" s="73">
        <v>13375989777.875504</v>
      </c>
      <c r="O358" s="73">
        <v>15484379279.363838</v>
      </c>
      <c r="P358" s="73">
        <v>18381559485.184761</v>
      </c>
      <c r="Q358" s="73">
        <v>21636400372.234818</v>
      </c>
      <c r="R358" s="73">
        <v>23965906210.011528</v>
      </c>
      <c r="S358" s="73">
        <v>21901547690.988567</v>
      </c>
      <c r="T358" s="73">
        <v>22175959036.325821</v>
      </c>
      <c r="U358" s="73">
        <v>22696994262.93478</v>
      </c>
      <c r="V358" s="73">
        <v>28471762447.868435</v>
      </c>
      <c r="W358" s="73">
        <v>30216532153.467056</v>
      </c>
      <c r="X358" s="73">
        <v>31367265205.951103</v>
      </c>
      <c r="Y358" s="73">
        <v>32667602634.569317</v>
      </c>
      <c r="Z358" s="73">
        <v>30842942743.130245</v>
      </c>
      <c r="AA358" s="73">
        <v>38650392319.73494</v>
      </c>
      <c r="AB358" s="73">
        <v>42533317348.169693</v>
      </c>
      <c r="AC358" s="73">
        <v>52621646734.451775</v>
      </c>
      <c r="AD358" s="73">
        <v>53921460331.821625</v>
      </c>
      <c r="AE358" s="73">
        <v>53130103969.463585</v>
      </c>
      <c r="AF358" s="73">
        <v>63554178796.166359</v>
      </c>
      <c r="AG358" s="73">
        <v>59907910885.898636</v>
      </c>
      <c r="AH358" s="73">
        <v>48073535441.420525</v>
      </c>
      <c r="AI358" s="73">
        <v>53901964551.198082</v>
      </c>
      <c r="AJ358" s="73">
        <v>42798972591.307335</v>
      </c>
      <c r="AK358" s="73">
        <v>49709974654.048561</v>
      </c>
      <c r="AL358" s="73">
        <v>47345662014.625038</v>
      </c>
      <c r="AM358" s="73">
        <v>48576778137.332222</v>
      </c>
      <c r="AN358" s="73">
        <v>35677786439.487404</v>
      </c>
      <c r="AO358" s="73">
        <v>31407546784.220539</v>
      </c>
      <c r="AP358" s="73">
        <v>36948845506.705093</v>
      </c>
      <c r="AQ358" s="73">
        <v>41032686761.79155</v>
      </c>
      <c r="AR358" s="73">
        <v>38171114388.386253</v>
      </c>
      <c r="AS358" s="73">
        <v>37011911480.18383</v>
      </c>
      <c r="AT358" s="73">
        <v>36980792027.316948</v>
      </c>
      <c r="AU358" s="73">
        <v>41542625279.531586</v>
      </c>
      <c r="AV358" s="73">
        <v>38183566339.614708</v>
      </c>
      <c r="AW358" s="73">
        <v>38473740117.025963</v>
      </c>
      <c r="AX358" s="73">
        <v>28007122237.36179</v>
      </c>
      <c r="AY358" s="73">
        <v>27627857303.620609</v>
      </c>
      <c r="AZ358" s="73">
        <v>22109336767.012455</v>
      </c>
      <c r="BA358" s="73">
        <v>21764878365.285332</v>
      </c>
      <c r="BB358" s="73">
        <v>23247839281.461998</v>
      </c>
      <c r="BC358" s="73">
        <v>24865915151.830925</v>
      </c>
      <c r="BD358" s="73">
        <v>24477392750.389294</v>
      </c>
      <c r="BE358" s="73">
        <v>25549710322.710781</v>
      </c>
      <c r="BF358" s="73">
        <v>24635553413.674744</v>
      </c>
      <c r="BG358" s="73">
        <v>18677323557.935459</v>
      </c>
      <c r="BH358" s="73">
        <v>12817070345.361916</v>
      </c>
      <c r="BI358" s="73">
        <v>10360592400.622244</v>
      </c>
      <c r="BJ358" s="73">
        <v>7766811101.2015839</v>
      </c>
      <c r="BK358" s="73">
        <v>8460163874.9931955</v>
      </c>
      <c r="BL358" s="73">
        <v>5831892316.3750906</v>
      </c>
      <c r="BM358" s="73">
        <v>5102222175.7441244</v>
      </c>
      <c r="BN358" s="73">
        <v>4074611154.6816149</v>
      </c>
      <c r="BO358" s="73">
        <v>3767774227.9290318</v>
      </c>
      <c r="BP358" s="73">
        <v>3472732162.1074734</v>
      </c>
      <c r="BQ358" s="73">
        <v>3025128533.834167</v>
      </c>
      <c r="BR358" s="73">
        <v>1550938863.4787714</v>
      </c>
      <c r="BS358" s="73">
        <v>0</v>
      </c>
    </row>
    <row r="359" spans="6:71" x14ac:dyDescent="0.45">
      <c r="F359" s="23">
        <v>71</v>
      </c>
      <c r="G359" s="73">
        <v>1250219602.9787066</v>
      </c>
      <c r="H359" s="73">
        <v>2695043132.9495568</v>
      </c>
      <c r="I359" s="73">
        <v>4043187527.6841769</v>
      </c>
      <c r="J359" s="73">
        <v>5331583686.8610849</v>
      </c>
      <c r="K359" s="73">
        <v>7387029608.9301224</v>
      </c>
      <c r="L359" s="73">
        <v>8246716711.6732445</v>
      </c>
      <c r="M359" s="73">
        <v>9748361705.3589649</v>
      </c>
      <c r="N359" s="73">
        <v>10628057267.917688</v>
      </c>
      <c r="O359" s="73">
        <v>14318780594.190384</v>
      </c>
      <c r="P359" s="73">
        <v>14144018323.371845</v>
      </c>
      <c r="Q359" s="73">
        <v>18459549587.421188</v>
      </c>
      <c r="R359" s="73">
        <v>16238267775.300484</v>
      </c>
      <c r="S359" s="73">
        <v>14729580595.705608</v>
      </c>
      <c r="T359" s="73">
        <v>16879492898.963892</v>
      </c>
      <c r="U359" s="73">
        <v>19114416326.819141</v>
      </c>
      <c r="V359" s="73">
        <v>18589930204.07761</v>
      </c>
      <c r="W359" s="73">
        <v>21241854145.305405</v>
      </c>
      <c r="X359" s="73">
        <v>25882130941.337551</v>
      </c>
      <c r="Y359" s="73">
        <v>26652169419.409138</v>
      </c>
      <c r="Z359" s="73">
        <v>21810906945.672611</v>
      </c>
      <c r="AA359" s="73">
        <v>24458208662.317593</v>
      </c>
      <c r="AB359" s="73">
        <v>27276793865.850021</v>
      </c>
      <c r="AC359" s="73">
        <v>27100774697.859493</v>
      </c>
      <c r="AD359" s="73">
        <v>35393686519.855064</v>
      </c>
      <c r="AE359" s="73">
        <v>42048219606.181343</v>
      </c>
      <c r="AF359" s="73">
        <v>51428354433.680603</v>
      </c>
      <c r="AG359" s="73">
        <v>54884708266.962997</v>
      </c>
      <c r="AH359" s="73">
        <v>55625989902.178261</v>
      </c>
      <c r="AI359" s="73">
        <v>63781871148.671989</v>
      </c>
      <c r="AJ359" s="73">
        <v>59880258021.31192</v>
      </c>
      <c r="AK359" s="73">
        <v>70830001107.87413</v>
      </c>
      <c r="AL359" s="73">
        <v>77622961962.718002</v>
      </c>
      <c r="AM359" s="73">
        <v>57365678757.678688</v>
      </c>
      <c r="AN359" s="73">
        <v>43667973061.755562</v>
      </c>
      <c r="AO359" s="73">
        <v>47018124699.93795</v>
      </c>
      <c r="AP359" s="73">
        <v>55057144163.126854</v>
      </c>
      <c r="AQ359" s="73">
        <v>51734846145.784401</v>
      </c>
      <c r="AR359" s="73">
        <v>45253539519.079163</v>
      </c>
      <c r="AS359" s="73">
        <v>47073721429.265121</v>
      </c>
      <c r="AT359" s="73">
        <v>50365254862.791756</v>
      </c>
      <c r="AU359" s="73">
        <v>41847319356.338303</v>
      </c>
      <c r="AV359" s="73">
        <v>38928492544.646469</v>
      </c>
      <c r="AW359" s="73">
        <v>34130091372.579964</v>
      </c>
      <c r="AX359" s="73">
        <v>28044461279.260403</v>
      </c>
      <c r="AY359" s="73">
        <v>31695676606.887962</v>
      </c>
      <c r="AZ359" s="73">
        <v>35763177942.942612</v>
      </c>
      <c r="BA359" s="73">
        <v>24549029045.915653</v>
      </c>
      <c r="BB359" s="73">
        <v>20376735886.72879</v>
      </c>
      <c r="BC359" s="73">
        <v>18784723190.387558</v>
      </c>
      <c r="BD359" s="73">
        <v>16953081300.925133</v>
      </c>
      <c r="BE359" s="73">
        <v>18166104387.744129</v>
      </c>
      <c r="BF359" s="73">
        <v>12695851991.283787</v>
      </c>
      <c r="BG359" s="73">
        <v>10640169931.327475</v>
      </c>
      <c r="BH359" s="73">
        <v>8109389610.9088459</v>
      </c>
      <c r="BI359" s="73">
        <v>6917732336.0296478</v>
      </c>
      <c r="BJ359" s="73">
        <v>7128997038.7592421</v>
      </c>
      <c r="BK359" s="73">
        <v>6662818965.2064962</v>
      </c>
      <c r="BL359" s="73">
        <v>5457890540.6155195</v>
      </c>
      <c r="BM359" s="73">
        <v>3517360799.0703945</v>
      </c>
      <c r="BN359" s="73">
        <v>2596072812.7912092</v>
      </c>
      <c r="BO359" s="73">
        <v>2148195165.7032523</v>
      </c>
      <c r="BP359" s="73">
        <v>2043653584.2513025</v>
      </c>
      <c r="BQ359" s="73">
        <v>1281894548.985306</v>
      </c>
      <c r="BR359" s="73">
        <v>543213678.94233</v>
      </c>
      <c r="BS359" s="73">
        <v>0</v>
      </c>
    </row>
    <row r="360" spans="6:71" x14ac:dyDescent="0.45">
      <c r="F360" s="23">
        <v>72</v>
      </c>
      <c r="G360" s="73">
        <v>1250219602.9787066</v>
      </c>
      <c r="H360" s="73">
        <v>2246326614.6026917</v>
      </c>
      <c r="I360" s="73">
        <v>3960355078.8600464</v>
      </c>
      <c r="J360" s="73">
        <v>5654839922.9045362</v>
      </c>
      <c r="K360" s="73">
        <v>6781105404.838769</v>
      </c>
      <c r="L360" s="73">
        <v>8596142572.5532093</v>
      </c>
      <c r="M360" s="73">
        <v>7665950176.6818562</v>
      </c>
      <c r="N360" s="73">
        <v>8563173331.2934389</v>
      </c>
      <c r="O360" s="73">
        <v>11135218683.181589</v>
      </c>
      <c r="P360" s="73">
        <v>13938570444.169134</v>
      </c>
      <c r="Q360" s="73">
        <v>17118164281.120213</v>
      </c>
      <c r="R360" s="73">
        <v>20952093982.880569</v>
      </c>
      <c r="S360" s="73">
        <v>19391009916.279041</v>
      </c>
      <c r="T360" s="73">
        <v>23373367073.799709</v>
      </c>
      <c r="U360" s="73">
        <v>24373747183.633099</v>
      </c>
      <c r="V360" s="73">
        <v>24388686683.28965</v>
      </c>
      <c r="W360" s="73">
        <v>27520372457.416904</v>
      </c>
      <c r="X360" s="73">
        <v>30856302118.475342</v>
      </c>
      <c r="Y360" s="73">
        <v>31136498072.564682</v>
      </c>
      <c r="Z360" s="73">
        <v>38082978374.35965</v>
      </c>
      <c r="AA360" s="73">
        <v>47501184739.336761</v>
      </c>
      <c r="AB360" s="73">
        <v>58841013435.885895</v>
      </c>
      <c r="AC360" s="73">
        <v>46161343807.983665</v>
      </c>
      <c r="AD360" s="73">
        <v>49066788882.855713</v>
      </c>
      <c r="AE360" s="73">
        <v>60973591440.942818</v>
      </c>
      <c r="AF360" s="73">
        <v>65795608342.763771</v>
      </c>
      <c r="AG360" s="73">
        <v>70495850488.960312</v>
      </c>
      <c r="AH360" s="73">
        <v>62134375198.968857</v>
      </c>
      <c r="AI360" s="73">
        <v>58752548114.924057</v>
      </c>
      <c r="AJ360" s="73">
        <v>44121768378.843399</v>
      </c>
      <c r="AK360" s="73">
        <v>39932909498.883095</v>
      </c>
      <c r="AL360" s="73">
        <v>43301309656.496429</v>
      </c>
      <c r="AM360" s="73">
        <v>44946570175.165985</v>
      </c>
      <c r="AN360" s="73">
        <v>43967356688.093941</v>
      </c>
      <c r="AO360" s="73">
        <v>45344229103.892181</v>
      </c>
      <c r="AP360" s="73">
        <v>52930297035.221619</v>
      </c>
      <c r="AQ360" s="73">
        <v>61619622320.521523</v>
      </c>
      <c r="AR360" s="73">
        <v>69636673735.22142</v>
      </c>
      <c r="AS360" s="73">
        <v>63803140145.563362</v>
      </c>
      <c r="AT360" s="73">
        <v>69411505278.291656</v>
      </c>
      <c r="AU360" s="73">
        <v>54197066299.61451</v>
      </c>
      <c r="AV360" s="73">
        <v>39456620261.419502</v>
      </c>
      <c r="AW360" s="73">
        <v>43821230198.38649</v>
      </c>
      <c r="AX360" s="73">
        <v>35954647106.682175</v>
      </c>
      <c r="AY360" s="73">
        <v>28116710142.21183</v>
      </c>
      <c r="AZ360" s="73">
        <v>29411912215.189823</v>
      </c>
      <c r="BA360" s="73">
        <v>25881531944.504322</v>
      </c>
      <c r="BB360" s="73">
        <v>17960008682.747845</v>
      </c>
      <c r="BC360" s="73">
        <v>18042928499.000385</v>
      </c>
      <c r="BD360" s="73">
        <v>17103101455.729235</v>
      </c>
      <c r="BE360" s="73">
        <v>15982561191.75845</v>
      </c>
      <c r="BF360" s="73">
        <v>17759595751.69854</v>
      </c>
      <c r="BG360" s="73">
        <v>18742739207.370441</v>
      </c>
      <c r="BH360" s="73">
        <v>19981788641.14883</v>
      </c>
      <c r="BI360" s="73">
        <v>18735831442.795113</v>
      </c>
      <c r="BJ360" s="73">
        <v>12203719151.065218</v>
      </c>
      <c r="BK360" s="73">
        <v>13043805823.938</v>
      </c>
      <c r="BL360" s="73">
        <v>10016146748.262669</v>
      </c>
      <c r="BM360" s="73">
        <v>9311654160.3758736</v>
      </c>
      <c r="BN360" s="73">
        <v>7237058739.9711504</v>
      </c>
      <c r="BO360" s="73">
        <v>6657813208.2816563</v>
      </c>
      <c r="BP360" s="73">
        <v>3726716579.3591008</v>
      </c>
      <c r="BQ360" s="73">
        <v>2350084802.837862</v>
      </c>
      <c r="BR360" s="73">
        <v>1301837982.7049644</v>
      </c>
      <c r="BS360" s="73">
        <v>0</v>
      </c>
    </row>
    <row r="361" spans="6:71" x14ac:dyDescent="0.45">
      <c r="F361" s="23">
        <v>73</v>
      </c>
      <c r="G361" s="73">
        <v>1250219602.9787066</v>
      </c>
      <c r="H361" s="73">
        <v>2770707160.5944319</v>
      </c>
      <c r="I361" s="73">
        <v>4100210892.0642715</v>
      </c>
      <c r="J361" s="73">
        <v>6201251313.814991</v>
      </c>
      <c r="K361" s="73">
        <v>8650209679.4638805</v>
      </c>
      <c r="L361" s="73">
        <v>8851128441.5109329</v>
      </c>
      <c r="M361" s="73">
        <v>9615540730.1153297</v>
      </c>
      <c r="N361" s="73">
        <v>8182758994.4783821</v>
      </c>
      <c r="O361" s="73">
        <v>9429800990.2399578</v>
      </c>
      <c r="P361" s="73">
        <v>8415702102.3503618</v>
      </c>
      <c r="Q361" s="73">
        <v>9475127449.3641891</v>
      </c>
      <c r="R361" s="73">
        <v>13274936885.975588</v>
      </c>
      <c r="S361" s="73">
        <v>14649505292.912502</v>
      </c>
      <c r="T361" s="73">
        <v>16602107643.65572</v>
      </c>
      <c r="U361" s="73">
        <v>17988601523.090603</v>
      </c>
      <c r="V361" s="73">
        <v>19644117425.066944</v>
      </c>
      <c r="W361" s="73">
        <v>16324672649.882154</v>
      </c>
      <c r="X361" s="73">
        <v>21841725238.226845</v>
      </c>
      <c r="Y361" s="73">
        <v>19328127351.480522</v>
      </c>
      <c r="Z361" s="73">
        <v>21691811403.407333</v>
      </c>
      <c r="AA361" s="73">
        <v>26889277528.048885</v>
      </c>
      <c r="AB361" s="73">
        <v>34955381896.218155</v>
      </c>
      <c r="AC361" s="73">
        <v>44750215962.037575</v>
      </c>
      <c r="AD361" s="73">
        <v>51991703090.82074</v>
      </c>
      <c r="AE361" s="73">
        <v>55691179222.042252</v>
      </c>
      <c r="AF361" s="73">
        <v>58993879799.902023</v>
      </c>
      <c r="AG361" s="73">
        <v>57218795015.43293</v>
      </c>
      <c r="AH361" s="73">
        <v>68987863753.737549</v>
      </c>
      <c r="AI361" s="73">
        <v>69858764901.588058</v>
      </c>
      <c r="AJ361" s="73">
        <v>52535515871.674637</v>
      </c>
      <c r="AK361" s="73">
        <v>61525912847.899605</v>
      </c>
      <c r="AL361" s="73">
        <v>61517445432.185402</v>
      </c>
      <c r="AM361" s="73">
        <v>73690846351.90213</v>
      </c>
      <c r="AN361" s="73">
        <v>88480323335.766876</v>
      </c>
      <c r="AO361" s="73">
        <v>74187064032.283157</v>
      </c>
      <c r="AP361" s="73">
        <v>80936154105.813278</v>
      </c>
      <c r="AQ361" s="73">
        <v>75784296342.859131</v>
      </c>
      <c r="AR361" s="73">
        <v>74004231134.239426</v>
      </c>
      <c r="AS361" s="73">
        <v>70398748458.735596</v>
      </c>
      <c r="AT361" s="73">
        <v>79980045093.932861</v>
      </c>
      <c r="AU361" s="73">
        <v>83988777088.06311</v>
      </c>
      <c r="AV361" s="73">
        <v>73306002557.755951</v>
      </c>
      <c r="AW361" s="73">
        <v>54021119803.865005</v>
      </c>
      <c r="AX361" s="73">
        <v>53624992991.909012</v>
      </c>
      <c r="AY361" s="73">
        <v>48095074932.742271</v>
      </c>
      <c r="AZ361" s="73">
        <v>44941788146.316742</v>
      </c>
      <c r="BA361" s="73">
        <v>40040761919.194542</v>
      </c>
      <c r="BB361" s="73">
        <v>33488522591.658661</v>
      </c>
      <c r="BC361" s="73">
        <v>36177768178.311584</v>
      </c>
      <c r="BD361" s="73">
        <v>34196029255.052189</v>
      </c>
      <c r="BE361" s="73">
        <v>23486344818.586739</v>
      </c>
      <c r="BF361" s="73">
        <v>20482880458.23505</v>
      </c>
      <c r="BG361" s="73">
        <v>15727452794.706877</v>
      </c>
      <c r="BH361" s="73">
        <v>14516180803.940456</v>
      </c>
      <c r="BI361" s="73">
        <v>10718767646.281853</v>
      </c>
      <c r="BJ361" s="73">
        <v>9530715475.496439</v>
      </c>
      <c r="BK361" s="73">
        <v>8389861458.6138315</v>
      </c>
      <c r="BL361" s="73">
        <v>8486354121.7531872</v>
      </c>
      <c r="BM361" s="73">
        <v>6846624552.0582952</v>
      </c>
      <c r="BN361" s="73">
        <v>5411457221.5050068</v>
      </c>
      <c r="BO361" s="73">
        <v>3643248486.0306282</v>
      </c>
      <c r="BP361" s="73">
        <v>2678745472.385838</v>
      </c>
      <c r="BQ361" s="73">
        <v>2065124032.0929651</v>
      </c>
      <c r="BR361" s="73">
        <v>1397882412.4046893</v>
      </c>
      <c r="BS361" s="73">
        <v>0</v>
      </c>
    </row>
    <row r="362" spans="6:71" x14ac:dyDescent="0.45">
      <c r="F362" s="23">
        <v>74</v>
      </c>
      <c r="G362" s="73">
        <v>1250219602.9787066</v>
      </c>
      <c r="H362" s="73">
        <v>2695204371.6196795</v>
      </c>
      <c r="I362" s="73">
        <v>3746444502.6470885</v>
      </c>
      <c r="J362" s="73">
        <v>5732127630.5291233</v>
      </c>
      <c r="K362" s="73">
        <v>6083638531.8034496</v>
      </c>
      <c r="L362" s="73">
        <v>7320009381.0423479</v>
      </c>
      <c r="M362" s="73">
        <v>9430560443.2155628</v>
      </c>
      <c r="N362" s="73">
        <v>10571545029.367556</v>
      </c>
      <c r="O362" s="73">
        <v>12418230724.086529</v>
      </c>
      <c r="P362" s="73">
        <v>16482256025.428461</v>
      </c>
      <c r="Q362" s="73">
        <v>17248992780.357597</v>
      </c>
      <c r="R362" s="73">
        <v>17770803994.493118</v>
      </c>
      <c r="S362" s="73">
        <v>14306085047.546926</v>
      </c>
      <c r="T362" s="73">
        <v>13600938100.462416</v>
      </c>
      <c r="U362" s="73">
        <v>18362504557.306419</v>
      </c>
      <c r="V362" s="73">
        <v>21812724452.686474</v>
      </c>
      <c r="W362" s="73">
        <v>23598908554.817532</v>
      </c>
      <c r="X362" s="73">
        <v>29249407727.277496</v>
      </c>
      <c r="Y362" s="73">
        <v>35175927383.583954</v>
      </c>
      <c r="Z362" s="73">
        <v>33901203398.969429</v>
      </c>
      <c r="AA362" s="73">
        <v>28982300768.62241</v>
      </c>
      <c r="AB362" s="73">
        <v>28599183733.129578</v>
      </c>
      <c r="AC362" s="73">
        <v>30654456887.285858</v>
      </c>
      <c r="AD362" s="73">
        <v>29044564580.817116</v>
      </c>
      <c r="AE362" s="73">
        <v>36857338457.334145</v>
      </c>
      <c r="AF362" s="73">
        <v>37152793936.466621</v>
      </c>
      <c r="AG362" s="73">
        <v>41102537358.763985</v>
      </c>
      <c r="AH362" s="73">
        <v>50931961489.272186</v>
      </c>
      <c r="AI362" s="73">
        <v>50538067943.42823</v>
      </c>
      <c r="AJ362" s="73">
        <v>40494935771.860413</v>
      </c>
      <c r="AK362" s="73">
        <v>45026559596.001778</v>
      </c>
      <c r="AL362" s="73">
        <v>43595050753.463005</v>
      </c>
      <c r="AM362" s="73">
        <v>45070817008.400978</v>
      </c>
      <c r="AN362" s="73">
        <v>38187718855.585739</v>
      </c>
      <c r="AO362" s="73">
        <v>38158241036.736359</v>
      </c>
      <c r="AP362" s="73">
        <v>43492488599.056648</v>
      </c>
      <c r="AQ362" s="73">
        <v>40419461938.242889</v>
      </c>
      <c r="AR362" s="73">
        <v>38767964186.460342</v>
      </c>
      <c r="AS362" s="73">
        <v>40001939251.960587</v>
      </c>
      <c r="AT362" s="73">
        <v>33906246184.929737</v>
      </c>
      <c r="AU362" s="73">
        <v>35052992938.900063</v>
      </c>
      <c r="AV362" s="73">
        <v>33674902946.905773</v>
      </c>
      <c r="AW362" s="73">
        <v>24600542866.586067</v>
      </c>
      <c r="AX362" s="73">
        <v>19422633715.040749</v>
      </c>
      <c r="AY362" s="73">
        <v>16076134924.184622</v>
      </c>
      <c r="AZ362" s="73">
        <v>16211108506.531878</v>
      </c>
      <c r="BA362" s="73">
        <v>18272272245.534485</v>
      </c>
      <c r="BB362" s="73">
        <v>12274625234.389191</v>
      </c>
      <c r="BC362" s="73">
        <v>12110010252.840483</v>
      </c>
      <c r="BD362" s="73">
        <v>13144116737.416458</v>
      </c>
      <c r="BE362" s="73">
        <v>13579447777.743282</v>
      </c>
      <c r="BF362" s="73">
        <v>15231195852.042715</v>
      </c>
      <c r="BG362" s="73">
        <v>13629940463.70426</v>
      </c>
      <c r="BH362" s="73">
        <v>11103749448.501881</v>
      </c>
      <c r="BI362" s="73">
        <v>9885655969.3809185</v>
      </c>
      <c r="BJ362" s="73">
        <v>9543054526.6069984</v>
      </c>
      <c r="BK362" s="73">
        <v>8154738731.2820396</v>
      </c>
      <c r="BL362" s="73">
        <v>6364982493.6790667</v>
      </c>
      <c r="BM362" s="73">
        <v>4571883843.8518877</v>
      </c>
      <c r="BN362" s="73">
        <v>2661018703.3121014</v>
      </c>
      <c r="BO362" s="73">
        <v>1974968200.6234</v>
      </c>
      <c r="BP362" s="73">
        <v>1903558046.3948894</v>
      </c>
      <c r="BQ362" s="73">
        <v>1542814637.9258599</v>
      </c>
      <c r="BR362" s="73">
        <v>910321883.66265941</v>
      </c>
      <c r="BS362" s="73">
        <v>0</v>
      </c>
    </row>
    <row r="363" spans="6:71" x14ac:dyDescent="0.45">
      <c r="F363" s="23">
        <v>75</v>
      </c>
      <c r="G363" s="73">
        <v>1250219602.9787066</v>
      </c>
      <c r="H363" s="73">
        <v>2200270168.6221766</v>
      </c>
      <c r="I363" s="73">
        <v>3943062177.9380527</v>
      </c>
      <c r="J363" s="73">
        <v>6097842422.206542</v>
      </c>
      <c r="K363" s="73">
        <v>8841847051.6640148</v>
      </c>
      <c r="L363" s="73">
        <v>10047535725.973694</v>
      </c>
      <c r="M363" s="73">
        <v>9582035030.4991264</v>
      </c>
      <c r="N363" s="73">
        <v>9166430203.6347141</v>
      </c>
      <c r="O363" s="73">
        <v>11294351764.028353</v>
      </c>
      <c r="P363" s="73">
        <v>15226918462.071299</v>
      </c>
      <c r="Q363" s="73">
        <v>19923672637.43103</v>
      </c>
      <c r="R363" s="73">
        <v>24309737513.277489</v>
      </c>
      <c r="S363" s="73">
        <v>24576669729.072128</v>
      </c>
      <c r="T363" s="73">
        <v>29435929870.213531</v>
      </c>
      <c r="U363" s="73">
        <v>29927280164.528351</v>
      </c>
      <c r="V363" s="73">
        <v>29363039160.812531</v>
      </c>
      <c r="W363" s="73">
        <v>37581491974.998146</v>
      </c>
      <c r="X363" s="73">
        <v>47890148244.643791</v>
      </c>
      <c r="Y363" s="73">
        <v>44852777960.405014</v>
      </c>
      <c r="Z363" s="73">
        <v>51724998499.532967</v>
      </c>
      <c r="AA363" s="73">
        <v>52967201613.461784</v>
      </c>
      <c r="AB363" s="73">
        <v>55353512467.851166</v>
      </c>
      <c r="AC363" s="73">
        <v>65580915402.589432</v>
      </c>
      <c r="AD363" s="73">
        <v>54050333194.679939</v>
      </c>
      <c r="AE363" s="73">
        <v>48286420250.37748</v>
      </c>
      <c r="AF363" s="73">
        <v>37085398711.084358</v>
      </c>
      <c r="AG363" s="73">
        <v>38572001322.791924</v>
      </c>
      <c r="AH363" s="73">
        <v>34173116742.265598</v>
      </c>
      <c r="AI363" s="73">
        <v>26086430604.313156</v>
      </c>
      <c r="AJ363" s="73">
        <v>28802098751.121849</v>
      </c>
      <c r="AK363" s="73">
        <v>34847651301.283295</v>
      </c>
      <c r="AL363" s="73">
        <v>34581297555.702248</v>
      </c>
      <c r="AM363" s="73">
        <v>38107827002.23925</v>
      </c>
      <c r="AN363" s="73">
        <v>39820864012.005882</v>
      </c>
      <c r="AO363" s="73">
        <v>48984572806.074158</v>
      </c>
      <c r="AP363" s="73">
        <v>57810128018.266617</v>
      </c>
      <c r="AQ363" s="73">
        <v>52211298407.541222</v>
      </c>
      <c r="AR363" s="73">
        <v>48522413470.193954</v>
      </c>
      <c r="AS363" s="73">
        <v>40981035309.271584</v>
      </c>
      <c r="AT363" s="73">
        <v>35963184636.380051</v>
      </c>
      <c r="AU363" s="73">
        <v>24758310229.728249</v>
      </c>
      <c r="AV363" s="73">
        <v>28966384532.907867</v>
      </c>
      <c r="AW363" s="73">
        <v>21673677391.175476</v>
      </c>
      <c r="AX363" s="73">
        <v>23157126259.801517</v>
      </c>
      <c r="AY363" s="73">
        <v>26231364387.689293</v>
      </c>
      <c r="AZ363" s="73">
        <v>30093679064.504601</v>
      </c>
      <c r="BA363" s="73">
        <v>35038125050.53936</v>
      </c>
      <c r="BB363" s="73">
        <v>31114167086.527592</v>
      </c>
      <c r="BC363" s="73">
        <v>23044074503.921707</v>
      </c>
      <c r="BD363" s="73">
        <v>19716347926.387398</v>
      </c>
      <c r="BE363" s="73">
        <v>21827795615.505905</v>
      </c>
      <c r="BF363" s="73">
        <v>20911235254.119167</v>
      </c>
      <c r="BG363" s="73">
        <v>14826797309.161705</v>
      </c>
      <c r="BH363" s="73">
        <v>14220129035.470036</v>
      </c>
      <c r="BI363" s="73">
        <v>14900947876.902634</v>
      </c>
      <c r="BJ363" s="73">
        <v>9824604486.5211506</v>
      </c>
      <c r="BK363" s="73">
        <v>10400185871.618786</v>
      </c>
      <c r="BL363" s="73">
        <v>8806981272.7439632</v>
      </c>
      <c r="BM363" s="73">
        <v>5685022469.2279406</v>
      </c>
      <c r="BN363" s="73">
        <v>4280456143.9809027</v>
      </c>
      <c r="BO363" s="73">
        <v>2461678130.4159613</v>
      </c>
      <c r="BP363" s="73">
        <v>1636646726.0119519</v>
      </c>
      <c r="BQ363" s="73">
        <v>1221533146.1435654</v>
      </c>
      <c r="BR363" s="73">
        <v>556050106.79871285</v>
      </c>
      <c r="BS363" s="73">
        <v>0</v>
      </c>
    </row>
    <row r="364" spans="6:71" x14ac:dyDescent="0.45">
      <c r="F364" s="23">
        <v>76</v>
      </c>
      <c r="G364" s="73">
        <v>1250219602.9787066</v>
      </c>
      <c r="H364" s="73">
        <v>2402876068.9628782</v>
      </c>
      <c r="I364" s="73">
        <v>4159302070.7571268</v>
      </c>
      <c r="J364" s="73">
        <v>5519968280.8888407</v>
      </c>
      <c r="K364" s="73">
        <v>7622326289.4244709</v>
      </c>
      <c r="L364" s="73">
        <v>8705972077.3550968</v>
      </c>
      <c r="M364" s="73">
        <v>9326971649.3218021</v>
      </c>
      <c r="N364" s="73">
        <v>9134521511.3449516</v>
      </c>
      <c r="O364" s="73">
        <v>12735447414.131004</v>
      </c>
      <c r="P364" s="73">
        <v>12397033106.503942</v>
      </c>
      <c r="Q364" s="73">
        <v>13142972504.732199</v>
      </c>
      <c r="R364" s="73">
        <v>12948871217.313148</v>
      </c>
      <c r="S364" s="73">
        <v>15199116005.427444</v>
      </c>
      <c r="T364" s="73">
        <v>17247510911.647018</v>
      </c>
      <c r="U364" s="73">
        <v>20262123774.743713</v>
      </c>
      <c r="V364" s="73">
        <v>20783640054.369045</v>
      </c>
      <c r="W364" s="73">
        <v>27693353629.348133</v>
      </c>
      <c r="X364" s="73">
        <v>32032847159.410202</v>
      </c>
      <c r="Y364" s="73">
        <v>31372733962.237789</v>
      </c>
      <c r="Z364" s="73">
        <v>31125030869.561848</v>
      </c>
      <c r="AA364" s="73">
        <v>33807039347.581909</v>
      </c>
      <c r="AB364" s="73">
        <v>36195202728.82328</v>
      </c>
      <c r="AC364" s="73">
        <v>42437530144.488075</v>
      </c>
      <c r="AD364" s="73">
        <v>47794650413.396294</v>
      </c>
      <c r="AE364" s="73">
        <v>44128744993.814232</v>
      </c>
      <c r="AF364" s="73">
        <v>43863162329.754333</v>
      </c>
      <c r="AG364" s="73">
        <v>49158783090.440132</v>
      </c>
      <c r="AH364" s="73">
        <v>47389249520.74295</v>
      </c>
      <c r="AI364" s="73">
        <v>48412175396.629486</v>
      </c>
      <c r="AJ364" s="73">
        <v>48936747749.977577</v>
      </c>
      <c r="AK364" s="73">
        <v>56137202128.644272</v>
      </c>
      <c r="AL364" s="73">
        <v>64071982563.260422</v>
      </c>
      <c r="AM364" s="73">
        <v>47053660725.24057</v>
      </c>
      <c r="AN364" s="73">
        <v>56103626827.711517</v>
      </c>
      <c r="AO364" s="73">
        <v>67150164569.961021</v>
      </c>
      <c r="AP364" s="73">
        <v>78442423566.201797</v>
      </c>
      <c r="AQ364" s="73">
        <v>91028472175.1474</v>
      </c>
      <c r="AR364" s="73">
        <v>78640403428.750961</v>
      </c>
      <c r="AS364" s="73">
        <v>66015101696.916039</v>
      </c>
      <c r="AT364" s="73">
        <v>63317132779.565193</v>
      </c>
      <c r="AU364" s="73">
        <v>56964189861.61142</v>
      </c>
      <c r="AV364" s="73">
        <v>53744772089.908958</v>
      </c>
      <c r="AW364" s="73">
        <v>57529085507.976471</v>
      </c>
      <c r="AX364" s="73">
        <v>42436491856.092911</v>
      </c>
      <c r="AY364" s="73">
        <v>39256490231.754112</v>
      </c>
      <c r="AZ364" s="73">
        <v>42649658429.898415</v>
      </c>
      <c r="BA364" s="73">
        <v>48032162704.455124</v>
      </c>
      <c r="BB364" s="73">
        <v>49545067581.349342</v>
      </c>
      <c r="BC364" s="73">
        <v>47067581085.65419</v>
      </c>
      <c r="BD364" s="73">
        <v>39613975839.278481</v>
      </c>
      <c r="BE364" s="73">
        <v>33532329691.474804</v>
      </c>
      <c r="BF364" s="73">
        <v>26229534200.072117</v>
      </c>
      <c r="BG364" s="73">
        <v>21592363093.627129</v>
      </c>
      <c r="BH364" s="73">
        <v>18925763137.686653</v>
      </c>
      <c r="BI364" s="73">
        <v>18997222118.328419</v>
      </c>
      <c r="BJ364" s="73">
        <v>17120714721.038088</v>
      </c>
      <c r="BK364" s="73">
        <v>14144834335.48856</v>
      </c>
      <c r="BL364" s="73">
        <v>11663850616.751595</v>
      </c>
      <c r="BM364" s="73">
        <v>7478363955.3039141</v>
      </c>
      <c r="BN364" s="73">
        <v>5330052246.8991833</v>
      </c>
      <c r="BO364" s="73">
        <v>5146606635.8032141</v>
      </c>
      <c r="BP364" s="73">
        <v>5195758126.7849264</v>
      </c>
      <c r="BQ364" s="73">
        <v>2857490413.5894341</v>
      </c>
      <c r="BR364" s="73">
        <v>991614168.76501787</v>
      </c>
      <c r="BS364" s="73">
        <v>0</v>
      </c>
    </row>
    <row r="365" spans="6:71" x14ac:dyDescent="0.45">
      <c r="F365" s="23">
        <v>77</v>
      </c>
      <c r="G365" s="73">
        <v>1250219602.9787066</v>
      </c>
      <c r="H365" s="73">
        <v>2719128822.9294496</v>
      </c>
      <c r="I365" s="73">
        <v>4250889595.0710177</v>
      </c>
      <c r="J365" s="73">
        <v>6170770232.1400967</v>
      </c>
      <c r="K365" s="73">
        <v>8880184580.7104053</v>
      </c>
      <c r="L365" s="73">
        <v>11171169363.396435</v>
      </c>
      <c r="M365" s="73">
        <v>11582310900.425692</v>
      </c>
      <c r="N365" s="73">
        <v>10570894601.488995</v>
      </c>
      <c r="O365" s="73">
        <v>13260368446.843899</v>
      </c>
      <c r="P365" s="73">
        <v>12379474298.43346</v>
      </c>
      <c r="Q365" s="73">
        <v>16196115352.610556</v>
      </c>
      <c r="R365" s="73">
        <v>15436783080.644032</v>
      </c>
      <c r="S365" s="73">
        <v>15582517003.202646</v>
      </c>
      <c r="T365" s="73">
        <v>19496407705.090275</v>
      </c>
      <c r="U365" s="73">
        <v>22074636467.569366</v>
      </c>
      <c r="V365" s="73">
        <v>27484440484.902367</v>
      </c>
      <c r="W365" s="73">
        <v>25540214211.851711</v>
      </c>
      <c r="X365" s="73">
        <v>32998722892.459209</v>
      </c>
      <c r="Y365" s="73">
        <v>39279198724.091888</v>
      </c>
      <c r="Z365" s="73">
        <v>35431470259.714462</v>
      </c>
      <c r="AA365" s="73">
        <v>34092268821.760113</v>
      </c>
      <c r="AB365" s="73">
        <v>33841112168.499584</v>
      </c>
      <c r="AC365" s="73">
        <v>38097929706.008118</v>
      </c>
      <c r="AD365" s="73">
        <v>35273378955.008636</v>
      </c>
      <c r="AE365" s="73">
        <v>41225124153.991707</v>
      </c>
      <c r="AF365" s="73">
        <v>33073135976.2883</v>
      </c>
      <c r="AG365" s="73">
        <v>26220844070.508907</v>
      </c>
      <c r="AH365" s="73">
        <v>28039819672.742554</v>
      </c>
      <c r="AI365" s="73">
        <v>30548241402.244808</v>
      </c>
      <c r="AJ365" s="73">
        <v>39102088189.102425</v>
      </c>
      <c r="AK365" s="73">
        <v>36880983774.983498</v>
      </c>
      <c r="AL365" s="73">
        <v>40941350499.814003</v>
      </c>
      <c r="AM365" s="73">
        <v>48124359735.766144</v>
      </c>
      <c r="AN365" s="73">
        <v>48813992124.499451</v>
      </c>
      <c r="AO365" s="73">
        <v>47737753652.416367</v>
      </c>
      <c r="AP365" s="73">
        <v>45494544985.338158</v>
      </c>
      <c r="AQ365" s="73">
        <v>38562096581.697166</v>
      </c>
      <c r="AR365" s="73">
        <v>39517842374.159943</v>
      </c>
      <c r="AS365" s="73">
        <v>42383459280.125755</v>
      </c>
      <c r="AT365" s="73">
        <v>41055548227.285034</v>
      </c>
      <c r="AU365" s="73">
        <v>37752216077.558662</v>
      </c>
      <c r="AV365" s="73">
        <v>37755271756.231102</v>
      </c>
      <c r="AW365" s="73">
        <v>30943180533.549763</v>
      </c>
      <c r="AX365" s="73">
        <v>34001752268.528008</v>
      </c>
      <c r="AY365" s="73">
        <v>28355046749.329861</v>
      </c>
      <c r="AZ365" s="73">
        <v>21664602490.047028</v>
      </c>
      <c r="BA365" s="73">
        <v>24577423880.538761</v>
      </c>
      <c r="BB365" s="73">
        <v>21231266383.564816</v>
      </c>
      <c r="BC365" s="73">
        <v>17040595085.140362</v>
      </c>
      <c r="BD365" s="73">
        <v>16173075828.441217</v>
      </c>
      <c r="BE365" s="73">
        <v>14354645783.874552</v>
      </c>
      <c r="BF365" s="73">
        <v>10136836470.391478</v>
      </c>
      <c r="BG365" s="73">
        <v>9188818348.3496666</v>
      </c>
      <c r="BH365" s="73">
        <v>9264205807.8750134</v>
      </c>
      <c r="BI365" s="73">
        <v>9442728631.7367725</v>
      </c>
      <c r="BJ365" s="73">
        <v>9941848570.4907379</v>
      </c>
      <c r="BK365" s="73">
        <v>8735965225.2020798</v>
      </c>
      <c r="BL365" s="73">
        <v>4947710969.3322258</v>
      </c>
      <c r="BM365" s="73">
        <v>3397918755.9553051</v>
      </c>
      <c r="BN365" s="73">
        <v>2417457937.9791517</v>
      </c>
      <c r="BO365" s="73">
        <v>2030368443.8334115</v>
      </c>
      <c r="BP365" s="73">
        <v>1379649627.9206257</v>
      </c>
      <c r="BQ365" s="73">
        <v>947124427.28098929</v>
      </c>
      <c r="BR365" s="73">
        <v>567450936.1858114</v>
      </c>
      <c r="BS365" s="73">
        <v>0</v>
      </c>
    </row>
    <row r="366" spans="6:71" x14ac:dyDescent="0.45">
      <c r="F366" s="23">
        <v>78</v>
      </c>
      <c r="G366" s="73">
        <v>1250219602.9787066</v>
      </c>
      <c r="H366" s="73">
        <v>2464736489.7933469</v>
      </c>
      <c r="I366" s="73">
        <v>3549080477.3043079</v>
      </c>
      <c r="J366" s="73">
        <v>4987344321.6906395</v>
      </c>
      <c r="K366" s="73">
        <v>7324503966.7945404</v>
      </c>
      <c r="L366" s="73">
        <v>7497029168.9135227</v>
      </c>
      <c r="M366" s="73">
        <v>9900110510.8845711</v>
      </c>
      <c r="N366" s="73">
        <v>11871782960.052855</v>
      </c>
      <c r="O366" s="73">
        <v>11956473706.897882</v>
      </c>
      <c r="P366" s="73">
        <v>12982714138.195801</v>
      </c>
      <c r="Q366" s="73">
        <v>15103801974.331089</v>
      </c>
      <c r="R366" s="73">
        <v>19883666226.167561</v>
      </c>
      <c r="S366" s="73">
        <v>21027939001.220089</v>
      </c>
      <c r="T366" s="73">
        <v>21580496598.772587</v>
      </c>
      <c r="U366" s="73">
        <v>24939371496.523354</v>
      </c>
      <c r="V366" s="73">
        <v>28332544858.299812</v>
      </c>
      <c r="W366" s="73">
        <v>28377090049.771057</v>
      </c>
      <c r="X366" s="73">
        <v>35409946333.427315</v>
      </c>
      <c r="Y366" s="73">
        <v>32482948762.982262</v>
      </c>
      <c r="Z366" s="73">
        <v>28452327909.591621</v>
      </c>
      <c r="AA366" s="73">
        <v>26508815553.374882</v>
      </c>
      <c r="AB366" s="73">
        <v>29362264066.323559</v>
      </c>
      <c r="AC366" s="73">
        <v>23682414100.833282</v>
      </c>
      <c r="AD366" s="73">
        <v>27422216289.731777</v>
      </c>
      <c r="AE366" s="73">
        <v>23513166715.823257</v>
      </c>
      <c r="AF366" s="73">
        <v>22812293808.596085</v>
      </c>
      <c r="AG366" s="73">
        <v>25613099912.646503</v>
      </c>
      <c r="AH366" s="73">
        <v>33017787185.42878</v>
      </c>
      <c r="AI366" s="73">
        <v>34649484478.592438</v>
      </c>
      <c r="AJ366" s="73">
        <v>43128900151.930107</v>
      </c>
      <c r="AK366" s="73">
        <v>41970997557.367683</v>
      </c>
      <c r="AL366" s="73">
        <v>49787202779.610054</v>
      </c>
      <c r="AM366" s="73">
        <v>47060921248.843239</v>
      </c>
      <c r="AN366" s="73">
        <v>52294844003.570435</v>
      </c>
      <c r="AO366" s="73">
        <v>44158873336.689804</v>
      </c>
      <c r="AP366" s="73">
        <v>52136621480.147133</v>
      </c>
      <c r="AQ366" s="73">
        <v>38473065169.730339</v>
      </c>
      <c r="AR366" s="73">
        <v>40943258671.879135</v>
      </c>
      <c r="AS366" s="73">
        <v>35674132431.855415</v>
      </c>
      <c r="AT366" s="73">
        <v>28495794218.512138</v>
      </c>
      <c r="AU366" s="73">
        <v>29652957388.998463</v>
      </c>
      <c r="AV366" s="73">
        <v>22444266216.508228</v>
      </c>
      <c r="AW366" s="73">
        <v>22043331709.478119</v>
      </c>
      <c r="AX366" s="73">
        <v>25054272274.717873</v>
      </c>
      <c r="AY366" s="73">
        <v>29236547696.659595</v>
      </c>
      <c r="AZ366" s="73">
        <v>28216689291.975727</v>
      </c>
      <c r="BA366" s="73">
        <v>21177888739.979557</v>
      </c>
      <c r="BB366" s="73">
        <v>14645722213.687269</v>
      </c>
      <c r="BC366" s="73">
        <v>12060170387.101486</v>
      </c>
      <c r="BD366" s="73">
        <v>13176182433.675432</v>
      </c>
      <c r="BE366" s="73">
        <v>14493742255.878174</v>
      </c>
      <c r="BF366" s="73">
        <v>9160804076.8861485</v>
      </c>
      <c r="BG366" s="73">
        <v>6909435414.8185701</v>
      </c>
      <c r="BH366" s="73">
        <v>5553522640.1544828</v>
      </c>
      <c r="BI366" s="73">
        <v>5517353467.600585</v>
      </c>
      <c r="BJ366" s="73">
        <v>5216838794.3958569</v>
      </c>
      <c r="BK366" s="73">
        <v>4094712148.8297348</v>
      </c>
      <c r="BL366" s="73">
        <v>3538046400.9166551</v>
      </c>
      <c r="BM366" s="73">
        <v>3275922099.3914208</v>
      </c>
      <c r="BN366" s="73">
        <v>1611034137.5958362</v>
      </c>
      <c r="BO366" s="73">
        <v>1122447621.9704337</v>
      </c>
      <c r="BP366" s="73">
        <v>810429032.0206635</v>
      </c>
      <c r="BQ366" s="73">
        <v>524826030.82711339</v>
      </c>
      <c r="BR366" s="73">
        <v>426860146.9342134</v>
      </c>
      <c r="BS366" s="73">
        <v>0</v>
      </c>
    </row>
    <row r="367" spans="6:71" x14ac:dyDescent="0.45">
      <c r="F367" s="23">
        <v>79</v>
      </c>
      <c r="G367" s="73">
        <v>1250219602.9787066</v>
      </c>
      <c r="H367" s="73">
        <v>2770753904.2053542</v>
      </c>
      <c r="I367" s="73">
        <v>4148898592.0229287</v>
      </c>
      <c r="J367" s="73">
        <v>5211817626.6508207</v>
      </c>
      <c r="K367" s="73">
        <v>7273186587.9146423</v>
      </c>
      <c r="L367" s="73">
        <v>9081562830.0817394</v>
      </c>
      <c r="M367" s="73">
        <v>10498664541.562138</v>
      </c>
      <c r="N367" s="73">
        <v>10327001390.883717</v>
      </c>
      <c r="O367" s="73">
        <v>10041970305.199715</v>
      </c>
      <c r="P367" s="73">
        <v>10973356657.10309</v>
      </c>
      <c r="Q367" s="73">
        <v>14107959309.807444</v>
      </c>
      <c r="R367" s="73">
        <v>14398102278.653709</v>
      </c>
      <c r="S367" s="73">
        <v>14653100857.773176</v>
      </c>
      <c r="T367" s="73">
        <v>15489693477.070303</v>
      </c>
      <c r="U367" s="73">
        <v>18606537026.446056</v>
      </c>
      <c r="V367" s="73">
        <v>19232972993.569496</v>
      </c>
      <c r="W367" s="73">
        <v>22264441666.427944</v>
      </c>
      <c r="X367" s="73">
        <v>26067828056.625095</v>
      </c>
      <c r="Y367" s="73">
        <v>27804282612.317253</v>
      </c>
      <c r="Z367" s="73">
        <v>36600412028.830132</v>
      </c>
      <c r="AA367" s="73">
        <v>38083077530.320244</v>
      </c>
      <c r="AB367" s="73">
        <v>35487036916.164635</v>
      </c>
      <c r="AC367" s="73">
        <v>37840317190.805588</v>
      </c>
      <c r="AD367" s="73">
        <v>35275432439.643181</v>
      </c>
      <c r="AE367" s="73">
        <v>42722002037.969887</v>
      </c>
      <c r="AF367" s="73">
        <v>33847052358.843155</v>
      </c>
      <c r="AG367" s="73">
        <v>40832153430.248756</v>
      </c>
      <c r="AH367" s="73">
        <v>49150587706.551834</v>
      </c>
      <c r="AI367" s="73">
        <v>59919007328.135078</v>
      </c>
      <c r="AJ367" s="73">
        <v>67656992110.611359</v>
      </c>
      <c r="AK367" s="73">
        <v>70302785100.809296</v>
      </c>
      <c r="AL367" s="73">
        <v>68151238266.245308</v>
      </c>
      <c r="AM367" s="73">
        <v>55736662664.2481</v>
      </c>
      <c r="AN367" s="73">
        <v>54234410433.060478</v>
      </c>
      <c r="AO367" s="73">
        <v>55191001096.690903</v>
      </c>
      <c r="AP367" s="73">
        <v>58215335003.543373</v>
      </c>
      <c r="AQ367" s="73">
        <v>60998769669.372673</v>
      </c>
      <c r="AR367" s="73">
        <v>71323755648.702576</v>
      </c>
      <c r="AS367" s="73">
        <v>50991528839.836723</v>
      </c>
      <c r="AT367" s="73">
        <v>42197726950.19397</v>
      </c>
      <c r="AU367" s="73">
        <v>41352878555.400078</v>
      </c>
      <c r="AV367" s="73">
        <v>33040320296.206059</v>
      </c>
      <c r="AW367" s="73">
        <v>35631359351.042084</v>
      </c>
      <c r="AX367" s="73">
        <v>27418108860.459385</v>
      </c>
      <c r="AY367" s="73">
        <v>26472655556.074692</v>
      </c>
      <c r="AZ367" s="73">
        <v>22901233983.304684</v>
      </c>
      <c r="BA367" s="73">
        <v>17124698785.296175</v>
      </c>
      <c r="BB367" s="73">
        <v>19349293769.134624</v>
      </c>
      <c r="BC367" s="73">
        <v>18754245026.215523</v>
      </c>
      <c r="BD367" s="73">
        <v>21539579195.885353</v>
      </c>
      <c r="BE367" s="73">
        <v>19057070259.649246</v>
      </c>
      <c r="BF367" s="73">
        <v>18461754794.385719</v>
      </c>
      <c r="BG367" s="73">
        <v>17115419824.834616</v>
      </c>
      <c r="BH367" s="73">
        <v>17016681820.688343</v>
      </c>
      <c r="BI367" s="73">
        <v>14929356219.817217</v>
      </c>
      <c r="BJ367" s="73">
        <v>13302174039.359632</v>
      </c>
      <c r="BK367" s="73">
        <v>9233734887.0698719</v>
      </c>
      <c r="BL367" s="73">
        <v>6968481148.9495878</v>
      </c>
      <c r="BM367" s="73">
        <v>5433779888.7413826</v>
      </c>
      <c r="BN367" s="73">
        <v>3084396022.9309144</v>
      </c>
      <c r="BO367" s="73">
        <v>2699359769.5826569</v>
      </c>
      <c r="BP367" s="73">
        <v>2524361896.476337</v>
      </c>
      <c r="BQ367" s="73">
        <v>2103679549.3177097</v>
      </c>
      <c r="BR367" s="73">
        <v>1151711404.2382147</v>
      </c>
      <c r="BS367" s="73">
        <v>0</v>
      </c>
    </row>
    <row r="368" spans="6:71" x14ac:dyDescent="0.45">
      <c r="F368" s="23">
        <v>80</v>
      </c>
      <c r="G368" s="73">
        <v>1250219602.9787066</v>
      </c>
      <c r="H368" s="73">
        <v>2584346911.9230027</v>
      </c>
      <c r="I368" s="73">
        <v>3296986793.6582398</v>
      </c>
      <c r="J368" s="73">
        <v>5390136267.8319616</v>
      </c>
      <c r="K368" s="73">
        <v>6523423613.5785894</v>
      </c>
      <c r="L368" s="73">
        <v>8448769519.7423983</v>
      </c>
      <c r="M368" s="73">
        <v>9677136825.7399902</v>
      </c>
      <c r="N368" s="73">
        <v>12929203563.742592</v>
      </c>
      <c r="O368" s="73">
        <v>15327729793.687553</v>
      </c>
      <c r="P368" s="73">
        <v>12807140803.099455</v>
      </c>
      <c r="Q368" s="73">
        <v>13309283435.605947</v>
      </c>
      <c r="R368" s="73">
        <v>13171165153.013565</v>
      </c>
      <c r="S368" s="73">
        <v>13298177298.924198</v>
      </c>
      <c r="T368" s="73">
        <v>18311500997.794712</v>
      </c>
      <c r="U368" s="73">
        <v>20600934966.131969</v>
      </c>
      <c r="V368" s="73">
        <v>19915352528.986252</v>
      </c>
      <c r="W368" s="73">
        <v>19505070149.467663</v>
      </c>
      <c r="X368" s="73">
        <v>26251545398.042084</v>
      </c>
      <c r="Y368" s="73">
        <v>31834157276.529812</v>
      </c>
      <c r="Z368" s="73">
        <v>30670589190.437164</v>
      </c>
      <c r="AA368" s="73">
        <v>28795278526.374508</v>
      </c>
      <c r="AB368" s="73">
        <v>30909745276.895077</v>
      </c>
      <c r="AC368" s="73">
        <v>36616521569.388901</v>
      </c>
      <c r="AD368" s="73">
        <v>40579035760.878838</v>
      </c>
      <c r="AE368" s="73">
        <v>30628910217.635456</v>
      </c>
      <c r="AF368" s="73">
        <v>32482516862.021194</v>
      </c>
      <c r="AG368" s="73">
        <v>39402846224.564507</v>
      </c>
      <c r="AH368" s="73">
        <v>40844907323.872383</v>
      </c>
      <c r="AI368" s="73">
        <v>46919470282.761047</v>
      </c>
      <c r="AJ368" s="73">
        <v>52548667416.67778</v>
      </c>
      <c r="AK368" s="73">
        <v>62314137586.899658</v>
      </c>
      <c r="AL368" s="73">
        <v>70486384013.338043</v>
      </c>
      <c r="AM368" s="73">
        <v>69551475118.48111</v>
      </c>
      <c r="AN368" s="73">
        <v>80213951775.975449</v>
      </c>
      <c r="AO368" s="73">
        <v>89849488579.685806</v>
      </c>
      <c r="AP368" s="73">
        <v>107222578986.27913</v>
      </c>
      <c r="AQ368" s="73">
        <v>107350667521.55006</v>
      </c>
      <c r="AR368" s="73">
        <v>114696969112.74731</v>
      </c>
      <c r="AS368" s="73">
        <v>114866665773.3429</v>
      </c>
      <c r="AT368" s="73">
        <v>112763334574.41966</v>
      </c>
      <c r="AU368" s="73">
        <v>81131702947.499924</v>
      </c>
      <c r="AV368" s="73">
        <v>89140049034.76355</v>
      </c>
      <c r="AW368" s="73">
        <v>103239984387.92824</v>
      </c>
      <c r="AX368" s="73">
        <v>119621369263.87636</v>
      </c>
      <c r="AY368" s="73">
        <v>82859337607.09111</v>
      </c>
      <c r="AZ368" s="73">
        <v>70099834361.673386</v>
      </c>
      <c r="BA368" s="73">
        <v>49526261412.668976</v>
      </c>
      <c r="BB368" s="73">
        <v>47233956305.203796</v>
      </c>
      <c r="BC368" s="73">
        <v>49869780194.449463</v>
      </c>
      <c r="BD368" s="73">
        <v>43823548973.607483</v>
      </c>
      <c r="BE368" s="73">
        <v>36023540617.028305</v>
      </c>
      <c r="BF368" s="73">
        <v>29947222934.33263</v>
      </c>
      <c r="BG368" s="73">
        <v>31094794980.921062</v>
      </c>
      <c r="BH368" s="73">
        <v>27115135441.631184</v>
      </c>
      <c r="BI368" s="73">
        <v>25199385927.197605</v>
      </c>
      <c r="BJ368" s="73">
        <v>20002497296.70998</v>
      </c>
      <c r="BK368" s="73">
        <v>14343279761.668167</v>
      </c>
      <c r="BL368" s="73">
        <v>9732960317.6565952</v>
      </c>
      <c r="BM368" s="73">
        <v>8311242237.5948114</v>
      </c>
      <c r="BN368" s="73">
        <v>6077844223.1444597</v>
      </c>
      <c r="BO368" s="73">
        <v>5039969342.1665115</v>
      </c>
      <c r="BP368" s="73">
        <v>4313718849.342454</v>
      </c>
      <c r="BQ368" s="73">
        <v>2501461355.3169875</v>
      </c>
      <c r="BR368" s="73">
        <v>836707547.24328232</v>
      </c>
      <c r="BS368" s="73">
        <v>0</v>
      </c>
    </row>
    <row r="369" spans="6:71" x14ac:dyDescent="0.45">
      <c r="F369" s="23">
        <v>81</v>
      </c>
      <c r="G369" s="73">
        <v>1250219602.9787066</v>
      </c>
      <c r="H369" s="73">
        <v>2612369456.8060431</v>
      </c>
      <c r="I369" s="73">
        <v>4133125132.8279796</v>
      </c>
      <c r="J369" s="73">
        <v>4744088476.1195841</v>
      </c>
      <c r="K369" s="73">
        <v>5912439013.2879734</v>
      </c>
      <c r="L369" s="73">
        <v>6931005833.4342871</v>
      </c>
      <c r="M369" s="73">
        <v>10011764136.22699</v>
      </c>
      <c r="N369" s="73">
        <v>12367363645.859196</v>
      </c>
      <c r="O369" s="73">
        <v>15388271234.444775</v>
      </c>
      <c r="P369" s="73">
        <v>13944167198.51951</v>
      </c>
      <c r="Q369" s="73">
        <v>15162559650.058516</v>
      </c>
      <c r="R369" s="73">
        <v>18713419268.272873</v>
      </c>
      <c r="S369" s="73">
        <v>22981356815.516407</v>
      </c>
      <c r="T369" s="73">
        <v>26246387206.317249</v>
      </c>
      <c r="U369" s="73">
        <v>20311798215.761517</v>
      </c>
      <c r="V369" s="73">
        <v>23341911317.981483</v>
      </c>
      <c r="W369" s="73">
        <v>23692537184.666904</v>
      </c>
      <c r="X369" s="73">
        <v>25455963309.186127</v>
      </c>
      <c r="Y369" s="73">
        <v>24829745431.325741</v>
      </c>
      <c r="Z369" s="73">
        <v>31064091672.071465</v>
      </c>
      <c r="AA369" s="73">
        <v>34410944431.792641</v>
      </c>
      <c r="AB369" s="73">
        <v>40240036371.295135</v>
      </c>
      <c r="AC369" s="73">
        <v>38973066384.156509</v>
      </c>
      <c r="AD369" s="73">
        <v>46820858255.753754</v>
      </c>
      <c r="AE369" s="73">
        <v>45218602841.55278</v>
      </c>
      <c r="AF369" s="73">
        <v>45023349309.079361</v>
      </c>
      <c r="AG369" s="73">
        <v>47008977013.446678</v>
      </c>
      <c r="AH369" s="73">
        <v>51103285542.266449</v>
      </c>
      <c r="AI369" s="73">
        <v>42001747923.910637</v>
      </c>
      <c r="AJ369" s="73">
        <v>32005143999.753487</v>
      </c>
      <c r="AK369" s="73">
        <v>31445332998.042423</v>
      </c>
      <c r="AL369" s="73">
        <v>36135182572.754524</v>
      </c>
      <c r="AM369" s="73">
        <v>44797033803.107567</v>
      </c>
      <c r="AN369" s="73">
        <v>37167469013.883598</v>
      </c>
      <c r="AO369" s="73">
        <v>36314751527.327644</v>
      </c>
      <c r="AP369" s="73">
        <v>41476297735.606361</v>
      </c>
      <c r="AQ369" s="73">
        <v>31762921210.259899</v>
      </c>
      <c r="AR369" s="73">
        <v>34550111072.33609</v>
      </c>
      <c r="AS369" s="73">
        <v>32686835920.441933</v>
      </c>
      <c r="AT369" s="73">
        <v>32874063081.471416</v>
      </c>
      <c r="AU369" s="73">
        <v>34599102529.456543</v>
      </c>
      <c r="AV369" s="73">
        <v>33795541206.834995</v>
      </c>
      <c r="AW369" s="73">
        <v>22993244922.315056</v>
      </c>
      <c r="AX369" s="73">
        <v>21491022136.264748</v>
      </c>
      <c r="AY369" s="73">
        <v>23554869279.726372</v>
      </c>
      <c r="AZ369" s="73">
        <v>21452901335.237309</v>
      </c>
      <c r="BA369" s="73">
        <v>20057171545.972244</v>
      </c>
      <c r="BB369" s="73">
        <v>18742268986.730251</v>
      </c>
      <c r="BC369" s="73">
        <v>17818067796.812866</v>
      </c>
      <c r="BD369" s="73">
        <v>19353901820.233723</v>
      </c>
      <c r="BE369" s="73">
        <v>12750663553.664307</v>
      </c>
      <c r="BF369" s="73">
        <v>8299804390.5113087</v>
      </c>
      <c r="BG369" s="73">
        <v>8865931602.589138</v>
      </c>
      <c r="BH369" s="73">
        <v>7318347948.0835333</v>
      </c>
      <c r="BI369" s="73">
        <v>6031397315.7540779</v>
      </c>
      <c r="BJ369" s="73">
        <v>5252002233.8579092</v>
      </c>
      <c r="BK369" s="73">
        <v>5630502832.1086817</v>
      </c>
      <c r="BL369" s="73">
        <v>5202101105.9470272</v>
      </c>
      <c r="BM369" s="73">
        <v>4322414559.3381777</v>
      </c>
      <c r="BN369" s="73">
        <v>3334596632.7856979</v>
      </c>
      <c r="BO369" s="73">
        <v>3209134990.347599</v>
      </c>
      <c r="BP369" s="73">
        <v>2111091162.3015358</v>
      </c>
      <c r="BQ369" s="73">
        <v>1549009827.8291361</v>
      </c>
      <c r="BR369" s="73">
        <v>895806582.04436553</v>
      </c>
      <c r="BS369" s="73">
        <v>0</v>
      </c>
    </row>
    <row r="370" spans="6:71" x14ac:dyDescent="0.45">
      <c r="F370" s="23">
        <v>82</v>
      </c>
      <c r="G370" s="73">
        <v>1250219602.9787066</v>
      </c>
      <c r="H370" s="73">
        <v>2749883237.9091496</v>
      </c>
      <c r="I370" s="73">
        <v>3911366418.4453158</v>
      </c>
      <c r="J370" s="73">
        <v>5991518354.5739889</v>
      </c>
      <c r="K370" s="73">
        <v>8578723239.8096409</v>
      </c>
      <c r="L370" s="73">
        <v>10755646384.333324</v>
      </c>
      <c r="M370" s="73">
        <v>13036165913.668264</v>
      </c>
      <c r="N370" s="73">
        <v>14020611321.561039</v>
      </c>
      <c r="O370" s="73">
        <v>13870083730.404438</v>
      </c>
      <c r="P370" s="73">
        <v>17193572271.246338</v>
      </c>
      <c r="Q370" s="73">
        <v>22315224903.485905</v>
      </c>
      <c r="R370" s="73">
        <v>21656835026.673973</v>
      </c>
      <c r="S370" s="73">
        <v>19419793127.723312</v>
      </c>
      <c r="T370" s="73">
        <v>22393317196.90881</v>
      </c>
      <c r="U370" s="73">
        <v>23538505187.703987</v>
      </c>
      <c r="V370" s="73">
        <v>21903222598.180164</v>
      </c>
      <c r="W370" s="73">
        <v>24556037233.83242</v>
      </c>
      <c r="X370" s="73">
        <v>26767574735.144825</v>
      </c>
      <c r="Y370" s="73">
        <v>21765504899.758957</v>
      </c>
      <c r="Z370" s="73">
        <v>24896877309.115913</v>
      </c>
      <c r="AA370" s="73">
        <v>31702893660.31934</v>
      </c>
      <c r="AB370" s="73">
        <v>34305338760.582691</v>
      </c>
      <c r="AC370" s="73">
        <v>43030713259.942558</v>
      </c>
      <c r="AD370" s="73">
        <v>38065359687.796127</v>
      </c>
      <c r="AE370" s="73">
        <v>45757860262.991295</v>
      </c>
      <c r="AF370" s="73">
        <v>48293417902.837189</v>
      </c>
      <c r="AG370" s="73">
        <v>41214153134.122711</v>
      </c>
      <c r="AH370" s="73">
        <v>37715151440.527809</v>
      </c>
      <c r="AI370" s="73">
        <v>30286657623.940247</v>
      </c>
      <c r="AJ370" s="73">
        <v>25057906274.483387</v>
      </c>
      <c r="AK370" s="73">
        <v>24873450244.85738</v>
      </c>
      <c r="AL370" s="73">
        <v>30140374429.027519</v>
      </c>
      <c r="AM370" s="73">
        <v>27077948521.199806</v>
      </c>
      <c r="AN370" s="73">
        <v>27301456809.673607</v>
      </c>
      <c r="AO370" s="73">
        <v>27378213391.496803</v>
      </c>
      <c r="AP370" s="73">
        <v>28787168393.105732</v>
      </c>
      <c r="AQ370" s="73">
        <v>28039991937.59108</v>
      </c>
      <c r="AR370" s="73">
        <v>30888011889.680321</v>
      </c>
      <c r="AS370" s="73">
        <v>33945008181.635315</v>
      </c>
      <c r="AT370" s="73">
        <v>40982579287.29586</v>
      </c>
      <c r="AU370" s="73">
        <v>37774995692.623062</v>
      </c>
      <c r="AV370" s="73">
        <v>33142081351.434444</v>
      </c>
      <c r="AW370" s="73">
        <v>26598313281.521851</v>
      </c>
      <c r="AX370" s="73">
        <v>27824883745.81628</v>
      </c>
      <c r="AY370" s="73">
        <v>26788032845.794643</v>
      </c>
      <c r="AZ370" s="73">
        <v>25524090473.501366</v>
      </c>
      <c r="BA370" s="73">
        <v>28293180270.61512</v>
      </c>
      <c r="BB370" s="73">
        <v>32036537104.720184</v>
      </c>
      <c r="BC370" s="73">
        <v>28331872599.912121</v>
      </c>
      <c r="BD370" s="73">
        <v>23247630558.850666</v>
      </c>
      <c r="BE370" s="73">
        <v>17851348382.412903</v>
      </c>
      <c r="BF370" s="73">
        <v>19248603817.606621</v>
      </c>
      <c r="BG370" s="73">
        <v>15845362911.210716</v>
      </c>
      <c r="BH370" s="73">
        <v>13970729704.58679</v>
      </c>
      <c r="BI370" s="73">
        <v>9546888986.7051182</v>
      </c>
      <c r="BJ370" s="73">
        <v>8965758467.4295578</v>
      </c>
      <c r="BK370" s="73">
        <v>6820038417.1371365</v>
      </c>
      <c r="BL370" s="73">
        <v>4667417513.4014206</v>
      </c>
      <c r="BM370" s="73">
        <v>4079197956.583847</v>
      </c>
      <c r="BN370" s="73">
        <v>3450377592.2012353</v>
      </c>
      <c r="BO370" s="73">
        <v>2796701015.8958344</v>
      </c>
      <c r="BP370" s="73">
        <v>2374358843.9503694</v>
      </c>
      <c r="BQ370" s="73">
        <v>1992755395.0847912</v>
      </c>
      <c r="BR370" s="73">
        <v>1135686704.5736575</v>
      </c>
      <c r="BS370" s="73">
        <v>0</v>
      </c>
    </row>
    <row r="371" spans="6:71" x14ac:dyDescent="0.45">
      <c r="F371" s="23">
        <v>83</v>
      </c>
      <c r="G371" s="73">
        <v>1250219602.9787066</v>
      </c>
      <c r="H371" s="73">
        <v>2369066634.7464252</v>
      </c>
      <c r="I371" s="73">
        <v>3042908966.6600552</v>
      </c>
      <c r="J371" s="73">
        <v>4670488879.8856134</v>
      </c>
      <c r="K371" s="73">
        <v>6094424517.1316414</v>
      </c>
      <c r="L371" s="73">
        <v>8892461759.9521065</v>
      </c>
      <c r="M371" s="73">
        <v>12051012773.025797</v>
      </c>
      <c r="N371" s="73">
        <v>10486369858.199968</v>
      </c>
      <c r="O371" s="73">
        <v>14422348581.90514</v>
      </c>
      <c r="P371" s="73">
        <v>17364826847.874744</v>
      </c>
      <c r="Q371" s="73">
        <v>20501636341.486973</v>
      </c>
      <c r="R371" s="73">
        <v>26730407255.737621</v>
      </c>
      <c r="S371" s="73">
        <v>31700503760.294167</v>
      </c>
      <c r="T371" s="73">
        <v>29246638101.177315</v>
      </c>
      <c r="U371" s="73">
        <v>32693373189.187172</v>
      </c>
      <c r="V371" s="73">
        <v>33566838091.457172</v>
      </c>
      <c r="W371" s="73">
        <v>26599498363.898518</v>
      </c>
      <c r="X371" s="73">
        <v>34420200899.626839</v>
      </c>
      <c r="Y371" s="73">
        <v>38151528411.324501</v>
      </c>
      <c r="Z371" s="73">
        <v>38969551708.747383</v>
      </c>
      <c r="AA371" s="73">
        <v>30185283913.559021</v>
      </c>
      <c r="AB371" s="73">
        <v>33023562356.118664</v>
      </c>
      <c r="AC371" s="73">
        <v>35321200335.807472</v>
      </c>
      <c r="AD371" s="73">
        <v>44618372192.300133</v>
      </c>
      <c r="AE371" s="73">
        <v>52568492830.980186</v>
      </c>
      <c r="AF371" s="73">
        <v>48903903912.762039</v>
      </c>
      <c r="AG371" s="73">
        <v>49786890352.059677</v>
      </c>
      <c r="AH371" s="73">
        <v>60263888614.733627</v>
      </c>
      <c r="AI371" s="73">
        <v>58514740421.081139</v>
      </c>
      <c r="AJ371" s="73">
        <v>65880183533.609695</v>
      </c>
      <c r="AK371" s="73">
        <v>74636169428.383698</v>
      </c>
      <c r="AL371" s="73">
        <v>82039396086.836334</v>
      </c>
      <c r="AM371" s="73">
        <v>70921999754.722839</v>
      </c>
      <c r="AN371" s="73">
        <v>73492186023.100143</v>
      </c>
      <c r="AO371" s="73">
        <v>64092357161.112885</v>
      </c>
      <c r="AP371" s="73">
        <v>68357420062.991768</v>
      </c>
      <c r="AQ371" s="73">
        <v>50553752867.810867</v>
      </c>
      <c r="AR371" s="73">
        <v>54640393408.228966</v>
      </c>
      <c r="AS371" s="73">
        <v>51059644937.665436</v>
      </c>
      <c r="AT371" s="73">
        <v>60172892231.171875</v>
      </c>
      <c r="AU371" s="73">
        <v>66985206888.276367</v>
      </c>
      <c r="AV371" s="73">
        <v>66257367788.726387</v>
      </c>
      <c r="AW371" s="73">
        <v>51984716604.079338</v>
      </c>
      <c r="AX371" s="73">
        <v>55875346103.933716</v>
      </c>
      <c r="AY371" s="73">
        <v>49976428930.171844</v>
      </c>
      <c r="AZ371" s="73">
        <v>49706994556.624107</v>
      </c>
      <c r="BA371" s="73">
        <v>39262312913.654518</v>
      </c>
      <c r="BB371" s="73">
        <v>38502970763.199516</v>
      </c>
      <c r="BC371" s="73">
        <v>33372550634.878284</v>
      </c>
      <c r="BD371" s="73">
        <v>32572943490.692131</v>
      </c>
      <c r="BE371" s="73">
        <v>32940410595.625713</v>
      </c>
      <c r="BF371" s="73">
        <v>23255852403.498917</v>
      </c>
      <c r="BG371" s="73">
        <v>21477837971.171436</v>
      </c>
      <c r="BH371" s="73">
        <v>21899485073.395676</v>
      </c>
      <c r="BI371" s="73">
        <v>18982768845.866104</v>
      </c>
      <c r="BJ371" s="73">
        <v>12521440732.521141</v>
      </c>
      <c r="BK371" s="73">
        <v>11116440458.995983</v>
      </c>
      <c r="BL371" s="73">
        <v>6740673618.3346014</v>
      </c>
      <c r="BM371" s="73">
        <v>6216838155.7906199</v>
      </c>
      <c r="BN371" s="73">
        <v>5181327203.1235552</v>
      </c>
      <c r="BO371" s="73">
        <v>5193525252.2151957</v>
      </c>
      <c r="BP371" s="73">
        <v>4395570393.2150993</v>
      </c>
      <c r="BQ371" s="73">
        <v>2672792293.745297</v>
      </c>
      <c r="BR371" s="73">
        <v>1244662861.9429605</v>
      </c>
      <c r="BS371" s="73">
        <v>0</v>
      </c>
    </row>
    <row r="372" spans="6:71" x14ac:dyDescent="0.45">
      <c r="F372" s="23">
        <v>84</v>
      </c>
      <c r="G372" s="73">
        <v>1250219602.9787066</v>
      </c>
      <c r="H372" s="73">
        <v>2149944654.5596018</v>
      </c>
      <c r="I372" s="73">
        <v>3940218773.7612257</v>
      </c>
      <c r="J372" s="73">
        <v>4841752259.7903814</v>
      </c>
      <c r="K372" s="73">
        <v>5947027751.0838223</v>
      </c>
      <c r="L372" s="73">
        <v>6217212421.4930716</v>
      </c>
      <c r="M372" s="73">
        <v>9124032945.3535252</v>
      </c>
      <c r="N372" s="73">
        <v>9715306882.9747219</v>
      </c>
      <c r="O372" s="73">
        <v>13056255786.442535</v>
      </c>
      <c r="P372" s="73">
        <v>17818264393.455421</v>
      </c>
      <c r="Q372" s="73">
        <v>21536101678.643433</v>
      </c>
      <c r="R372" s="73">
        <v>27490672585.454865</v>
      </c>
      <c r="S372" s="73">
        <v>21723483361.740192</v>
      </c>
      <c r="T372" s="73">
        <v>25068184469.174351</v>
      </c>
      <c r="U372" s="73">
        <v>31609026394.457359</v>
      </c>
      <c r="V372" s="73">
        <v>33323525509.219002</v>
      </c>
      <c r="W372" s="73">
        <v>39844870251.258148</v>
      </c>
      <c r="X372" s="73">
        <v>50626426631.777946</v>
      </c>
      <c r="Y372" s="73">
        <v>52662606874.855621</v>
      </c>
      <c r="Z372" s="73">
        <v>56261941244.794098</v>
      </c>
      <c r="AA372" s="73">
        <v>49555578333.414543</v>
      </c>
      <c r="AB372" s="73">
        <v>38081404727.263977</v>
      </c>
      <c r="AC372" s="73">
        <v>47796507303.313881</v>
      </c>
      <c r="AD372" s="73">
        <v>44002095979.198494</v>
      </c>
      <c r="AE372" s="73">
        <v>46199709898.785561</v>
      </c>
      <c r="AF372" s="73">
        <v>36333146419.62352</v>
      </c>
      <c r="AG372" s="73">
        <v>39611801795.340958</v>
      </c>
      <c r="AH372" s="73">
        <v>39405664341.651047</v>
      </c>
      <c r="AI372" s="73">
        <v>43437260050.450043</v>
      </c>
      <c r="AJ372" s="73">
        <v>38725366221.722443</v>
      </c>
      <c r="AK372" s="73">
        <v>40832167285.911385</v>
      </c>
      <c r="AL372" s="73">
        <v>49744092994.020172</v>
      </c>
      <c r="AM372" s="73">
        <v>47482462133.815788</v>
      </c>
      <c r="AN372" s="73">
        <v>43919080005.05159</v>
      </c>
      <c r="AO372" s="73">
        <v>50997205820.581596</v>
      </c>
      <c r="AP372" s="73">
        <v>55005939495.828613</v>
      </c>
      <c r="AQ372" s="73">
        <v>58625735258.552856</v>
      </c>
      <c r="AR372" s="73">
        <v>57339493010.110413</v>
      </c>
      <c r="AS372" s="73">
        <v>44914791832.42601</v>
      </c>
      <c r="AT372" s="73">
        <v>38894468845.968063</v>
      </c>
      <c r="AU372" s="73">
        <v>29254225011.637192</v>
      </c>
      <c r="AV372" s="73">
        <v>28128756464.086403</v>
      </c>
      <c r="AW372" s="73">
        <v>25802884609.014595</v>
      </c>
      <c r="AX372" s="73">
        <v>29864344481.590549</v>
      </c>
      <c r="AY372" s="73">
        <v>34632736842.687431</v>
      </c>
      <c r="AZ372" s="73">
        <v>34723744411.508438</v>
      </c>
      <c r="BA372" s="73">
        <v>37721659091.064384</v>
      </c>
      <c r="BB372" s="73">
        <v>37977353009.901558</v>
      </c>
      <c r="BC372" s="73">
        <v>42113627069.837906</v>
      </c>
      <c r="BD372" s="73">
        <v>44119124423.309753</v>
      </c>
      <c r="BE372" s="73">
        <v>39075674261.207451</v>
      </c>
      <c r="BF372" s="73">
        <v>43341093332.703293</v>
      </c>
      <c r="BG372" s="73">
        <v>44694367584.588287</v>
      </c>
      <c r="BH372" s="73">
        <v>29049346469.921871</v>
      </c>
      <c r="BI372" s="73">
        <v>22443120804.664906</v>
      </c>
      <c r="BJ372" s="73">
        <v>18536948685.305573</v>
      </c>
      <c r="BK372" s="73">
        <v>17475761570.008728</v>
      </c>
      <c r="BL372" s="73">
        <v>13811719524.974977</v>
      </c>
      <c r="BM372" s="73">
        <v>11154909272.277609</v>
      </c>
      <c r="BN372" s="73">
        <v>7826861450.8442879</v>
      </c>
      <c r="BO372" s="73">
        <v>6638987273.4531927</v>
      </c>
      <c r="BP372" s="73">
        <v>6379453581.1350851</v>
      </c>
      <c r="BQ372" s="73">
        <v>4341231646.2165308</v>
      </c>
      <c r="BR372" s="73">
        <v>2479057281.3589435</v>
      </c>
      <c r="BS372" s="73">
        <v>0</v>
      </c>
    </row>
    <row r="373" spans="6:71" x14ac:dyDescent="0.45">
      <c r="F373" s="23">
        <v>85</v>
      </c>
      <c r="G373" s="73">
        <v>1250219602.9787066</v>
      </c>
      <c r="H373" s="73">
        <v>2636560138.1916208</v>
      </c>
      <c r="I373" s="73">
        <v>3942576355.2822075</v>
      </c>
      <c r="J373" s="73">
        <v>4879816892.1540279</v>
      </c>
      <c r="K373" s="73">
        <v>5198937524.2668676</v>
      </c>
      <c r="L373" s="73">
        <v>6585939851.7301731</v>
      </c>
      <c r="M373" s="73">
        <v>7840578848.7883406</v>
      </c>
      <c r="N373" s="73">
        <v>10016514578.996986</v>
      </c>
      <c r="O373" s="73">
        <v>13873710014.312679</v>
      </c>
      <c r="P373" s="73">
        <v>16256135406.948933</v>
      </c>
      <c r="Q373" s="73">
        <v>18887129666.522125</v>
      </c>
      <c r="R373" s="73">
        <v>19788138257.047314</v>
      </c>
      <c r="S373" s="73">
        <v>19789307663.215668</v>
      </c>
      <c r="T373" s="73">
        <v>22699798474.993282</v>
      </c>
      <c r="U373" s="73">
        <v>18175847678.660713</v>
      </c>
      <c r="V373" s="73">
        <v>20083210875.370689</v>
      </c>
      <c r="W373" s="73">
        <v>18254036518.179314</v>
      </c>
      <c r="X373" s="73">
        <v>24110272435.558937</v>
      </c>
      <c r="Y373" s="73">
        <v>31703532258.144775</v>
      </c>
      <c r="Z373" s="73">
        <v>33435055269.103203</v>
      </c>
      <c r="AA373" s="73">
        <v>42580473979.672523</v>
      </c>
      <c r="AB373" s="73">
        <v>48682107944.131645</v>
      </c>
      <c r="AC373" s="73">
        <v>51918122938.809845</v>
      </c>
      <c r="AD373" s="73">
        <v>55195342830.781761</v>
      </c>
      <c r="AE373" s="73">
        <v>48711645235.485481</v>
      </c>
      <c r="AF373" s="73">
        <v>49096714437.363647</v>
      </c>
      <c r="AG373" s="73">
        <v>40195299978.232719</v>
      </c>
      <c r="AH373" s="73">
        <v>49350413451.336838</v>
      </c>
      <c r="AI373" s="73">
        <v>52310931376.314865</v>
      </c>
      <c r="AJ373" s="73">
        <v>63860827741.898201</v>
      </c>
      <c r="AK373" s="73">
        <v>52950075708.357582</v>
      </c>
      <c r="AL373" s="73">
        <v>46201519276.41703</v>
      </c>
      <c r="AM373" s="73">
        <v>55063063667.973038</v>
      </c>
      <c r="AN373" s="73">
        <v>50053459337.921089</v>
      </c>
      <c r="AO373" s="73">
        <v>47582066881.411194</v>
      </c>
      <c r="AP373" s="73">
        <v>51070850853.491127</v>
      </c>
      <c r="AQ373" s="73">
        <v>57232483881.982605</v>
      </c>
      <c r="AR373" s="73">
        <v>50502545634.876549</v>
      </c>
      <c r="AS373" s="73">
        <v>58815674270.146774</v>
      </c>
      <c r="AT373" s="73">
        <v>54506342022.488014</v>
      </c>
      <c r="AU373" s="73">
        <v>48782123491.521248</v>
      </c>
      <c r="AV373" s="73">
        <v>53950141792.690819</v>
      </c>
      <c r="AW373" s="73">
        <v>50361775611.949387</v>
      </c>
      <c r="AX373" s="73">
        <v>52310347774.733795</v>
      </c>
      <c r="AY373" s="73">
        <v>35411375460.131706</v>
      </c>
      <c r="AZ373" s="73">
        <v>39532978464.338799</v>
      </c>
      <c r="BA373" s="73">
        <v>32133449432.866478</v>
      </c>
      <c r="BB373" s="73">
        <v>30454942658.793072</v>
      </c>
      <c r="BC373" s="73">
        <v>28203413585.715485</v>
      </c>
      <c r="BD373" s="73">
        <v>26044922423.191399</v>
      </c>
      <c r="BE373" s="73">
        <v>20109066348.342285</v>
      </c>
      <c r="BF373" s="73">
        <v>19651784505.26231</v>
      </c>
      <c r="BG373" s="73">
        <v>19230476923.486488</v>
      </c>
      <c r="BH373" s="73">
        <v>18184891767.312569</v>
      </c>
      <c r="BI373" s="73">
        <v>15732292907.514683</v>
      </c>
      <c r="BJ373" s="73">
        <v>17092032629.059942</v>
      </c>
      <c r="BK373" s="73">
        <v>12479324279.667099</v>
      </c>
      <c r="BL373" s="73">
        <v>10624667942.457251</v>
      </c>
      <c r="BM373" s="73">
        <v>7703366181.8411608</v>
      </c>
      <c r="BN373" s="73">
        <v>5262781499.8498268</v>
      </c>
      <c r="BO373" s="73">
        <v>4429090524.7249174</v>
      </c>
      <c r="BP373" s="73">
        <v>3942893068.5073838</v>
      </c>
      <c r="BQ373" s="73">
        <v>1960126761.8096218</v>
      </c>
      <c r="BR373" s="73">
        <v>1242179907.0165856</v>
      </c>
      <c r="BS373" s="73">
        <v>0</v>
      </c>
    </row>
    <row r="374" spans="6:71" x14ac:dyDescent="0.45">
      <c r="F374" s="23">
        <v>86</v>
      </c>
      <c r="G374" s="73">
        <v>1250219602.9787066</v>
      </c>
      <c r="H374" s="73">
        <v>2526937068.5059638</v>
      </c>
      <c r="I374" s="73">
        <v>4109789578.5083895</v>
      </c>
      <c r="J374" s="73">
        <v>5208807430.7607307</v>
      </c>
      <c r="K374" s="73">
        <v>6237464491.8939171</v>
      </c>
      <c r="L374" s="73">
        <v>8414946849.6692257</v>
      </c>
      <c r="M374" s="73">
        <v>11050215884.413578</v>
      </c>
      <c r="N374" s="73">
        <v>12818038778.320889</v>
      </c>
      <c r="O374" s="73">
        <v>15105985169.535246</v>
      </c>
      <c r="P374" s="73">
        <v>12473359936.473434</v>
      </c>
      <c r="Q374" s="73">
        <v>16258247530.742807</v>
      </c>
      <c r="R374" s="73">
        <v>21362279934.737717</v>
      </c>
      <c r="S374" s="73">
        <v>17267255071.764523</v>
      </c>
      <c r="T374" s="73">
        <v>16525447238.013649</v>
      </c>
      <c r="U374" s="73">
        <v>21841005668.796257</v>
      </c>
      <c r="V374" s="73">
        <v>24184868443.064171</v>
      </c>
      <c r="W374" s="73">
        <v>23482697964.697052</v>
      </c>
      <c r="X374" s="73">
        <v>29381125236.049339</v>
      </c>
      <c r="Y374" s="73">
        <v>25304869811.687363</v>
      </c>
      <c r="Z374" s="73">
        <v>28537083588.379669</v>
      </c>
      <c r="AA374" s="73">
        <v>22233335452.152733</v>
      </c>
      <c r="AB374" s="73">
        <v>24972732811.836292</v>
      </c>
      <c r="AC374" s="73">
        <v>29563297407.775684</v>
      </c>
      <c r="AD374" s="73">
        <v>37316116694.633896</v>
      </c>
      <c r="AE374" s="73">
        <v>41100169565.729836</v>
      </c>
      <c r="AF374" s="73">
        <v>50670460178.702904</v>
      </c>
      <c r="AG374" s="73">
        <v>61947532571.453873</v>
      </c>
      <c r="AH374" s="73">
        <v>73602284152.837662</v>
      </c>
      <c r="AI374" s="73">
        <v>62395925115.822029</v>
      </c>
      <c r="AJ374" s="73">
        <v>62814948144.964195</v>
      </c>
      <c r="AK374" s="73">
        <v>65831906610.892967</v>
      </c>
      <c r="AL374" s="73">
        <v>59228445122.658928</v>
      </c>
      <c r="AM374" s="73">
        <v>59938094768.388481</v>
      </c>
      <c r="AN374" s="73">
        <v>59584274764.063042</v>
      </c>
      <c r="AO374" s="73">
        <v>56589772698.356232</v>
      </c>
      <c r="AP374" s="73">
        <v>61507429047.879395</v>
      </c>
      <c r="AQ374" s="73">
        <v>64294143379.983627</v>
      </c>
      <c r="AR374" s="73">
        <v>67850494397.798889</v>
      </c>
      <c r="AS374" s="73">
        <v>70089776841.435608</v>
      </c>
      <c r="AT374" s="73">
        <v>82229901720.047333</v>
      </c>
      <c r="AU374" s="73">
        <v>94528294884.054764</v>
      </c>
      <c r="AV374" s="73">
        <v>85038614030.270584</v>
      </c>
      <c r="AW374" s="73">
        <v>93085909777.840225</v>
      </c>
      <c r="AX374" s="73">
        <v>65022680625.80188</v>
      </c>
      <c r="AY374" s="73">
        <v>73956267343.00325</v>
      </c>
      <c r="AZ374" s="73">
        <v>63133197413.752251</v>
      </c>
      <c r="BA374" s="73">
        <v>60842886555.994827</v>
      </c>
      <c r="BB374" s="73">
        <v>53073834213.699547</v>
      </c>
      <c r="BC374" s="73">
        <v>42398162882.726662</v>
      </c>
      <c r="BD374" s="73">
        <v>34201263023.361282</v>
      </c>
      <c r="BE374" s="73">
        <v>28072578968.340111</v>
      </c>
      <c r="BF374" s="73">
        <v>26212252260.659981</v>
      </c>
      <c r="BG374" s="73">
        <v>16434861590.625357</v>
      </c>
      <c r="BH374" s="73">
        <v>16766824361.41951</v>
      </c>
      <c r="BI374" s="73">
        <v>15979815736.391014</v>
      </c>
      <c r="BJ374" s="73">
        <v>14983813807.934887</v>
      </c>
      <c r="BK374" s="73">
        <v>9626029161.8431034</v>
      </c>
      <c r="BL374" s="73">
        <v>9736825675.3048592</v>
      </c>
      <c r="BM374" s="73">
        <v>9525658249.7361641</v>
      </c>
      <c r="BN374" s="73">
        <v>7983481870.3052444</v>
      </c>
      <c r="BO374" s="73">
        <v>7671692226.5844584</v>
      </c>
      <c r="BP374" s="73">
        <v>4385371366.9828358</v>
      </c>
      <c r="BQ374" s="73">
        <v>2930252183.668488</v>
      </c>
      <c r="BR374" s="73">
        <v>1891101092.7886982</v>
      </c>
      <c r="BS374" s="73">
        <v>0</v>
      </c>
    </row>
    <row r="375" spans="6:71" x14ac:dyDescent="0.45">
      <c r="F375" s="23">
        <v>87</v>
      </c>
      <c r="G375" s="73">
        <v>1250219602.9787066</v>
      </c>
      <c r="H375" s="73">
        <v>2776961007.1367416</v>
      </c>
      <c r="I375" s="73">
        <v>4092063377.9377394</v>
      </c>
      <c r="J375" s="73">
        <v>5671978161.9164572</v>
      </c>
      <c r="K375" s="73">
        <v>6257696957.1716356</v>
      </c>
      <c r="L375" s="73">
        <v>8878965089.558485</v>
      </c>
      <c r="M375" s="73">
        <v>7891459100.2048645</v>
      </c>
      <c r="N375" s="73">
        <v>9034372228.097765</v>
      </c>
      <c r="O375" s="73">
        <v>10881920382.650431</v>
      </c>
      <c r="P375" s="73">
        <v>11701230022.722357</v>
      </c>
      <c r="Q375" s="73">
        <v>13737278343.780399</v>
      </c>
      <c r="R375" s="73">
        <v>14287156379.894529</v>
      </c>
      <c r="S375" s="73">
        <v>18514688889.906021</v>
      </c>
      <c r="T375" s="73">
        <v>24886408938.721554</v>
      </c>
      <c r="U375" s="73">
        <v>29256033490.075821</v>
      </c>
      <c r="V375" s="73">
        <v>32673196929.66452</v>
      </c>
      <c r="W375" s="73">
        <v>29179998995.073933</v>
      </c>
      <c r="X375" s="73">
        <v>28104745442.906334</v>
      </c>
      <c r="Y375" s="73">
        <v>30187454734.254501</v>
      </c>
      <c r="Z375" s="73">
        <v>25996940128.71175</v>
      </c>
      <c r="AA375" s="73">
        <v>27482499175.546204</v>
      </c>
      <c r="AB375" s="73">
        <v>33209046775.112427</v>
      </c>
      <c r="AC375" s="73">
        <v>30245028196.506042</v>
      </c>
      <c r="AD375" s="73">
        <v>28663640438.037682</v>
      </c>
      <c r="AE375" s="73">
        <v>28104362947.888569</v>
      </c>
      <c r="AF375" s="73">
        <v>23020978843.757679</v>
      </c>
      <c r="AG375" s="73">
        <v>25791995141.771507</v>
      </c>
      <c r="AH375" s="73">
        <v>29195008141.364254</v>
      </c>
      <c r="AI375" s="73">
        <v>37658878871.726425</v>
      </c>
      <c r="AJ375" s="73">
        <v>40864652361.014664</v>
      </c>
      <c r="AK375" s="73">
        <v>42689064877.377998</v>
      </c>
      <c r="AL375" s="73">
        <v>52199548690.316406</v>
      </c>
      <c r="AM375" s="73">
        <v>61737811901.929207</v>
      </c>
      <c r="AN375" s="73">
        <v>66280775079.425224</v>
      </c>
      <c r="AO375" s="73">
        <v>50472002159.637764</v>
      </c>
      <c r="AP375" s="73">
        <v>34838505513.418678</v>
      </c>
      <c r="AQ375" s="73">
        <v>28442729657.453239</v>
      </c>
      <c r="AR375" s="73">
        <v>21767613201.64521</v>
      </c>
      <c r="AS375" s="73">
        <v>18877851051.989647</v>
      </c>
      <c r="AT375" s="73">
        <v>13325787452.031309</v>
      </c>
      <c r="AU375" s="73">
        <v>15635910451.90099</v>
      </c>
      <c r="AV375" s="73">
        <v>18511825434.858868</v>
      </c>
      <c r="AW375" s="73">
        <v>15998452496.710875</v>
      </c>
      <c r="AX375" s="73">
        <v>17663426660.547173</v>
      </c>
      <c r="AY375" s="73">
        <v>19109114143.917572</v>
      </c>
      <c r="AZ375" s="73">
        <v>17591138663.695656</v>
      </c>
      <c r="BA375" s="73">
        <v>21125907143.241844</v>
      </c>
      <c r="BB375" s="73">
        <v>22229862840.243973</v>
      </c>
      <c r="BC375" s="73">
        <v>23314719443.083065</v>
      </c>
      <c r="BD375" s="73">
        <v>22417145986.042858</v>
      </c>
      <c r="BE375" s="73">
        <v>19686021580.585365</v>
      </c>
      <c r="BF375" s="73">
        <v>16924557310.944674</v>
      </c>
      <c r="BG375" s="73">
        <v>18313711147.560493</v>
      </c>
      <c r="BH375" s="73">
        <v>16621902520.543303</v>
      </c>
      <c r="BI375" s="73">
        <v>13084044979.793583</v>
      </c>
      <c r="BJ375" s="73">
        <v>12497727840.374317</v>
      </c>
      <c r="BK375" s="73">
        <v>7715026438.5454311</v>
      </c>
      <c r="BL375" s="73">
        <v>6957594746.844759</v>
      </c>
      <c r="BM375" s="73">
        <v>6109144285.9079695</v>
      </c>
      <c r="BN375" s="73">
        <v>3993413194.8250461</v>
      </c>
      <c r="BO375" s="73">
        <v>3658899817.0863867</v>
      </c>
      <c r="BP375" s="73">
        <v>3392682203.6402793</v>
      </c>
      <c r="BQ375" s="73">
        <v>2563508043.1474075</v>
      </c>
      <c r="BR375" s="73">
        <v>1283928015.6749282</v>
      </c>
      <c r="BS375" s="73">
        <v>0</v>
      </c>
    </row>
    <row r="376" spans="6:71" x14ac:dyDescent="0.45">
      <c r="F376" s="23">
        <v>88</v>
      </c>
      <c r="G376" s="73">
        <v>1250219602.9787066</v>
      </c>
      <c r="H376" s="73">
        <v>2479542334.5968871</v>
      </c>
      <c r="I376" s="73">
        <v>4300246321.9289598</v>
      </c>
      <c r="J376" s="73">
        <v>5429135039.7232704</v>
      </c>
      <c r="K376" s="73">
        <v>7120816771.833086</v>
      </c>
      <c r="L376" s="73">
        <v>9038507927.691864</v>
      </c>
      <c r="M376" s="73">
        <v>8578079276.1895885</v>
      </c>
      <c r="N376" s="73">
        <v>10991884886.124191</v>
      </c>
      <c r="O376" s="73">
        <v>12101077044.493341</v>
      </c>
      <c r="P376" s="73">
        <v>12438597893.535496</v>
      </c>
      <c r="Q376" s="73">
        <v>14564207437.597588</v>
      </c>
      <c r="R376" s="73">
        <v>16493680695.450022</v>
      </c>
      <c r="S376" s="73">
        <v>20122847298.014919</v>
      </c>
      <c r="T376" s="73">
        <v>26497588784.545494</v>
      </c>
      <c r="U376" s="73">
        <v>26964341205.031624</v>
      </c>
      <c r="V376" s="73">
        <v>23766841355.789524</v>
      </c>
      <c r="W376" s="73">
        <v>24100357765.384056</v>
      </c>
      <c r="X376" s="73">
        <v>27723699838.855251</v>
      </c>
      <c r="Y376" s="73">
        <v>29145646722.888248</v>
      </c>
      <c r="Z376" s="73">
        <v>23936275279.30843</v>
      </c>
      <c r="AA376" s="73">
        <v>26551775065.926216</v>
      </c>
      <c r="AB376" s="73">
        <v>29443871559.017651</v>
      </c>
      <c r="AC376" s="73">
        <v>31932990338.453884</v>
      </c>
      <c r="AD376" s="73">
        <v>29573100008.379246</v>
      </c>
      <c r="AE376" s="73">
        <v>23343405191.754307</v>
      </c>
      <c r="AF376" s="73">
        <v>30119983660.322445</v>
      </c>
      <c r="AG376" s="73">
        <v>27463231528.560104</v>
      </c>
      <c r="AH376" s="73">
        <v>34654956003.389709</v>
      </c>
      <c r="AI376" s="73">
        <v>40198276624.522179</v>
      </c>
      <c r="AJ376" s="73">
        <v>45443347078.482147</v>
      </c>
      <c r="AK376" s="73">
        <v>40556825349.166679</v>
      </c>
      <c r="AL376" s="73">
        <v>47203995500.903442</v>
      </c>
      <c r="AM376" s="73">
        <v>54615581987.582832</v>
      </c>
      <c r="AN376" s="73">
        <v>59564821609.664291</v>
      </c>
      <c r="AO376" s="73">
        <v>62826863195.706512</v>
      </c>
      <c r="AP376" s="73">
        <v>60371332640.593651</v>
      </c>
      <c r="AQ376" s="73">
        <v>68374337961.689636</v>
      </c>
      <c r="AR376" s="73">
        <v>80475930571.313858</v>
      </c>
      <c r="AS376" s="73">
        <v>72606385233.696411</v>
      </c>
      <c r="AT376" s="73">
        <v>59560384543.835587</v>
      </c>
      <c r="AU376" s="73">
        <v>49679912207.939957</v>
      </c>
      <c r="AV376" s="73">
        <v>45320012132.07222</v>
      </c>
      <c r="AW376" s="73">
        <v>43784768713.692657</v>
      </c>
      <c r="AX376" s="73">
        <v>31297095068.368931</v>
      </c>
      <c r="AY376" s="73">
        <v>26805870858.453243</v>
      </c>
      <c r="AZ376" s="73">
        <v>24882938585.94239</v>
      </c>
      <c r="BA376" s="73">
        <v>27338083766.002628</v>
      </c>
      <c r="BB376" s="73">
        <v>28555528669.641743</v>
      </c>
      <c r="BC376" s="73">
        <v>32457062748.462246</v>
      </c>
      <c r="BD376" s="73">
        <v>26758812752.409191</v>
      </c>
      <c r="BE376" s="73">
        <v>28708148687.78194</v>
      </c>
      <c r="BF376" s="73">
        <v>27291250177.099777</v>
      </c>
      <c r="BG376" s="73">
        <v>19132555237.619385</v>
      </c>
      <c r="BH376" s="73">
        <v>20213745191.251385</v>
      </c>
      <c r="BI376" s="73">
        <v>16751487839.954533</v>
      </c>
      <c r="BJ376" s="73">
        <v>10709327133.534258</v>
      </c>
      <c r="BK376" s="73">
        <v>10139004788.585791</v>
      </c>
      <c r="BL376" s="73">
        <v>8262084567.1690302</v>
      </c>
      <c r="BM376" s="73">
        <v>5643099672.0549583</v>
      </c>
      <c r="BN376" s="73">
        <v>4744624529.452446</v>
      </c>
      <c r="BO376" s="73">
        <v>3389840912.2167611</v>
      </c>
      <c r="BP376" s="73">
        <v>1892711967.1410255</v>
      </c>
      <c r="BQ376" s="73">
        <v>1422107447.5816174</v>
      </c>
      <c r="BR376" s="73">
        <v>870466519.78151739</v>
      </c>
      <c r="BS376" s="73">
        <v>0</v>
      </c>
    </row>
    <row r="377" spans="6:71" x14ac:dyDescent="0.45">
      <c r="F377" s="23">
        <v>89</v>
      </c>
      <c r="G377" s="73">
        <v>1250219602.9787066</v>
      </c>
      <c r="H377" s="73">
        <v>2662541773.7926855</v>
      </c>
      <c r="I377" s="73">
        <v>3576895170.7611604</v>
      </c>
      <c r="J377" s="73">
        <v>3924268866.3258147</v>
      </c>
      <c r="K377" s="73">
        <v>6223592603.9434662</v>
      </c>
      <c r="L377" s="73">
        <v>7160770592.3783207</v>
      </c>
      <c r="M377" s="73">
        <v>9692077820.1663723</v>
      </c>
      <c r="N377" s="73">
        <v>13429057694.559986</v>
      </c>
      <c r="O377" s="73">
        <v>12016389294.89493</v>
      </c>
      <c r="P377" s="73">
        <v>13626233218.076767</v>
      </c>
      <c r="Q377" s="73">
        <v>16902866672.661352</v>
      </c>
      <c r="R377" s="73">
        <v>16815279104.445112</v>
      </c>
      <c r="S377" s="73">
        <v>17712355084.38139</v>
      </c>
      <c r="T377" s="73">
        <v>21453471552.608723</v>
      </c>
      <c r="U377" s="73">
        <v>27005982042.012974</v>
      </c>
      <c r="V377" s="73">
        <v>25130888967.080387</v>
      </c>
      <c r="W377" s="73">
        <v>28320048692.914387</v>
      </c>
      <c r="X377" s="73">
        <v>24749024343.324364</v>
      </c>
      <c r="Y377" s="73">
        <v>18165344454.908302</v>
      </c>
      <c r="Z377" s="73">
        <v>23790114287.071022</v>
      </c>
      <c r="AA377" s="73">
        <v>21441132441.092091</v>
      </c>
      <c r="AB377" s="73">
        <v>26583926228.93626</v>
      </c>
      <c r="AC377" s="73">
        <v>24392808026.037525</v>
      </c>
      <c r="AD377" s="73">
        <v>26804225521.239677</v>
      </c>
      <c r="AE377" s="73">
        <v>31100738016.54319</v>
      </c>
      <c r="AF377" s="73">
        <v>37725486745.706291</v>
      </c>
      <c r="AG377" s="73">
        <v>38105667820.993805</v>
      </c>
      <c r="AH377" s="73">
        <v>37947203242.311157</v>
      </c>
      <c r="AI377" s="73">
        <v>41714002097.996826</v>
      </c>
      <c r="AJ377" s="73">
        <v>43018483438.277725</v>
      </c>
      <c r="AK377" s="73">
        <v>48007668949.767441</v>
      </c>
      <c r="AL377" s="73">
        <v>42134265522.778389</v>
      </c>
      <c r="AM377" s="73">
        <v>30242860834.734581</v>
      </c>
      <c r="AN377" s="73">
        <v>35917895532.548012</v>
      </c>
      <c r="AO377" s="73">
        <v>43089940887.210732</v>
      </c>
      <c r="AP377" s="73">
        <v>42516066977.722908</v>
      </c>
      <c r="AQ377" s="73">
        <v>37040615746.411301</v>
      </c>
      <c r="AR377" s="73">
        <v>35630648088.971916</v>
      </c>
      <c r="AS377" s="73">
        <v>36656176689.078659</v>
      </c>
      <c r="AT377" s="73">
        <v>31000771018.595093</v>
      </c>
      <c r="AU377" s="73">
        <v>36266737485.48278</v>
      </c>
      <c r="AV377" s="73">
        <v>35000746477.137268</v>
      </c>
      <c r="AW377" s="73">
        <v>37606881965.943489</v>
      </c>
      <c r="AX377" s="73">
        <v>39034241282.772774</v>
      </c>
      <c r="AY377" s="73">
        <v>42124992497.503662</v>
      </c>
      <c r="AZ377" s="73">
        <v>41282960713.554771</v>
      </c>
      <c r="BA377" s="73">
        <v>39245841634.190872</v>
      </c>
      <c r="BB377" s="73">
        <v>32888702817.004032</v>
      </c>
      <c r="BC377" s="73">
        <v>33372684625.227257</v>
      </c>
      <c r="BD377" s="73">
        <v>29642263777.086124</v>
      </c>
      <c r="BE377" s="73">
        <v>26635438836.564415</v>
      </c>
      <c r="BF377" s="73">
        <v>18437540497.610043</v>
      </c>
      <c r="BG377" s="73">
        <v>19140136967.201366</v>
      </c>
      <c r="BH377" s="73">
        <v>17155913589.454191</v>
      </c>
      <c r="BI377" s="73">
        <v>16996504498.143414</v>
      </c>
      <c r="BJ377" s="73">
        <v>16156648816.159506</v>
      </c>
      <c r="BK377" s="73">
        <v>14915525149.872288</v>
      </c>
      <c r="BL377" s="73">
        <v>14699001541.617939</v>
      </c>
      <c r="BM377" s="73">
        <v>8687431287.056694</v>
      </c>
      <c r="BN377" s="73">
        <v>7322378565.6601133</v>
      </c>
      <c r="BO377" s="73">
        <v>5018226085.470293</v>
      </c>
      <c r="BP377" s="73">
        <v>4456881066.2803364</v>
      </c>
      <c r="BQ377" s="73">
        <v>3122692850.8749471</v>
      </c>
      <c r="BR377" s="73">
        <v>1888289575.7768788</v>
      </c>
      <c r="BS377" s="73">
        <v>0</v>
      </c>
    </row>
    <row r="378" spans="6:71" x14ac:dyDescent="0.45">
      <c r="F378" s="23">
        <v>90</v>
      </c>
      <c r="G378" s="73">
        <v>1250219602.9787066</v>
      </c>
      <c r="H378" s="73">
        <v>2642674188.4757738</v>
      </c>
      <c r="I378" s="73">
        <v>4441042452.6545496</v>
      </c>
      <c r="J378" s="73">
        <v>5492653817.4255085</v>
      </c>
      <c r="K378" s="73">
        <v>7477986052.9248886</v>
      </c>
      <c r="L378" s="73">
        <v>6761696534.9055061</v>
      </c>
      <c r="M378" s="73">
        <v>9706241843.9561996</v>
      </c>
      <c r="N378" s="73">
        <v>11748659317.626545</v>
      </c>
      <c r="O378" s="73">
        <v>14097784233.035429</v>
      </c>
      <c r="P378" s="73">
        <v>16061475041.093832</v>
      </c>
      <c r="Q378" s="73">
        <v>15954724878.534922</v>
      </c>
      <c r="R378" s="73">
        <v>19198518980.142654</v>
      </c>
      <c r="S378" s="73">
        <v>19418975182.402149</v>
      </c>
      <c r="T378" s="73">
        <v>17434057578.278614</v>
      </c>
      <c r="U378" s="73">
        <v>19708182495.879787</v>
      </c>
      <c r="V378" s="73">
        <v>17849947058.339237</v>
      </c>
      <c r="W378" s="73">
        <v>18209595970.226032</v>
      </c>
      <c r="X378" s="73">
        <v>21244039188.636425</v>
      </c>
      <c r="Y378" s="73">
        <v>22056591892.304947</v>
      </c>
      <c r="Z378" s="73">
        <v>23433151973.348866</v>
      </c>
      <c r="AA378" s="73">
        <v>30121649733.020004</v>
      </c>
      <c r="AB378" s="73">
        <v>28408175910.266975</v>
      </c>
      <c r="AC378" s="73">
        <v>33795594971.848888</v>
      </c>
      <c r="AD378" s="73">
        <v>34668489269.813599</v>
      </c>
      <c r="AE378" s="73">
        <v>33618308739.034187</v>
      </c>
      <c r="AF378" s="73">
        <v>34697123824.475739</v>
      </c>
      <c r="AG378" s="73">
        <v>43141259815.698387</v>
      </c>
      <c r="AH378" s="73">
        <v>53114057268.270477</v>
      </c>
      <c r="AI378" s="73">
        <v>54972079470.59214</v>
      </c>
      <c r="AJ378" s="73">
        <v>43918264057.374962</v>
      </c>
      <c r="AK378" s="73">
        <v>52185631898.944725</v>
      </c>
      <c r="AL378" s="73">
        <v>51339738982.859955</v>
      </c>
      <c r="AM378" s="73">
        <v>57144321544.2183</v>
      </c>
      <c r="AN378" s="73">
        <v>44919033428.889023</v>
      </c>
      <c r="AO378" s="73">
        <v>54172331341.839691</v>
      </c>
      <c r="AP378" s="73">
        <v>54432001014.452927</v>
      </c>
      <c r="AQ378" s="73">
        <v>49698578565.700668</v>
      </c>
      <c r="AR378" s="73">
        <v>55535650948.701332</v>
      </c>
      <c r="AS378" s="73">
        <v>46062470932.501183</v>
      </c>
      <c r="AT378" s="73">
        <v>35931283604.171738</v>
      </c>
      <c r="AU378" s="73">
        <v>27892100282.400719</v>
      </c>
      <c r="AV378" s="73">
        <v>32631786937.847633</v>
      </c>
      <c r="AW378" s="73">
        <v>36614687127.414711</v>
      </c>
      <c r="AX378" s="73">
        <v>42468938639.358826</v>
      </c>
      <c r="AY378" s="73">
        <v>34686655264.367676</v>
      </c>
      <c r="AZ378" s="73">
        <v>29757187016.960327</v>
      </c>
      <c r="BA378" s="73">
        <v>29159393141.780521</v>
      </c>
      <c r="BB378" s="73">
        <v>27164079568.453819</v>
      </c>
      <c r="BC378" s="73">
        <v>23390288348.038872</v>
      </c>
      <c r="BD378" s="73">
        <v>24956055336.089664</v>
      </c>
      <c r="BE378" s="73">
        <v>20785928249.936466</v>
      </c>
      <c r="BF378" s="73">
        <v>20710101116.499268</v>
      </c>
      <c r="BG378" s="73">
        <v>21100577890.291267</v>
      </c>
      <c r="BH378" s="73">
        <v>17506596229.870193</v>
      </c>
      <c r="BI378" s="73">
        <v>15614362846.303015</v>
      </c>
      <c r="BJ378" s="73">
        <v>10212074665.459341</v>
      </c>
      <c r="BK378" s="73">
        <v>10376582350.164263</v>
      </c>
      <c r="BL378" s="73">
        <v>10392123469.822504</v>
      </c>
      <c r="BM378" s="73">
        <v>8386566640.7070322</v>
      </c>
      <c r="BN378" s="73">
        <v>5770055111.0063114</v>
      </c>
      <c r="BO378" s="73">
        <v>5101675137.1702271</v>
      </c>
      <c r="BP378" s="73">
        <v>3025834211.340003</v>
      </c>
      <c r="BQ378" s="73">
        <v>1567043659.4840622</v>
      </c>
      <c r="BR378" s="73">
        <v>661708219.35591829</v>
      </c>
      <c r="BS378" s="73">
        <v>0</v>
      </c>
    </row>
    <row r="379" spans="6:71" x14ac:dyDescent="0.45">
      <c r="F379" s="23">
        <v>91</v>
      </c>
      <c r="G379" s="73">
        <v>1250219602.9787066</v>
      </c>
      <c r="H379" s="73">
        <v>2483941925.1083999</v>
      </c>
      <c r="I379" s="73">
        <v>3234718616.3544116</v>
      </c>
      <c r="J379" s="73">
        <v>5305712516.0143452</v>
      </c>
      <c r="K379" s="73">
        <v>6419118621.4867344</v>
      </c>
      <c r="L379" s="73">
        <v>8395796813.2529564</v>
      </c>
      <c r="M379" s="73">
        <v>9069660147.6434059</v>
      </c>
      <c r="N379" s="73">
        <v>10623678942.818521</v>
      </c>
      <c r="O379" s="73">
        <v>14557354425.865503</v>
      </c>
      <c r="P379" s="73">
        <v>17220927706.549759</v>
      </c>
      <c r="Q379" s="73">
        <v>21808443053.397194</v>
      </c>
      <c r="R379" s="73">
        <v>20208235007.35384</v>
      </c>
      <c r="S379" s="73">
        <v>20820983364.615494</v>
      </c>
      <c r="T379" s="73">
        <v>24957092064.531494</v>
      </c>
      <c r="U379" s="73">
        <v>23736650981.175255</v>
      </c>
      <c r="V379" s="73">
        <v>26198630552.231617</v>
      </c>
      <c r="W379" s="73">
        <v>20896926415.598457</v>
      </c>
      <c r="X379" s="73">
        <v>27373951419.818249</v>
      </c>
      <c r="Y379" s="73">
        <v>24833699580.966896</v>
      </c>
      <c r="Z379" s="73">
        <v>26203049646.384048</v>
      </c>
      <c r="AA379" s="73">
        <v>20816357365.880161</v>
      </c>
      <c r="AB379" s="73">
        <v>27259656655.273441</v>
      </c>
      <c r="AC379" s="73">
        <v>35198283585.963348</v>
      </c>
      <c r="AD379" s="73">
        <v>44241670810.375443</v>
      </c>
      <c r="AE379" s="73">
        <v>55500808336.443039</v>
      </c>
      <c r="AF379" s="73">
        <v>58876609505.645569</v>
      </c>
      <c r="AG379" s="73">
        <v>70696218319.19696</v>
      </c>
      <c r="AH379" s="73">
        <v>66311434035.788254</v>
      </c>
      <c r="AI379" s="73">
        <v>71714901953.419266</v>
      </c>
      <c r="AJ379" s="73">
        <v>72121749409.068512</v>
      </c>
      <c r="AK379" s="73">
        <v>61517711928.92485</v>
      </c>
      <c r="AL379" s="73">
        <v>62420809771.943802</v>
      </c>
      <c r="AM379" s="73">
        <v>72412535816.701767</v>
      </c>
      <c r="AN379" s="73">
        <v>64031402195.546837</v>
      </c>
      <c r="AO379" s="73">
        <v>70235167999.865189</v>
      </c>
      <c r="AP379" s="73">
        <v>69506065773.539886</v>
      </c>
      <c r="AQ379" s="73">
        <v>66253070873.151619</v>
      </c>
      <c r="AR379" s="73">
        <v>56516991617.772186</v>
      </c>
      <c r="AS379" s="73">
        <v>45441618568.037476</v>
      </c>
      <c r="AT379" s="73">
        <v>46341236003.539825</v>
      </c>
      <c r="AU379" s="73">
        <v>39780202956.061035</v>
      </c>
      <c r="AV379" s="73">
        <v>45286683929.170479</v>
      </c>
      <c r="AW379" s="73">
        <v>31950617652.501099</v>
      </c>
      <c r="AX379" s="73">
        <v>36647880679.154083</v>
      </c>
      <c r="AY379" s="73">
        <v>31522184644.942245</v>
      </c>
      <c r="AZ379" s="73">
        <v>27324929685.68034</v>
      </c>
      <c r="BA379" s="73">
        <v>18395439249.274887</v>
      </c>
      <c r="BB379" s="73">
        <v>20713810463.463642</v>
      </c>
      <c r="BC379" s="73">
        <v>14187351741.324759</v>
      </c>
      <c r="BD379" s="73">
        <v>13422512240.227575</v>
      </c>
      <c r="BE379" s="73">
        <v>13546539526.775635</v>
      </c>
      <c r="BF379" s="73">
        <v>13850779002.27413</v>
      </c>
      <c r="BG379" s="73">
        <v>14180437654.737957</v>
      </c>
      <c r="BH379" s="73">
        <v>12805350985.978386</v>
      </c>
      <c r="BI379" s="73">
        <v>11908489023.753498</v>
      </c>
      <c r="BJ379" s="73">
        <v>12102072623.737564</v>
      </c>
      <c r="BK379" s="73">
        <v>10257593436.603365</v>
      </c>
      <c r="BL379" s="73">
        <v>8883126360.7583809</v>
      </c>
      <c r="BM379" s="73">
        <v>7232580117.5440607</v>
      </c>
      <c r="BN379" s="73">
        <v>6145458460.0863132</v>
      </c>
      <c r="BO379" s="73">
        <v>4343032776.3062639</v>
      </c>
      <c r="BP379" s="73">
        <v>3326100681.2903719</v>
      </c>
      <c r="BQ379" s="73">
        <v>3062060719.7188587</v>
      </c>
      <c r="BR379" s="73">
        <v>1865293005.1963668</v>
      </c>
      <c r="BS379" s="73">
        <v>0</v>
      </c>
    </row>
    <row r="380" spans="6:71" x14ac:dyDescent="0.45">
      <c r="F380" s="23">
        <v>92</v>
      </c>
      <c r="G380" s="73">
        <v>1250219602.9787066</v>
      </c>
      <c r="H380" s="73">
        <v>2602581209.3613882</v>
      </c>
      <c r="I380" s="73">
        <v>3552775158.321279</v>
      </c>
      <c r="J380" s="73">
        <v>4445636163.744525</v>
      </c>
      <c r="K380" s="73">
        <v>5827162052.3480101</v>
      </c>
      <c r="L380" s="73">
        <v>8574338683.6441059</v>
      </c>
      <c r="M380" s="73">
        <v>10423158740.76302</v>
      </c>
      <c r="N380" s="73">
        <v>14077348938.676157</v>
      </c>
      <c r="O380" s="73">
        <v>17907606373.184132</v>
      </c>
      <c r="P380" s="73">
        <v>20778606724.037884</v>
      </c>
      <c r="Q380" s="73">
        <v>19943507616.501198</v>
      </c>
      <c r="R380" s="73">
        <v>17752249099.64476</v>
      </c>
      <c r="S380" s="73">
        <v>19563800606.341732</v>
      </c>
      <c r="T380" s="73">
        <v>24726289647.179295</v>
      </c>
      <c r="U380" s="73">
        <v>20550022018.911755</v>
      </c>
      <c r="V380" s="73">
        <v>26735365688.596157</v>
      </c>
      <c r="W380" s="73">
        <v>28871665795.759178</v>
      </c>
      <c r="X380" s="73">
        <v>32237384103.718399</v>
      </c>
      <c r="Y380" s="73">
        <v>37009541903.977188</v>
      </c>
      <c r="Z380" s="73">
        <v>28108160040.326805</v>
      </c>
      <c r="AA380" s="73">
        <v>31647041227.095306</v>
      </c>
      <c r="AB380" s="73">
        <v>30537171099.377354</v>
      </c>
      <c r="AC380" s="73">
        <v>33410399559.01701</v>
      </c>
      <c r="AD380" s="73">
        <v>38505833084.767235</v>
      </c>
      <c r="AE380" s="73">
        <v>32146570030.100456</v>
      </c>
      <c r="AF380" s="73">
        <v>31227428773.713169</v>
      </c>
      <c r="AG380" s="73">
        <v>38793600491.135239</v>
      </c>
      <c r="AH380" s="73">
        <v>45884789410.108154</v>
      </c>
      <c r="AI380" s="73">
        <v>48445653669.861595</v>
      </c>
      <c r="AJ380" s="73">
        <v>54176015652.939453</v>
      </c>
      <c r="AK380" s="73">
        <v>59356591083.487114</v>
      </c>
      <c r="AL380" s="73">
        <v>43284429540.773613</v>
      </c>
      <c r="AM380" s="73">
        <v>46285354035.084938</v>
      </c>
      <c r="AN380" s="73">
        <v>55157008009.442314</v>
      </c>
      <c r="AO380" s="73">
        <v>59449948743.958458</v>
      </c>
      <c r="AP380" s="73">
        <v>43108325186.433228</v>
      </c>
      <c r="AQ380" s="73">
        <v>41664898956.951225</v>
      </c>
      <c r="AR380" s="73">
        <v>36180244306.406715</v>
      </c>
      <c r="AS380" s="73">
        <v>39256399169.000343</v>
      </c>
      <c r="AT380" s="73">
        <v>38593478891.597809</v>
      </c>
      <c r="AU380" s="73">
        <v>35665590764.971786</v>
      </c>
      <c r="AV380" s="73">
        <v>41583090694.440361</v>
      </c>
      <c r="AW380" s="73">
        <v>43558222333.194061</v>
      </c>
      <c r="AX380" s="73">
        <v>46387006134.658279</v>
      </c>
      <c r="AY380" s="73">
        <v>38357610357.036064</v>
      </c>
      <c r="AZ380" s="73">
        <v>30998784200.007568</v>
      </c>
      <c r="BA380" s="73">
        <v>28649096519.953476</v>
      </c>
      <c r="BB380" s="73">
        <v>31918792252.01437</v>
      </c>
      <c r="BC380" s="73">
        <v>28278307453.944656</v>
      </c>
      <c r="BD380" s="73">
        <v>25403684599.941673</v>
      </c>
      <c r="BE380" s="73">
        <v>19976208249.883244</v>
      </c>
      <c r="BF380" s="73">
        <v>16693359392.487276</v>
      </c>
      <c r="BG380" s="73">
        <v>17769040585.230026</v>
      </c>
      <c r="BH380" s="73">
        <v>19000917643.965019</v>
      </c>
      <c r="BI380" s="73">
        <v>16161538076.555805</v>
      </c>
      <c r="BJ380" s="73">
        <v>11767262650.203018</v>
      </c>
      <c r="BK380" s="73">
        <v>9468526012.5078926</v>
      </c>
      <c r="BL380" s="73">
        <v>6441372212.2681627</v>
      </c>
      <c r="BM380" s="73">
        <v>4985579506.4960613</v>
      </c>
      <c r="BN380" s="73">
        <v>3596101539.7356095</v>
      </c>
      <c r="BO380" s="73">
        <v>2776722466.2392325</v>
      </c>
      <c r="BP380" s="73">
        <v>2184168883.1875753</v>
      </c>
      <c r="BQ380" s="73">
        <v>1218197386.33869</v>
      </c>
      <c r="BR380" s="73">
        <v>500835562.99862051</v>
      </c>
      <c r="BS380" s="73">
        <v>0</v>
      </c>
    </row>
    <row r="381" spans="6:71" x14ac:dyDescent="0.45">
      <c r="F381" s="23">
        <v>93</v>
      </c>
      <c r="G381" s="73">
        <v>1250219602.9787066</v>
      </c>
      <c r="H381" s="73">
        <v>2651168591.7965827</v>
      </c>
      <c r="I381" s="73">
        <v>3164681296.9605055</v>
      </c>
      <c r="J381" s="73">
        <v>3806072672.1876044</v>
      </c>
      <c r="K381" s="73">
        <v>6068798764.1586075</v>
      </c>
      <c r="L381" s="73">
        <v>8421006813.6587515</v>
      </c>
      <c r="M381" s="73">
        <v>9548776120.9392872</v>
      </c>
      <c r="N381" s="73">
        <v>10264628156.619518</v>
      </c>
      <c r="O381" s="73">
        <v>11120893172.723993</v>
      </c>
      <c r="P381" s="73">
        <v>15299083816.532171</v>
      </c>
      <c r="Q381" s="73">
        <v>17546344328.036312</v>
      </c>
      <c r="R381" s="73">
        <v>16032808820.730415</v>
      </c>
      <c r="S381" s="73">
        <v>17466483887.190125</v>
      </c>
      <c r="T381" s="73">
        <v>19241132711.900002</v>
      </c>
      <c r="U381" s="73">
        <v>19344496395.38044</v>
      </c>
      <c r="V381" s="73">
        <v>25448824119.2463</v>
      </c>
      <c r="W381" s="73">
        <v>31145043638.055962</v>
      </c>
      <c r="X381" s="73">
        <v>28292633069.892296</v>
      </c>
      <c r="Y381" s="73">
        <v>34292305584.826435</v>
      </c>
      <c r="Z381" s="73">
        <v>36983993124.260796</v>
      </c>
      <c r="AA381" s="73">
        <v>39380095489.747437</v>
      </c>
      <c r="AB381" s="73">
        <v>46379748257.216667</v>
      </c>
      <c r="AC381" s="73">
        <v>45316891681.744255</v>
      </c>
      <c r="AD381" s="73">
        <v>54413478735.386459</v>
      </c>
      <c r="AE381" s="73">
        <v>64922964941.552254</v>
      </c>
      <c r="AF381" s="73">
        <v>73331070924.147476</v>
      </c>
      <c r="AG381" s="73">
        <v>79157806831.395721</v>
      </c>
      <c r="AH381" s="73">
        <v>82271910731.040863</v>
      </c>
      <c r="AI381" s="73">
        <v>75558159501.92981</v>
      </c>
      <c r="AJ381" s="73">
        <v>66302739734.290443</v>
      </c>
      <c r="AK381" s="73">
        <v>65816490080.009544</v>
      </c>
      <c r="AL381" s="73">
        <v>62450862427.579163</v>
      </c>
      <c r="AM381" s="73">
        <v>70421210557.992294</v>
      </c>
      <c r="AN381" s="73">
        <v>82832909512.870682</v>
      </c>
      <c r="AO381" s="73">
        <v>66148788677.047852</v>
      </c>
      <c r="AP381" s="73">
        <v>64022486024.729065</v>
      </c>
      <c r="AQ381" s="73">
        <v>67353433112.843941</v>
      </c>
      <c r="AR381" s="73">
        <v>77416468125.190918</v>
      </c>
      <c r="AS381" s="73">
        <v>82438554393.959976</v>
      </c>
      <c r="AT381" s="73">
        <v>70252347731.479446</v>
      </c>
      <c r="AU381" s="73">
        <v>68640294940.657471</v>
      </c>
      <c r="AV381" s="73">
        <v>47471402473.877045</v>
      </c>
      <c r="AW381" s="73">
        <v>38603124764.481155</v>
      </c>
      <c r="AX381" s="73">
        <v>30592634562.800934</v>
      </c>
      <c r="AY381" s="73">
        <v>26396356975.252926</v>
      </c>
      <c r="AZ381" s="73">
        <v>18612311150.784336</v>
      </c>
      <c r="BA381" s="73">
        <v>17043552430.442614</v>
      </c>
      <c r="BB381" s="73">
        <v>18787017691.771084</v>
      </c>
      <c r="BC381" s="73">
        <v>18779388728.27676</v>
      </c>
      <c r="BD381" s="73">
        <v>14853863273.401564</v>
      </c>
      <c r="BE381" s="73">
        <v>16578759019.236927</v>
      </c>
      <c r="BF381" s="73">
        <v>11065205772.428865</v>
      </c>
      <c r="BG381" s="73">
        <v>11154784611.220284</v>
      </c>
      <c r="BH381" s="73">
        <v>8727943561.4819508</v>
      </c>
      <c r="BI381" s="73">
        <v>7352687701.8687038</v>
      </c>
      <c r="BJ381" s="73">
        <v>7891409238.6875944</v>
      </c>
      <c r="BK381" s="73">
        <v>7459745294.3446903</v>
      </c>
      <c r="BL381" s="73">
        <v>6252521416.7392826</v>
      </c>
      <c r="BM381" s="73">
        <v>4268718074.5677352</v>
      </c>
      <c r="BN381" s="73">
        <v>2960580639.9410892</v>
      </c>
      <c r="BO381" s="73">
        <v>2093846529.4631796</v>
      </c>
      <c r="BP381" s="73">
        <v>1518471887.5351303</v>
      </c>
      <c r="BQ381" s="73">
        <v>1156754337.245168</v>
      </c>
      <c r="BR381" s="73">
        <v>615410779.59631526</v>
      </c>
      <c r="BS381" s="73">
        <v>0</v>
      </c>
    </row>
    <row r="382" spans="6:71" x14ac:dyDescent="0.45">
      <c r="F382" s="23">
        <v>94</v>
      </c>
      <c r="G382" s="73">
        <v>1250219602.9787066</v>
      </c>
      <c r="H382" s="73">
        <v>2457834286.5773988</v>
      </c>
      <c r="I382" s="73">
        <v>3836106166.6353922</v>
      </c>
      <c r="J382" s="73">
        <v>5596459135.1644402</v>
      </c>
      <c r="K382" s="73">
        <v>6314953504.3193569</v>
      </c>
      <c r="L382" s="73">
        <v>8237378084.0846815</v>
      </c>
      <c r="M382" s="73">
        <v>8936683154.9302177</v>
      </c>
      <c r="N382" s="73">
        <v>8259779532.5932093</v>
      </c>
      <c r="O382" s="73">
        <v>9137444651.6752129</v>
      </c>
      <c r="P382" s="73">
        <v>11277203115.860865</v>
      </c>
      <c r="Q382" s="73">
        <v>14766985943.958757</v>
      </c>
      <c r="R382" s="73">
        <v>15249137174.326912</v>
      </c>
      <c r="S382" s="73">
        <v>17831000064.084988</v>
      </c>
      <c r="T382" s="73">
        <v>21339706403.845467</v>
      </c>
      <c r="U382" s="73">
        <v>20554049129.410213</v>
      </c>
      <c r="V382" s="73">
        <v>23012179877.307034</v>
      </c>
      <c r="W382" s="73">
        <v>19028234069.969864</v>
      </c>
      <c r="X382" s="73">
        <v>25577404414.350834</v>
      </c>
      <c r="Y382" s="73">
        <v>33402286227.90802</v>
      </c>
      <c r="Z382" s="73">
        <v>43466645218.506516</v>
      </c>
      <c r="AA382" s="73">
        <v>49753545031.151543</v>
      </c>
      <c r="AB382" s="73">
        <v>58502088358.172989</v>
      </c>
      <c r="AC382" s="73">
        <v>69813365040.54213</v>
      </c>
      <c r="AD382" s="73">
        <v>68584875993.324425</v>
      </c>
      <c r="AE382" s="73">
        <v>77199161617.265671</v>
      </c>
      <c r="AF382" s="73">
        <v>57444811260.936142</v>
      </c>
      <c r="AG382" s="73">
        <v>63653454283.801971</v>
      </c>
      <c r="AH382" s="73">
        <v>77023263438.997971</v>
      </c>
      <c r="AI382" s="73">
        <v>86718608428.743576</v>
      </c>
      <c r="AJ382" s="73">
        <v>67244331773.952408</v>
      </c>
      <c r="AK382" s="73">
        <v>50571950058.386276</v>
      </c>
      <c r="AL382" s="73">
        <v>52871812082.80912</v>
      </c>
      <c r="AM382" s="73">
        <v>42006675436.086243</v>
      </c>
      <c r="AN382" s="73">
        <v>35334672794.118698</v>
      </c>
      <c r="AO382" s="73">
        <v>33694472717.776501</v>
      </c>
      <c r="AP382" s="73">
        <v>39800115329.18795</v>
      </c>
      <c r="AQ382" s="73">
        <v>46541262047.265396</v>
      </c>
      <c r="AR382" s="73">
        <v>50402028204.938408</v>
      </c>
      <c r="AS382" s="73">
        <v>38839524507.667671</v>
      </c>
      <c r="AT382" s="73">
        <v>35809502585.581749</v>
      </c>
      <c r="AU382" s="73">
        <v>33091718579.36134</v>
      </c>
      <c r="AV382" s="73">
        <v>28963684863.715401</v>
      </c>
      <c r="AW382" s="73">
        <v>32125092042.764194</v>
      </c>
      <c r="AX382" s="73">
        <v>29735787246.041676</v>
      </c>
      <c r="AY382" s="73">
        <v>30641948379.949051</v>
      </c>
      <c r="AZ382" s="73">
        <v>32154080325.381241</v>
      </c>
      <c r="BA382" s="73">
        <v>28703968911.785591</v>
      </c>
      <c r="BB382" s="73">
        <v>29951831781.925739</v>
      </c>
      <c r="BC382" s="73">
        <v>25501855291.724884</v>
      </c>
      <c r="BD382" s="73">
        <v>26827843897.992809</v>
      </c>
      <c r="BE382" s="73">
        <v>26751557456.145298</v>
      </c>
      <c r="BF382" s="73">
        <v>24591901862.671246</v>
      </c>
      <c r="BG382" s="73">
        <v>26384931052.660599</v>
      </c>
      <c r="BH382" s="73">
        <v>25041196454.22744</v>
      </c>
      <c r="BI382" s="73">
        <v>20967261632.912167</v>
      </c>
      <c r="BJ382" s="73">
        <v>22520065854.036568</v>
      </c>
      <c r="BK382" s="73">
        <v>19971036637.602581</v>
      </c>
      <c r="BL382" s="73">
        <v>15411846574.56604</v>
      </c>
      <c r="BM382" s="73">
        <v>11629561070.339418</v>
      </c>
      <c r="BN382" s="73">
        <v>7032686411.23067</v>
      </c>
      <c r="BO382" s="73">
        <v>6079069948.1586361</v>
      </c>
      <c r="BP382" s="73">
        <v>5348375161.6759119</v>
      </c>
      <c r="BQ382" s="73">
        <v>4144944705.2545099</v>
      </c>
      <c r="BR382" s="73">
        <v>2724712479.8599067</v>
      </c>
      <c r="BS382" s="73">
        <v>0</v>
      </c>
    </row>
    <row r="383" spans="6:71" x14ac:dyDescent="0.45">
      <c r="F383" s="23">
        <v>95</v>
      </c>
      <c r="G383" s="73">
        <v>1250219602.9787066</v>
      </c>
      <c r="H383" s="73">
        <v>2582646435.0591121</v>
      </c>
      <c r="I383" s="73">
        <v>3639800782.8573852</v>
      </c>
      <c r="J383" s="73">
        <v>5746645703.319171</v>
      </c>
      <c r="K383" s="73">
        <v>7089225548.8404694</v>
      </c>
      <c r="L383" s="73">
        <v>8243125052.3053684</v>
      </c>
      <c r="M383" s="73">
        <v>8319699248.5705194</v>
      </c>
      <c r="N383" s="73">
        <v>11702272365.703014</v>
      </c>
      <c r="O383" s="73">
        <v>14258276690.494036</v>
      </c>
      <c r="P383" s="73">
        <v>16379211741.425287</v>
      </c>
      <c r="Q383" s="73">
        <v>16523824877.19791</v>
      </c>
      <c r="R383" s="73">
        <v>17149137293.056881</v>
      </c>
      <c r="S383" s="73">
        <v>16145139980.884264</v>
      </c>
      <c r="T383" s="73">
        <v>15877259132.735168</v>
      </c>
      <c r="U383" s="73">
        <v>17222457700.757923</v>
      </c>
      <c r="V383" s="73">
        <v>23164148865.936787</v>
      </c>
      <c r="W383" s="73">
        <v>23008266714.092197</v>
      </c>
      <c r="X383" s="73">
        <v>22047289707.075703</v>
      </c>
      <c r="Y383" s="73">
        <v>24600387298.46632</v>
      </c>
      <c r="Z383" s="73">
        <v>32169854484.15218</v>
      </c>
      <c r="AA383" s="73">
        <v>40892693699.118011</v>
      </c>
      <c r="AB383" s="73">
        <v>41338858093.231735</v>
      </c>
      <c r="AC383" s="73">
        <v>36299762163.112465</v>
      </c>
      <c r="AD383" s="73">
        <v>33764919256.855618</v>
      </c>
      <c r="AE383" s="73">
        <v>24860069549.163078</v>
      </c>
      <c r="AF383" s="73">
        <v>30952293802.648762</v>
      </c>
      <c r="AG383" s="73">
        <v>38357420561.144928</v>
      </c>
      <c r="AH383" s="73">
        <v>37555632910.276138</v>
      </c>
      <c r="AI383" s="73">
        <v>46479033983.04599</v>
      </c>
      <c r="AJ383" s="73">
        <v>56066794064.386909</v>
      </c>
      <c r="AK383" s="73">
        <v>48151844000.106506</v>
      </c>
      <c r="AL383" s="73">
        <v>45923663715.494316</v>
      </c>
      <c r="AM383" s="73">
        <v>46017782664.240936</v>
      </c>
      <c r="AN383" s="73">
        <v>34295177960.900982</v>
      </c>
      <c r="AO383" s="73">
        <v>38449826213.361641</v>
      </c>
      <c r="AP383" s="73">
        <v>40056475389.81472</v>
      </c>
      <c r="AQ383" s="73">
        <v>42532142095.358208</v>
      </c>
      <c r="AR383" s="73">
        <v>42938726185.940788</v>
      </c>
      <c r="AS383" s="73">
        <v>49028716287.883034</v>
      </c>
      <c r="AT383" s="73">
        <v>50171553626.703957</v>
      </c>
      <c r="AU383" s="73">
        <v>54604118903.618599</v>
      </c>
      <c r="AV383" s="73">
        <v>51660641910.084625</v>
      </c>
      <c r="AW383" s="73">
        <v>36159996847.552673</v>
      </c>
      <c r="AX383" s="73">
        <v>41111671528.476311</v>
      </c>
      <c r="AY383" s="73">
        <v>43008266539.987091</v>
      </c>
      <c r="AZ383" s="73">
        <v>31691472611.996845</v>
      </c>
      <c r="BA383" s="73">
        <v>28240680759.47327</v>
      </c>
      <c r="BB383" s="73">
        <v>24211505619.648628</v>
      </c>
      <c r="BC383" s="73">
        <v>26821358629.676769</v>
      </c>
      <c r="BD383" s="73">
        <v>28139005738.863613</v>
      </c>
      <c r="BE383" s="73">
        <v>28150405241.571194</v>
      </c>
      <c r="BF383" s="73">
        <v>29643858116.948177</v>
      </c>
      <c r="BG383" s="73">
        <v>19653990532.227531</v>
      </c>
      <c r="BH383" s="73">
        <v>14224774274.902584</v>
      </c>
      <c r="BI383" s="73">
        <v>14007750726.259285</v>
      </c>
      <c r="BJ383" s="73">
        <v>10425245457.811262</v>
      </c>
      <c r="BK383" s="73">
        <v>8096000175.6767673</v>
      </c>
      <c r="BL383" s="73">
        <v>7529660881.4803419</v>
      </c>
      <c r="BM383" s="73">
        <v>5725695455.4659824</v>
      </c>
      <c r="BN383" s="73">
        <v>4465628467.9265928</v>
      </c>
      <c r="BO383" s="73">
        <v>4453881134.7206364</v>
      </c>
      <c r="BP383" s="73">
        <v>3941382627.6305141</v>
      </c>
      <c r="BQ383" s="73">
        <v>2771952031.657742</v>
      </c>
      <c r="BR383" s="73">
        <v>1157528768.0855517</v>
      </c>
      <c r="BS383" s="73">
        <v>0</v>
      </c>
    </row>
    <row r="384" spans="6:71" x14ac:dyDescent="0.45">
      <c r="F384" s="23">
        <v>96</v>
      </c>
      <c r="G384" s="73">
        <v>1250219602.9787066</v>
      </c>
      <c r="H384" s="73">
        <v>2263593879.6145062</v>
      </c>
      <c r="I384" s="73">
        <v>3731519317.2580371</v>
      </c>
      <c r="J384" s="73">
        <v>4986675550.7415037</v>
      </c>
      <c r="K384" s="73">
        <v>7169804664.3861151</v>
      </c>
      <c r="L384" s="73">
        <v>7238914687.0697546</v>
      </c>
      <c r="M384" s="73">
        <v>9031295703.2813377</v>
      </c>
      <c r="N384" s="73">
        <v>11351118208.940832</v>
      </c>
      <c r="O384" s="73">
        <v>10459556092.661064</v>
      </c>
      <c r="P384" s="73">
        <v>13547421096.350107</v>
      </c>
      <c r="Q384" s="73">
        <v>16467952600.612465</v>
      </c>
      <c r="R384" s="73">
        <v>21227777103.81295</v>
      </c>
      <c r="S384" s="73">
        <v>25225334733.6525</v>
      </c>
      <c r="T384" s="73">
        <v>31356053616.95499</v>
      </c>
      <c r="U384" s="73">
        <v>38561857171.834534</v>
      </c>
      <c r="V384" s="73">
        <v>45696151704.773338</v>
      </c>
      <c r="W384" s="73">
        <v>36148295349.251053</v>
      </c>
      <c r="X384" s="73">
        <v>39481409453.516556</v>
      </c>
      <c r="Y384" s="73">
        <v>42012308301.295334</v>
      </c>
      <c r="Z384" s="73">
        <v>45566887318.904587</v>
      </c>
      <c r="AA384" s="73">
        <v>45572792193.044113</v>
      </c>
      <c r="AB384" s="73">
        <v>53582937323.115768</v>
      </c>
      <c r="AC384" s="73">
        <v>54268135579.940819</v>
      </c>
      <c r="AD384" s="73">
        <v>59136557979.420883</v>
      </c>
      <c r="AE384" s="73">
        <v>66133376814.647049</v>
      </c>
      <c r="AF384" s="73">
        <v>59531306380.109428</v>
      </c>
      <c r="AG384" s="73">
        <v>52423057577.201538</v>
      </c>
      <c r="AH384" s="73">
        <v>50641870618.541801</v>
      </c>
      <c r="AI384" s="73">
        <v>50656233850.056351</v>
      </c>
      <c r="AJ384" s="73">
        <v>60771053411.205795</v>
      </c>
      <c r="AK384" s="73">
        <v>60874647641.86937</v>
      </c>
      <c r="AL384" s="73">
        <v>43580599227.09008</v>
      </c>
      <c r="AM384" s="73">
        <v>48076982477.228035</v>
      </c>
      <c r="AN384" s="73">
        <v>49859188606.341438</v>
      </c>
      <c r="AO384" s="73">
        <v>42568781382.074348</v>
      </c>
      <c r="AP384" s="73">
        <v>45580103229.08979</v>
      </c>
      <c r="AQ384" s="73">
        <v>39107756802.390579</v>
      </c>
      <c r="AR384" s="73">
        <v>33108442277.120281</v>
      </c>
      <c r="AS384" s="73">
        <v>36005500319.788887</v>
      </c>
      <c r="AT384" s="73">
        <v>36553777216.191368</v>
      </c>
      <c r="AU384" s="73">
        <v>34512888891.046921</v>
      </c>
      <c r="AV384" s="73">
        <v>27795795369.951416</v>
      </c>
      <c r="AW384" s="73">
        <v>19725214814.831066</v>
      </c>
      <c r="AX384" s="73">
        <v>13510771538.013338</v>
      </c>
      <c r="AY384" s="73">
        <v>12676905915.036024</v>
      </c>
      <c r="AZ384" s="73">
        <v>10502993230.829887</v>
      </c>
      <c r="BA384" s="73">
        <v>11376505268.042038</v>
      </c>
      <c r="BB384" s="73">
        <v>12938653850.306217</v>
      </c>
      <c r="BC384" s="73">
        <v>12978241258.423344</v>
      </c>
      <c r="BD384" s="73">
        <v>12530260455.804909</v>
      </c>
      <c r="BE384" s="73">
        <v>14610625973.526285</v>
      </c>
      <c r="BF384" s="73">
        <v>10353233760.861887</v>
      </c>
      <c r="BG384" s="73">
        <v>10887080262.479715</v>
      </c>
      <c r="BH384" s="73">
        <v>10343568190.271523</v>
      </c>
      <c r="BI384" s="73">
        <v>10160349192.563795</v>
      </c>
      <c r="BJ384" s="73">
        <v>10261908331.863888</v>
      </c>
      <c r="BK384" s="73">
        <v>8742878752.2817249</v>
      </c>
      <c r="BL384" s="73">
        <v>8075558132.0996304</v>
      </c>
      <c r="BM384" s="73">
        <v>5607034035.4297009</v>
      </c>
      <c r="BN384" s="73">
        <v>4546943137.05795</v>
      </c>
      <c r="BO384" s="73">
        <v>4341376457.1699381</v>
      </c>
      <c r="BP384" s="73">
        <v>2528191432.6103234</v>
      </c>
      <c r="BQ384" s="73">
        <v>1061505119.5496466</v>
      </c>
      <c r="BR384" s="73">
        <v>527759596.2710681</v>
      </c>
      <c r="BS384" s="73">
        <v>0</v>
      </c>
    </row>
    <row r="385" spans="6:71" x14ac:dyDescent="0.45">
      <c r="F385" s="23">
        <v>97</v>
      </c>
      <c r="G385" s="73">
        <v>1250219602.9787066</v>
      </c>
      <c r="H385" s="73">
        <v>2586743077.9764156</v>
      </c>
      <c r="I385" s="73">
        <v>3709458404.7307076</v>
      </c>
      <c r="J385" s="73">
        <v>5285215596.0865049</v>
      </c>
      <c r="K385" s="73">
        <v>6906291066.7100353</v>
      </c>
      <c r="L385" s="73">
        <v>8852717162.7670879</v>
      </c>
      <c r="M385" s="73">
        <v>8659223442.61516</v>
      </c>
      <c r="N385" s="73">
        <v>10977936101.056736</v>
      </c>
      <c r="O385" s="73">
        <v>14893332341.93572</v>
      </c>
      <c r="P385" s="73">
        <v>12636310008.373789</v>
      </c>
      <c r="Q385" s="73">
        <v>17123681714.924778</v>
      </c>
      <c r="R385" s="73">
        <v>22533001507.215187</v>
      </c>
      <c r="S385" s="73">
        <v>19211291970.773769</v>
      </c>
      <c r="T385" s="73">
        <v>24886242288.600361</v>
      </c>
      <c r="U385" s="73">
        <v>20821463371.33099</v>
      </c>
      <c r="V385" s="73">
        <v>26304737544.689716</v>
      </c>
      <c r="W385" s="73">
        <v>22384573732.71656</v>
      </c>
      <c r="X385" s="73">
        <v>25110258824.450085</v>
      </c>
      <c r="Y385" s="73">
        <v>30243475272.145569</v>
      </c>
      <c r="Z385" s="73">
        <v>29294068769.327908</v>
      </c>
      <c r="AA385" s="73">
        <v>31280751581.306511</v>
      </c>
      <c r="AB385" s="73">
        <v>35225856854.923775</v>
      </c>
      <c r="AC385" s="73">
        <v>40800593836.760056</v>
      </c>
      <c r="AD385" s="73">
        <v>43868110282.995842</v>
      </c>
      <c r="AE385" s="73">
        <v>44478751433.944458</v>
      </c>
      <c r="AF385" s="73">
        <v>46137062715.699638</v>
      </c>
      <c r="AG385" s="73">
        <v>37619731166.442207</v>
      </c>
      <c r="AH385" s="73">
        <v>31249810439.270809</v>
      </c>
      <c r="AI385" s="73">
        <v>37898998102.167122</v>
      </c>
      <c r="AJ385" s="73">
        <v>28181770573.262089</v>
      </c>
      <c r="AK385" s="73">
        <v>35087913623.896004</v>
      </c>
      <c r="AL385" s="73">
        <v>31800118686.533573</v>
      </c>
      <c r="AM385" s="73">
        <v>39553564995.205254</v>
      </c>
      <c r="AN385" s="73">
        <v>45495011680.786545</v>
      </c>
      <c r="AO385" s="73">
        <v>54390112949.836876</v>
      </c>
      <c r="AP385" s="73">
        <v>49520933620.632042</v>
      </c>
      <c r="AQ385" s="73">
        <v>53725461023.531586</v>
      </c>
      <c r="AR385" s="73">
        <v>42842271271.143349</v>
      </c>
      <c r="AS385" s="73">
        <v>32939345849.942318</v>
      </c>
      <c r="AT385" s="73">
        <v>35319661709.904343</v>
      </c>
      <c r="AU385" s="73">
        <v>31466724497.48167</v>
      </c>
      <c r="AV385" s="73">
        <v>29498618094.140591</v>
      </c>
      <c r="AW385" s="73">
        <v>27347982168.654434</v>
      </c>
      <c r="AX385" s="73">
        <v>29359425454.805405</v>
      </c>
      <c r="AY385" s="73">
        <v>32458663178.92247</v>
      </c>
      <c r="AZ385" s="73">
        <v>38342426867.5186</v>
      </c>
      <c r="BA385" s="73">
        <v>31870029610.282894</v>
      </c>
      <c r="BB385" s="73">
        <v>30524752804.141651</v>
      </c>
      <c r="BC385" s="73">
        <v>21534439814.685986</v>
      </c>
      <c r="BD385" s="73">
        <v>20737336761.832123</v>
      </c>
      <c r="BE385" s="73">
        <v>19204399284.990505</v>
      </c>
      <c r="BF385" s="73">
        <v>16858459814.165291</v>
      </c>
      <c r="BG385" s="73">
        <v>17477023954.161606</v>
      </c>
      <c r="BH385" s="73">
        <v>14165439612.8197</v>
      </c>
      <c r="BI385" s="73">
        <v>14373313600.796904</v>
      </c>
      <c r="BJ385" s="73">
        <v>15808747337.189016</v>
      </c>
      <c r="BK385" s="73">
        <v>16322303370.281618</v>
      </c>
      <c r="BL385" s="73">
        <v>13427565622.834267</v>
      </c>
      <c r="BM385" s="73">
        <v>8148734713.505744</v>
      </c>
      <c r="BN385" s="73">
        <v>6374371291.1412163</v>
      </c>
      <c r="BO385" s="73">
        <v>5009352061.7120237</v>
      </c>
      <c r="BP385" s="73">
        <v>3630753805.9965248</v>
      </c>
      <c r="BQ385" s="73">
        <v>2070552221.8020291</v>
      </c>
      <c r="BR385" s="73">
        <v>937981128.32511711</v>
      </c>
      <c r="BS385" s="73">
        <v>0</v>
      </c>
    </row>
    <row r="386" spans="6:71" x14ac:dyDescent="0.45">
      <c r="F386" s="23">
        <v>98</v>
      </c>
      <c r="G386" s="73">
        <v>1250219602.9787066</v>
      </c>
      <c r="H386" s="73">
        <v>2410222975.5696359</v>
      </c>
      <c r="I386" s="73">
        <v>3949633698.5237794</v>
      </c>
      <c r="J386" s="73">
        <v>4964338522.0087681</v>
      </c>
      <c r="K386" s="73">
        <v>7055539261.8901892</v>
      </c>
      <c r="L386" s="73">
        <v>6506835931.2211924</v>
      </c>
      <c r="M386" s="73">
        <v>9452343303.7862358</v>
      </c>
      <c r="N386" s="73">
        <v>12542279912.276163</v>
      </c>
      <c r="O386" s="73">
        <v>13756806823.132999</v>
      </c>
      <c r="P386" s="73">
        <v>16034528273.730682</v>
      </c>
      <c r="Q386" s="73">
        <v>19406921805.166336</v>
      </c>
      <c r="R386" s="73">
        <v>18212461644.429226</v>
      </c>
      <c r="S386" s="73">
        <v>21504849134.500099</v>
      </c>
      <c r="T386" s="73">
        <v>22160344681.291882</v>
      </c>
      <c r="U386" s="73">
        <v>23615197084.520817</v>
      </c>
      <c r="V386" s="73">
        <v>24346236366.180393</v>
      </c>
      <c r="W386" s="73">
        <v>21811371632.459053</v>
      </c>
      <c r="X386" s="73">
        <v>24920488478.749973</v>
      </c>
      <c r="Y386" s="73">
        <v>24928547364.255363</v>
      </c>
      <c r="Z386" s="73">
        <v>32396786197.151066</v>
      </c>
      <c r="AA386" s="73">
        <v>37782070601.716606</v>
      </c>
      <c r="AB386" s="73">
        <v>32089177306.010345</v>
      </c>
      <c r="AC386" s="73">
        <v>28361426866.566536</v>
      </c>
      <c r="AD386" s="73">
        <v>35706034859.190155</v>
      </c>
      <c r="AE386" s="73">
        <v>38717402736.166077</v>
      </c>
      <c r="AF386" s="73">
        <v>47890052057.339226</v>
      </c>
      <c r="AG386" s="73">
        <v>57721921452.252594</v>
      </c>
      <c r="AH386" s="73">
        <v>69332321569.700729</v>
      </c>
      <c r="AI386" s="73">
        <v>73296956068.549881</v>
      </c>
      <c r="AJ386" s="73">
        <v>72756170170.9702</v>
      </c>
      <c r="AK386" s="73">
        <v>62384734696.395302</v>
      </c>
      <c r="AL386" s="73">
        <v>74160752069.0271</v>
      </c>
      <c r="AM386" s="73">
        <v>87584245605.330612</v>
      </c>
      <c r="AN386" s="73">
        <v>89548515908.750046</v>
      </c>
      <c r="AO386" s="73">
        <v>65290574567.911346</v>
      </c>
      <c r="AP386" s="73">
        <v>68887791338.849228</v>
      </c>
      <c r="AQ386" s="73">
        <v>80785779992.701202</v>
      </c>
      <c r="AR386" s="73">
        <v>89613089013.968185</v>
      </c>
      <c r="AS386" s="73">
        <v>62944268795.966576</v>
      </c>
      <c r="AT386" s="73">
        <v>52497452939.354012</v>
      </c>
      <c r="AU386" s="73">
        <v>55162373711.121254</v>
      </c>
      <c r="AV386" s="73">
        <v>39766269944.161209</v>
      </c>
      <c r="AW386" s="73">
        <v>45106258946.463821</v>
      </c>
      <c r="AX386" s="73">
        <v>51101188278.622353</v>
      </c>
      <c r="AY386" s="73">
        <v>45291172157.15847</v>
      </c>
      <c r="AZ386" s="73">
        <v>30998130724.224365</v>
      </c>
      <c r="BA386" s="73">
        <v>20928785498.547047</v>
      </c>
      <c r="BB386" s="73">
        <v>22817781678.547787</v>
      </c>
      <c r="BC386" s="73">
        <v>24799163620.450153</v>
      </c>
      <c r="BD386" s="73">
        <v>22269925232.54911</v>
      </c>
      <c r="BE386" s="73">
        <v>18543874059.060818</v>
      </c>
      <c r="BF386" s="73">
        <v>12682722058.01873</v>
      </c>
      <c r="BG386" s="73">
        <v>9739174179.5839634</v>
      </c>
      <c r="BH386" s="73">
        <v>10104484685.785017</v>
      </c>
      <c r="BI386" s="73">
        <v>7715836690.8520164</v>
      </c>
      <c r="BJ386" s="73">
        <v>4915705787.246089</v>
      </c>
      <c r="BK386" s="73">
        <v>4487639452.7358961</v>
      </c>
      <c r="BL386" s="73">
        <v>3747623176.3624234</v>
      </c>
      <c r="BM386" s="73">
        <v>3477971235.149219</v>
      </c>
      <c r="BN386" s="73">
        <v>1835086301.9578376</v>
      </c>
      <c r="BO386" s="73">
        <v>1600598812.524394</v>
      </c>
      <c r="BP386" s="73">
        <v>1236453635.9433136</v>
      </c>
      <c r="BQ386" s="73">
        <v>968889859.66151261</v>
      </c>
      <c r="BR386" s="73">
        <v>697589917.49211514</v>
      </c>
      <c r="BS386" s="73">
        <v>0</v>
      </c>
    </row>
    <row r="387" spans="6:71" x14ac:dyDescent="0.45">
      <c r="F387" s="23">
        <v>99</v>
      </c>
      <c r="G387" s="73">
        <v>1250219602.9787066</v>
      </c>
      <c r="H387" s="73">
        <v>2235836511.5357366</v>
      </c>
      <c r="I387" s="73">
        <v>3416837022.8947935</v>
      </c>
      <c r="J387" s="73">
        <v>5489492079.604495</v>
      </c>
      <c r="K387" s="73">
        <v>5872147292.6494055</v>
      </c>
      <c r="L387" s="73">
        <v>5980966132.3425198</v>
      </c>
      <c r="M387" s="73">
        <v>8006278237.5570259</v>
      </c>
      <c r="N387" s="73">
        <v>9480192196.4674911</v>
      </c>
      <c r="O387" s="73">
        <v>12877852313.430035</v>
      </c>
      <c r="P387" s="73">
        <v>16171843720.635252</v>
      </c>
      <c r="Q387" s="73">
        <v>17107867462.990047</v>
      </c>
      <c r="R387" s="73">
        <v>17582600868.046978</v>
      </c>
      <c r="S387" s="73">
        <v>16296579284.881397</v>
      </c>
      <c r="T387" s="73">
        <v>17675821428.908871</v>
      </c>
      <c r="U387" s="73">
        <v>23644945191.048222</v>
      </c>
      <c r="V387" s="73">
        <v>27654958004.514515</v>
      </c>
      <c r="W387" s="73">
        <v>30795076814.325424</v>
      </c>
      <c r="X387" s="73">
        <v>35352688387.040855</v>
      </c>
      <c r="Y387" s="73">
        <v>41031324891.937241</v>
      </c>
      <c r="Z387" s="73">
        <v>42166272934.128578</v>
      </c>
      <c r="AA387" s="73">
        <v>38680366288.938896</v>
      </c>
      <c r="AB387" s="73">
        <v>32766637908.407043</v>
      </c>
      <c r="AC387" s="73">
        <v>37800906709.696358</v>
      </c>
      <c r="AD387" s="73">
        <v>36362176518.279198</v>
      </c>
      <c r="AE387" s="73">
        <v>37375813880.139511</v>
      </c>
      <c r="AF387" s="73">
        <v>33098977947.262459</v>
      </c>
      <c r="AG387" s="73">
        <v>40450864558.885056</v>
      </c>
      <c r="AH387" s="73">
        <v>35941783600.549126</v>
      </c>
      <c r="AI387" s="73">
        <v>41828721410.779182</v>
      </c>
      <c r="AJ387" s="73">
        <v>52127207977.130997</v>
      </c>
      <c r="AK387" s="73">
        <v>50435372066.348579</v>
      </c>
      <c r="AL387" s="73">
        <v>44314258876.57476</v>
      </c>
      <c r="AM387" s="73">
        <v>52554885955.282829</v>
      </c>
      <c r="AN387" s="73">
        <v>60663397649.224915</v>
      </c>
      <c r="AO387" s="73">
        <v>67372069984.372231</v>
      </c>
      <c r="AP387" s="73">
        <v>73953313358.228943</v>
      </c>
      <c r="AQ387" s="73">
        <v>59569008969.916145</v>
      </c>
      <c r="AR387" s="73">
        <v>55077469684.245255</v>
      </c>
      <c r="AS387" s="73">
        <v>57089024410.231476</v>
      </c>
      <c r="AT387" s="73">
        <v>43816578951.96833</v>
      </c>
      <c r="AU387" s="73">
        <v>37779511719.669395</v>
      </c>
      <c r="AV387" s="73">
        <v>40908878730.464233</v>
      </c>
      <c r="AW387" s="73">
        <v>41773031839.136566</v>
      </c>
      <c r="AX387" s="73">
        <v>38561259516.990341</v>
      </c>
      <c r="AY387" s="73">
        <v>36750796785.182266</v>
      </c>
      <c r="AZ387" s="73">
        <v>42259486476.353569</v>
      </c>
      <c r="BA387" s="73">
        <v>45163485289.36113</v>
      </c>
      <c r="BB387" s="73">
        <v>33254327477.085484</v>
      </c>
      <c r="BC387" s="73">
        <v>31951936618.527309</v>
      </c>
      <c r="BD387" s="73">
        <v>35835500359.81881</v>
      </c>
      <c r="BE387" s="73">
        <v>37977067922.864899</v>
      </c>
      <c r="BF387" s="73">
        <v>27657531746.690674</v>
      </c>
      <c r="BG387" s="73">
        <v>20231449018.937664</v>
      </c>
      <c r="BH387" s="73">
        <v>20325688866.697613</v>
      </c>
      <c r="BI387" s="73">
        <v>19445237699.926067</v>
      </c>
      <c r="BJ387" s="73">
        <v>16089215291.206869</v>
      </c>
      <c r="BK387" s="73">
        <v>15911121738.55913</v>
      </c>
      <c r="BL387" s="73">
        <v>13359946163.177977</v>
      </c>
      <c r="BM387" s="73">
        <v>10767949141.099001</v>
      </c>
      <c r="BN387" s="73">
        <v>8417229780.8713408</v>
      </c>
      <c r="BO387" s="73">
        <v>4944493578.2981119</v>
      </c>
      <c r="BP387" s="73">
        <v>3846761546.2734437</v>
      </c>
      <c r="BQ387" s="73">
        <v>2325886093.9020581</v>
      </c>
      <c r="BR387" s="73">
        <v>1227107695.53985</v>
      </c>
      <c r="BS387" s="73">
        <v>0</v>
      </c>
    </row>
    <row r="388" spans="6:71" x14ac:dyDescent="0.45">
      <c r="F388" s="23">
        <v>100</v>
      </c>
      <c r="G388" s="73">
        <v>1250219602.9787066</v>
      </c>
      <c r="H388" s="73">
        <v>2484438280.9589586</v>
      </c>
      <c r="I388" s="73">
        <v>3821163510.4945011</v>
      </c>
      <c r="J388" s="73">
        <v>4985229935.8096085</v>
      </c>
      <c r="K388" s="73">
        <v>7353358594.0817413</v>
      </c>
      <c r="L388" s="73">
        <v>7582878030.3163424</v>
      </c>
      <c r="M388" s="73">
        <v>8058251277.1389999</v>
      </c>
      <c r="N388" s="73">
        <v>10201539805.739016</v>
      </c>
      <c r="O388" s="73">
        <v>12633306901.865005</v>
      </c>
      <c r="P388" s="73">
        <v>15240008980.738413</v>
      </c>
      <c r="Q388" s="73">
        <v>18408263867.268551</v>
      </c>
      <c r="R388" s="73">
        <v>17086093457.352976</v>
      </c>
      <c r="S388" s="73">
        <v>20210843666.890938</v>
      </c>
      <c r="T388" s="73">
        <v>23270557323.510902</v>
      </c>
      <c r="U388" s="73">
        <v>26288167809.480919</v>
      </c>
      <c r="V388" s="73">
        <v>25085759104.725647</v>
      </c>
      <c r="W388" s="73">
        <v>26033347293.9814</v>
      </c>
      <c r="X388" s="73">
        <v>32488891628.649708</v>
      </c>
      <c r="Y388" s="73">
        <v>24759041538.180233</v>
      </c>
      <c r="Z388" s="73">
        <v>26934285280.400375</v>
      </c>
      <c r="AA388" s="73">
        <v>31932981437.899181</v>
      </c>
      <c r="AB388" s="73">
        <v>38511564270.013618</v>
      </c>
      <c r="AC388" s="73">
        <v>34240373915.031471</v>
      </c>
      <c r="AD388" s="73">
        <v>39119757871.752586</v>
      </c>
      <c r="AE388" s="73">
        <v>40948093716.201363</v>
      </c>
      <c r="AF388" s="73">
        <v>48160885617.914474</v>
      </c>
      <c r="AG388" s="73">
        <v>57888923711.005623</v>
      </c>
      <c r="AH388" s="73">
        <v>53065649074.505356</v>
      </c>
      <c r="AI388" s="73">
        <v>63841717226.532898</v>
      </c>
      <c r="AJ388" s="73">
        <v>55692307599.157608</v>
      </c>
      <c r="AK388" s="73">
        <v>62504973926.077766</v>
      </c>
      <c r="AL388" s="73">
        <v>53231741578.174896</v>
      </c>
      <c r="AM388" s="73">
        <v>38921725806.803749</v>
      </c>
      <c r="AN388" s="73">
        <v>43383712158.65522</v>
      </c>
      <c r="AO388" s="73">
        <v>45588415214.627541</v>
      </c>
      <c r="AP388" s="73">
        <v>52194024776.143723</v>
      </c>
      <c r="AQ388" s="73">
        <v>42697658609.479126</v>
      </c>
      <c r="AR388" s="73">
        <v>45244187044.895813</v>
      </c>
      <c r="AS388" s="73">
        <v>32342839546.257267</v>
      </c>
      <c r="AT388" s="73">
        <v>33880342983.707447</v>
      </c>
      <c r="AU388" s="73">
        <v>39788859782.919624</v>
      </c>
      <c r="AV388" s="73">
        <v>39845152912.451485</v>
      </c>
      <c r="AW388" s="73">
        <v>27417858932.543484</v>
      </c>
      <c r="AX388" s="73">
        <v>27167435136.052162</v>
      </c>
      <c r="AY388" s="73">
        <v>19982335889.400566</v>
      </c>
      <c r="AZ388" s="73">
        <v>18956672631.015282</v>
      </c>
      <c r="BA388" s="73">
        <v>20924547298.776093</v>
      </c>
      <c r="BB388" s="73">
        <v>18428171797.768215</v>
      </c>
      <c r="BC388" s="73">
        <v>18067153397.255184</v>
      </c>
      <c r="BD388" s="73">
        <v>19044316090.239166</v>
      </c>
      <c r="BE388" s="73">
        <v>19925222220.70256</v>
      </c>
      <c r="BF388" s="73">
        <v>19549197417.300903</v>
      </c>
      <c r="BG388" s="73">
        <v>20458290123.554146</v>
      </c>
      <c r="BH388" s="73">
        <v>20590304549.611729</v>
      </c>
      <c r="BI388" s="73">
        <v>16608297010.875305</v>
      </c>
      <c r="BJ388" s="73">
        <v>13965593394.915064</v>
      </c>
      <c r="BK388" s="73">
        <v>9134084281.322937</v>
      </c>
      <c r="BL388" s="73">
        <v>7768835773.6280155</v>
      </c>
      <c r="BM388" s="73">
        <v>6362313334.5117254</v>
      </c>
      <c r="BN388" s="73">
        <v>5406143752.080183</v>
      </c>
      <c r="BO388" s="73">
        <v>5350051531.7776194</v>
      </c>
      <c r="BP388" s="73">
        <v>4651946244.5416603</v>
      </c>
      <c r="BQ388" s="73">
        <v>3960285503.8741188</v>
      </c>
      <c r="BR388" s="73">
        <v>1958903057.7380304</v>
      </c>
      <c r="BS388" s="73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3" name="Button 10">
              <controlPr defaultSize="0" print="0" autoFill="0" autoPict="0" macro="[0]!Button10_Click">
                <anchor moveWithCells="1" sizeWithCells="1">
                  <from>
                    <xdr:col>4</xdr:col>
                    <xdr:colOff>371475</xdr:colOff>
                    <xdr:row>5</xdr:row>
                    <xdr:rowOff>76200</xdr:rowOff>
                  </from>
                  <to>
                    <xdr:col>6</xdr:col>
                    <xdr:colOff>333375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72</vt:i4>
      </vt:variant>
    </vt:vector>
  </HeadingPairs>
  <TitlesOfParts>
    <vt:vector size="75" baseType="lpstr">
      <vt:lpstr>MainSingleEPM</vt:lpstr>
      <vt:lpstr>SingleEPM_OtherAccounts</vt:lpstr>
      <vt:lpstr>Portfolio</vt:lpstr>
      <vt:lpstr>AnnuityMaturity</vt:lpstr>
      <vt:lpstr>AnnuityPayment</vt:lpstr>
      <vt:lpstr>Brownian_expectedreturn</vt:lpstr>
      <vt:lpstr>Brownian_meanrevspeed</vt:lpstr>
      <vt:lpstr>Brownian_vol</vt:lpstr>
      <vt:lpstr>calctime</vt:lpstr>
      <vt:lpstr>CashRateCorr</vt:lpstr>
      <vt:lpstr>CashRateMeanRevLevel</vt:lpstr>
      <vt:lpstr>CashRateMeanRevSpeed</vt:lpstr>
      <vt:lpstr>CashRateType</vt:lpstr>
      <vt:lpstr>CashRateVol</vt:lpstr>
      <vt:lpstr>CDF_output</vt:lpstr>
      <vt:lpstr>EPMmaturity</vt:lpstr>
      <vt:lpstr>FixedCashRate</vt:lpstr>
      <vt:lpstr>FixedInvestmentReturn</vt:lpstr>
      <vt:lpstr>FPmargin</vt:lpstr>
      <vt:lpstr>HedgeCap</vt:lpstr>
      <vt:lpstr>HedgeFloor</vt:lpstr>
      <vt:lpstr>HedgingCosts</vt:lpstr>
      <vt:lpstr>HedgingFee</vt:lpstr>
      <vt:lpstr>HistogramOutput</vt:lpstr>
      <vt:lpstr>HolidayEntryLevel</vt:lpstr>
      <vt:lpstr>HolidayExitLevel</vt:lpstr>
      <vt:lpstr>HolidayRepaymentLevel</vt:lpstr>
      <vt:lpstr>HomeValue</vt:lpstr>
      <vt:lpstr>InitialLoan</vt:lpstr>
      <vt:lpstr>insurance</vt:lpstr>
      <vt:lpstr>InvestmentReturnHardcode</vt:lpstr>
      <vt:lpstr>InvestmentReturnType</vt:lpstr>
      <vt:lpstr>LMItopCoverLimitPct</vt:lpstr>
      <vt:lpstr>LMItopcoverQuantileLevel</vt:lpstr>
      <vt:lpstr>LMIupfrontInsurance</vt:lpstr>
      <vt:lpstr>LoanType</vt:lpstr>
      <vt:lpstr>LVR</vt:lpstr>
      <vt:lpstr>MaxLoan</vt:lpstr>
      <vt:lpstr>MCoutput</vt:lpstr>
      <vt:lpstr>MCoutput_FPmargin</vt:lpstr>
      <vt:lpstr>MCoutput_funderreceived</vt:lpstr>
      <vt:lpstr>MCoutput_holidays</vt:lpstr>
      <vt:lpstr>MCoutput_investmentaccount</vt:lpstr>
      <vt:lpstr>MCoutput_lenderreceived</vt:lpstr>
      <vt:lpstr>MCoutput_surplusdeficit</vt:lpstr>
      <vt:lpstr>nEPMannual</vt:lpstr>
      <vt:lpstr>Nsim</vt:lpstr>
      <vt:lpstr>output</vt:lpstr>
      <vt:lpstr>output_expectedpath</vt:lpstr>
      <vt:lpstr>output_FPmarginreceived</vt:lpstr>
      <vt:lpstr>output_FPsurplusShareReceived</vt:lpstr>
      <vt:lpstr>output_funderProfitreceived</vt:lpstr>
      <vt:lpstr>output_funderreceived</vt:lpstr>
      <vt:lpstr>output_holidayrepayment</vt:lpstr>
      <vt:lpstr>output_holidays</vt:lpstr>
      <vt:lpstr>output_investmentaccount</vt:lpstr>
      <vt:lpstr>output_lenderreceived</vt:lpstr>
      <vt:lpstr>portfolio_calctime</vt:lpstr>
      <vt:lpstr>portfolio_investmentaccount_output</vt:lpstr>
      <vt:lpstr>Portfolio_InvestmentReturnHardcode</vt:lpstr>
      <vt:lpstr>portfolio_output</vt:lpstr>
      <vt:lpstr>Portfolio_sim_balance</vt:lpstr>
      <vt:lpstr>Portfolio_sim_investmentaccount</vt:lpstr>
      <vt:lpstr>Portfolio_SP500_MCoutput</vt:lpstr>
      <vt:lpstr>PortfolioInput</vt:lpstr>
      <vt:lpstr>PortfolioProgressPct</vt:lpstr>
      <vt:lpstr>profitshareYears</vt:lpstr>
      <vt:lpstr>profittakenPct</vt:lpstr>
      <vt:lpstr>progressPct</vt:lpstr>
      <vt:lpstr>RetailMargin</vt:lpstr>
      <vt:lpstr>StochCashRate_initial</vt:lpstr>
      <vt:lpstr>StochReturnMean</vt:lpstr>
      <vt:lpstr>StochReturnVol</vt:lpstr>
      <vt:lpstr>UpfrontReInsurance</vt:lpstr>
      <vt:lpstr>WholesaleMargin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 Shevchenko</dc:creator>
  <cp:lastModifiedBy>John Innes</cp:lastModifiedBy>
  <dcterms:created xsi:type="dcterms:W3CDTF">2025-12-21T02:30:01Z</dcterms:created>
  <dcterms:modified xsi:type="dcterms:W3CDTF">2026-04-10T07:49:22Z</dcterms:modified>
</cp:coreProperties>
</file>