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v/GitHub/rec-engine-cs205l-w19/"/>
    </mc:Choice>
  </mc:AlternateContent>
  <xr:revisionPtr revIDLastSave="0" documentId="13_ncr:1_{3C719485-3CDB-6747-935A-8CB5F1EFFF75}" xr6:coauthVersionLast="43" xr6:coauthVersionMax="43" xr10:uidLastSave="{00000000-0000-0000-0000-000000000000}"/>
  <bookViews>
    <workbookView xWindow="0" yWindow="460" windowWidth="33600" windowHeight="20540" activeTab="1" xr2:uid="{00000000-000D-0000-FFFF-FFFF00000000}"/>
  </bookViews>
  <sheets>
    <sheet name="Sheet1" sheetId="6" r:id="rId1"/>
    <sheet name="Test Time Chart" sheetId="10" r:id="rId2"/>
    <sheet name="Test Time" sheetId="9" r:id="rId3"/>
    <sheet name="Fit Time Chart" sheetId="8" r:id="rId4"/>
    <sheet name="Fit Time" sheetId="7" r:id="rId5"/>
    <sheet name="Performance Chart" sheetId="5" r:id="rId6"/>
    <sheet name="Performance" sheetId="4" r:id="rId7"/>
    <sheet name="Algorithm_Benchmark_small_unfil" sheetId="1" r:id="rId8"/>
  </sheets>
  <definedNames>
    <definedName name="_xlnm._FilterDatabase" localSheetId="7" hidden="1">Algorithm_Benchmark_small_unfil!$A$1:$H$66</definedName>
    <definedName name="_xlnm._FilterDatabase" localSheetId="6" hidden="1">Performance!$A$1:$F$1</definedName>
    <definedName name="_xlchart.v1.0" hidden="1">'Test Time'!$A$2:$A$14</definedName>
    <definedName name="_xlchart.v1.1" hidden="1">'Test Time'!$B$1</definedName>
    <definedName name="_xlchart.v1.10" hidden="1">'Test Time'!$F$2:$F$14</definedName>
    <definedName name="_xlchart.v1.2" hidden="1">'Test Time'!$B$2:$B$14</definedName>
    <definedName name="_xlchart.v1.3" hidden="1">'Test Time'!$C$1</definedName>
    <definedName name="_xlchart.v1.4" hidden="1">'Test Time'!$C$2:$C$14</definedName>
    <definedName name="_xlchart.v1.5" hidden="1">'Test Time'!$D$1</definedName>
    <definedName name="_xlchart.v1.6" hidden="1">'Test Time'!$D$2:$D$14</definedName>
    <definedName name="_xlchart.v1.7" hidden="1">'Test Time'!$E$1</definedName>
    <definedName name="_xlchart.v1.8" hidden="1">'Test Time'!$E$2:$E$14</definedName>
    <definedName name="_xlchart.v1.9" hidden="1">'Test Time'!$F$1</definedName>
    <definedName name="_xlchart.v2.11" hidden="1">'Test Time'!$A$2:$A$14</definedName>
    <definedName name="_xlchart.v2.12" hidden="1">'Test Time'!$B$1</definedName>
    <definedName name="_xlchart.v2.13" hidden="1">'Test Time'!$B$2:$B$14</definedName>
    <definedName name="_xlchart.v2.14" hidden="1">'Test Time'!$C$1</definedName>
    <definedName name="_xlchart.v2.15" hidden="1">'Test Time'!$C$2:$C$14</definedName>
    <definedName name="_xlchart.v2.16" hidden="1">'Test Time'!$D$1</definedName>
    <definedName name="_xlchart.v2.17" hidden="1">'Test Time'!$D$2:$D$14</definedName>
    <definedName name="_xlchart.v2.18" hidden="1">'Test Time'!$E$1</definedName>
    <definedName name="_xlchart.v2.19" hidden="1">'Test Time'!$E$2:$E$14</definedName>
    <definedName name="_xlchart.v2.20" hidden="1">'Test Time'!$F$1</definedName>
    <definedName name="_xlchart.v2.21" hidden="1">'Test Time'!$F$2:$F$14</definedName>
  </definedNames>
  <calcPr calcId="191029"/>
  <pivotCaches>
    <pivotCache cacheId="3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<sst xmlns="http://schemas.openxmlformats.org/spreadsheetml/2006/main" count="287" uniqueCount="38">
  <si>
    <t>Algorithm</t>
  </si>
  <si>
    <t>test_rmse</t>
  </si>
  <si>
    <t>test_mae</t>
  </si>
  <si>
    <t>test_fcp</t>
  </si>
  <si>
    <t>fit_time</t>
  </si>
  <si>
    <t>test_time</t>
  </si>
  <si>
    <t>SVDpp</t>
  </si>
  <si>
    <t>SVDpp_SGD_momentum</t>
  </si>
  <si>
    <t>BaselineOnly</t>
  </si>
  <si>
    <t>SVD_SGD_momentum</t>
  </si>
  <si>
    <t>SVD</t>
  </si>
  <si>
    <t>KNNBaseline</t>
  </si>
  <si>
    <t>KNNWithMeans</t>
  </si>
  <si>
    <t>SlopeOne</t>
  </si>
  <si>
    <t>KNNBasic</t>
  </si>
  <si>
    <t>KNNWithZScore</t>
  </si>
  <si>
    <t>CoClustering</t>
  </si>
  <si>
    <t>NMF</t>
  </si>
  <si>
    <t>NormalPredictor</t>
  </si>
  <si>
    <t>Dataset</t>
  </si>
  <si>
    <t>Small</t>
  </si>
  <si>
    <t>Filter</t>
  </si>
  <si>
    <t>Big</t>
  </si>
  <si>
    <t>Grand Total</t>
  </si>
  <si>
    <t>Column Labels</t>
  </si>
  <si>
    <t>Small Total</t>
  </si>
  <si>
    <t>0-None</t>
  </si>
  <si>
    <t>1-Movie</t>
  </si>
  <si>
    <t>2-User</t>
  </si>
  <si>
    <t>3-Both</t>
  </si>
  <si>
    <t>Full, Unfiltered</t>
  </si>
  <si>
    <t>Small, Unfiltered</t>
  </si>
  <si>
    <t>Small, Movie Filtered</t>
  </si>
  <si>
    <t>Small, User Filtered</t>
  </si>
  <si>
    <t>Small, Both Filtered</t>
  </si>
  <si>
    <t>Big Total</t>
  </si>
  <si>
    <t>\</t>
  </si>
  <si>
    <t>Average of test_time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</si>
</sst>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Test Time Across 14 Algorithms, 2 Data Sets, and 4 Precoditioning Methods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Time'!$B$1</c:f>
              <c:strCache>
                <c:ptCount val="1"/>
                <c:pt idx="0">
                  <c:v>Full, Unfiltered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Time'!$A$2:$A$14</c:f>
              <c:strCache>
                <c:ptCount val="13"/>
                <c:pt idx="0">
                  <c:v>BaselineOnly</c:v>
                </c:pt>
                <c:pt idx="1">
                  <c:v>CoClustering</c:v>
                </c:pt>
                <c:pt idx="2">
                  <c:v>KNNBaseline</c:v>
                </c:pt>
                <c:pt idx="3">
                  <c:v>KNNBasic</c:v>
                </c:pt>
                <c:pt idx="4">
                  <c:v>KNNWithMeans</c:v>
                </c:pt>
                <c:pt idx="5">
                  <c:v>KNNWithZScore</c:v>
                </c:pt>
                <c:pt idx="6">
                  <c:v>NMF</c:v>
                </c:pt>
                <c:pt idx="7">
                  <c:v>NormalPredictor</c:v>
                </c:pt>
                <c:pt idx="8">
                  <c:v>SlopeOne</c:v>
                </c:pt>
                <c:pt idx="9">
                  <c:v>SVD</c:v>
                </c:pt>
                <c:pt idx="10">
                  <c:v>SVD_SGD_momentum</c:v>
                </c:pt>
                <c:pt idx="11">
                  <c:v>SVDpp</c:v>
                </c:pt>
                <c:pt idx="12">
                  <c:v>SVDpp_SGD_momentum</c:v>
                </c:pt>
              </c:strCache>
            </c:strRef>
          </c:cat>
          <c:val>
            <c:numRef>
              <c:f>'Test Time'!$B$2:$B$14</c:f>
              <c:numCache>
                <c:formatCode>General</c:formatCode>
                <c:ptCount val="13"/>
                <c:pt idx="0">
                  <c:v>2.0461082458495998E-3</c:v>
                </c:pt>
                <c:pt idx="1">
                  <c:v>1.1320114135742101E-3</c:v>
                </c:pt>
                <c:pt idx="2">
                  <c:v>4.9735705057779899E-3</c:v>
                </c:pt>
                <c:pt idx="3">
                  <c:v>4.2185783386230399E-3</c:v>
                </c:pt>
                <c:pt idx="4">
                  <c:v>8.5000197092691999E-3</c:v>
                </c:pt>
                <c:pt idx="5">
                  <c:v>5.4519971211751299E-3</c:v>
                </c:pt>
                <c:pt idx="6">
                  <c:v>1.1599858601888001E-3</c:v>
                </c:pt>
                <c:pt idx="7">
                  <c:v>1.13670031229654E-3</c:v>
                </c:pt>
                <c:pt idx="8">
                  <c:v>9.6416473388671806E-3</c:v>
                </c:pt>
                <c:pt idx="9">
                  <c:v>1.38592720031738E-2</c:v>
                </c:pt>
                <c:pt idx="10">
                  <c:v>1.45570437113444E-3</c:v>
                </c:pt>
                <c:pt idx="11">
                  <c:v>1.28367741902669E-2</c:v>
                </c:pt>
                <c:pt idx="12">
                  <c:v>1.2761036554972301E-2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4-0848-8242-2E0AD97A217E}"/>
            </c:ext>
          </c:extLst>
        </c:ser>
        <c:ser>
          <c:idx val="1"/>
          <c:order val="1"/>
          <c:tx>
            <c:strRef>
              <c:f>'Test Time'!$C$1</c:f>
              <c:strCache>
                <c:ptCount val="1"/>
                <c:pt idx="0">
                  <c:v>Small, Unfiltered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Time'!$A$2:$A$14</c:f>
              <c:strCache>
                <c:ptCount val="13"/>
                <c:pt idx="0">
                  <c:v>BaselineOnly</c:v>
                </c:pt>
                <c:pt idx="1">
                  <c:v>CoClustering</c:v>
                </c:pt>
                <c:pt idx="2">
                  <c:v>KNNBaseline</c:v>
                </c:pt>
                <c:pt idx="3">
                  <c:v>KNNBasic</c:v>
                </c:pt>
                <c:pt idx="4">
                  <c:v>KNNWithMeans</c:v>
                </c:pt>
                <c:pt idx="5">
                  <c:v>KNNWithZScore</c:v>
                </c:pt>
                <c:pt idx="6">
                  <c:v>NMF</c:v>
                </c:pt>
                <c:pt idx="7">
                  <c:v>NormalPredictor</c:v>
                </c:pt>
                <c:pt idx="8">
                  <c:v>SlopeOne</c:v>
                </c:pt>
                <c:pt idx="9">
                  <c:v>SVD</c:v>
                </c:pt>
                <c:pt idx="10">
                  <c:v>SVD_SGD_momentum</c:v>
                </c:pt>
                <c:pt idx="11">
                  <c:v>SVDpp</c:v>
                </c:pt>
                <c:pt idx="12">
                  <c:v>SVDpp_SGD_momentum</c:v>
                </c:pt>
              </c:strCache>
            </c:strRef>
          </c:cat>
          <c:val>
            <c:numRef>
              <c:f>'Test Time'!$C$2:$C$14</c:f>
              <c:numCache>
                <c:formatCode>General</c:formatCode>
                <c:ptCount val="13"/>
                <c:pt idx="0">
                  <c:v>2.0461082458495998E-3</c:v>
                </c:pt>
                <c:pt idx="1">
                  <c:v>1.1320114135742101E-3</c:v>
                </c:pt>
                <c:pt idx="2">
                  <c:v>4.9735705057779899E-3</c:v>
                </c:pt>
                <c:pt idx="3">
                  <c:v>4.2185783386230399E-3</c:v>
                </c:pt>
                <c:pt idx="4">
                  <c:v>8.5000197092691999E-3</c:v>
                </c:pt>
                <c:pt idx="5">
                  <c:v>5.4519971211751299E-3</c:v>
                </c:pt>
                <c:pt idx="6">
                  <c:v>1.1599858601888001E-3</c:v>
                </c:pt>
                <c:pt idx="7">
                  <c:v>1.13670031229654E-3</c:v>
                </c:pt>
                <c:pt idx="8">
                  <c:v>9.6416473388671806E-3</c:v>
                </c:pt>
                <c:pt idx="9">
                  <c:v>1.38592720031738E-2</c:v>
                </c:pt>
                <c:pt idx="10">
                  <c:v>1.45570437113444E-3</c:v>
                </c:pt>
                <c:pt idx="11">
                  <c:v>1.28367741902669E-2</c:v>
                </c:pt>
                <c:pt idx="12">
                  <c:v>1.2761036554972301E-2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4-0848-8242-2E0AD97A217E}"/>
            </c:ext>
          </c:extLst>
        </c:ser>
        <c:ser>
          <c:idx val="2"/>
          <c:order val="2"/>
          <c:tx>
            <c:strRef>
              <c:f>'Test Time'!$D$1</c:f>
              <c:strCache>
                <c:ptCount val="1"/>
                <c:pt idx="0">
                  <c:v>Small, Movie Filtered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Time'!$A$2:$A$14</c:f>
              <c:strCache>
                <c:ptCount val="13"/>
                <c:pt idx="0">
                  <c:v>BaselineOnly</c:v>
                </c:pt>
                <c:pt idx="1">
                  <c:v>CoClustering</c:v>
                </c:pt>
                <c:pt idx="2">
                  <c:v>KNNBaseline</c:v>
                </c:pt>
                <c:pt idx="3">
                  <c:v>KNNBasic</c:v>
                </c:pt>
                <c:pt idx="4">
                  <c:v>KNNWithMeans</c:v>
                </c:pt>
                <c:pt idx="5">
                  <c:v>KNNWithZScore</c:v>
                </c:pt>
                <c:pt idx="6">
                  <c:v>NMF</c:v>
                </c:pt>
                <c:pt idx="7">
                  <c:v>NormalPredictor</c:v>
                </c:pt>
                <c:pt idx="8">
                  <c:v>SlopeOne</c:v>
                </c:pt>
                <c:pt idx="9">
                  <c:v>SVD</c:v>
                </c:pt>
                <c:pt idx="10">
                  <c:v>SVD_SGD_momentum</c:v>
                </c:pt>
                <c:pt idx="11">
                  <c:v>SVDpp</c:v>
                </c:pt>
                <c:pt idx="12">
                  <c:v>SVDpp_SGD_momentum</c:v>
                </c:pt>
              </c:strCache>
            </c:strRef>
          </c:cat>
          <c:val>
            <c:numRef>
              <c:f>'Test Time'!$D$2:$D$14</c:f>
              <c:numCache>
                <c:formatCode>General</c:formatCode>
                <c:ptCount val="13"/>
                <c:pt idx="0">
                  <c:v>4.4107437133789002E-3</c:v>
                </c:pt>
                <c:pt idx="1">
                  <c:v>5.4196516672770098E-3</c:v>
                </c:pt>
                <c:pt idx="2">
                  <c:v>0.183802048365275</c:v>
                </c:pt>
                <c:pt idx="3">
                  <c:v>0.15151596069335899</c:v>
                </c:pt>
                <c:pt idx="4">
                  <c:v>0.15792202949523901</c:v>
                </c:pt>
                <c:pt idx="5">
                  <c:v>0.169681469599405</c:v>
                </c:pt>
                <c:pt idx="6">
                  <c:v>5.2444140116373701E-3</c:v>
                </c:pt>
                <c:pt idx="7">
                  <c:v>5.2658716837565098E-3</c:v>
                </c:pt>
                <c:pt idx="8">
                  <c:v>7.7314376831054601E-3</c:v>
                </c:pt>
                <c:pt idx="9">
                  <c:v>7.2426001230875602E-3</c:v>
                </c:pt>
                <c:pt idx="10">
                  <c:v>6.3096682230631496E-3</c:v>
                </c:pt>
                <c:pt idx="11">
                  <c:v>2.9531637827555302E-2</c:v>
                </c:pt>
                <c:pt idx="12">
                  <c:v>1.5613794326782201E-2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4-0848-8242-2E0AD97A217E}"/>
            </c:ext>
          </c:extLst>
        </c:ser>
        <c:ser>
          <c:idx val="3"/>
          <c:order val="3"/>
          <c:tx>
            <c:strRef>
              <c:f>'Test Time'!$E$1</c:f>
              <c:strCache>
                <c:ptCount val="1"/>
                <c:pt idx="0">
                  <c:v>Small, User Filtered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Time'!$A$2:$A$14</c:f>
              <c:strCache>
                <c:ptCount val="13"/>
                <c:pt idx="0">
                  <c:v>BaselineOnly</c:v>
                </c:pt>
                <c:pt idx="1">
                  <c:v>CoClustering</c:v>
                </c:pt>
                <c:pt idx="2">
                  <c:v>KNNBaseline</c:v>
                </c:pt>
                <c:pt idx="3">
                  <c:v>KNNBasic</c:v>
                </c:pt>
                <c:pt idx="4">
                  <c:v>KNNWithMeans</c:v>
                </c:pt>
                <c:pt idx="5">
                  <c:v>KNNWithZScore</c:v>
                </c:pt>
                <c:pt idx="6">
                  <c:v>NMF</c:v>
                </c:pt>
                <c:pt idx="7">
                  <c:v>NormalPredictor</c:v>
                </c:pt>
                <c:pt idx="8">
                  <c:v>SlopeOne</c:v>
                </c:pt>
                <c:pt idx="9">
                  <c:v>SVD</c:v>
                </c:pt>
                <c:pt idx="10">
                  <c:v>SVD_SGD_momentum</c:v>
                </c:pt>
                <c:pt idx="11">
                  <c:v>SVDpp</c:v>
                </c:pt>
                <c:pt idx="12">
                  <c:v>SVDpp_SGD_momentum</c:v>
                </c:pt>
              </c:strCache>
            </c:strRef>
          </c:cat>
          <c:val>
            <c:numRef>
              <c:f>'Test Time'!$E$2:$E$14</c:f>
              <c:numCache>
                <c:formatCode>General</c:formatCode>
                <c:ptCount val="13"/>
                <c:pt idx="0">
                  <c:v>6.89562161763509E-3</c:v>
                </c:pt>
                <c:pt idx="1">
                  <c:v>5.5177211761474601E-3</c:v>
                </c:pt>
                <c:pt idx="2">
                  <c:v>7.8532695770263602E-3</c:v>
                </c:pt>
                <c:pt idx="3">
                  <c:v>6.4976215362548802E-3</c:v>
                </c:pt>
                <c:pt idx="4">
                  <c:v>1.8855969111124599E-2</c:v>
                </c:pt>
                <c:pt idx="5">
                  <c:v>6.8633556365966797E-3</c:v>
                </c:pt>
                <c:pt idx="6">
                  <c:v>6.0286521911620998E-3</c:v>
                </c:pt>
                <c:pt idx="7">
                  <c:v>7.2004000345865802E-3</c:v>
                </c:pt>
                <c:pt idx="8">
                  <c:v>6.0186386108398403E-3</c:v>
                </c:pt>
                <c:pt idx="9">
                  <c:v>5.5259863535563102E-3</c:v>
                </c:pt>
                <c:pt idx="10">
                  <c:v>5.5192311604817697E-3</c:v>
                </c:pt>
                <c:pt idx="11">
                  <c:v>5.9069792429606097E-3</c:v>
                </c:pt>
                <c:pt idx="12">
                  <c:v>6.4358711242675703E-3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84-0848-8242-2E0AD97A217E}"/>
            </c:ext>
          </c:extLst>
        </c:ser>
        <c:ser>
          <c:idx val="4"/>
          <c:order val="4"/>
          <c:tx>
            <c:strRef>
              <c:f>'Test Time'!$F$1</c:f>
              <c:strCache>
                <c:ptCount val="1"/>
                <c:pt idx="0">
                  <c:v>Small, Both Filtered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Time'!$A$2:$A$14</c:f>
              <c:strCache>
                <c:ptCount val="13"/>
                <c:pt idx="0">
                  <c:v>BaselineOnly</c:v>
                </c:pt>
                <c:pt idx="1">
                  <c:v>CoClustering</c:v>
                </c:pt>
                <c:pt idx="2">
                  <c:v>KNNBaseline</c:v>
                </c:pt>
                <c:pt idx="3">
                  <c:v>KNNBasic</c:v>
                </c:pt>
                <c:pt idx="4">
                  <c:v>KNNWithMeans</c:v>
                </c:pt>
                <c:pt idx="5">
                  <c:v>KNNWithZScore</c:v>
                </c:pt>
                <c:pt idx="6">
                  <c:v>NMF</c:v>
                </c:pt>
                <c:pt idx="7">
                  <c:v>NormalPredictor</c:v>
                </c:pt>
                <c:pt idx="8">
                  <c:v>SlopeOne</c:v>
                </c:pt>
                <c:pt idx="9">
                  <c:v>SVD</c:v>
                </c:pt>
                <c:pt idx="10">
                  <c:v>SVD_SGD_momentum</c:v>
                </c:pt>
                <c:pt idx="11">
                  <c:v>SVDpp</c:v>
                </c:pt>
                <c:pt idx="12">
                  <c:v>SVDpp_SGD_momentum</c:v>
                </c:pt>
              </c:strCache>
            </c:strRef>
          </c:cat>
          <c:val>
            <c:numRef>
              <c:f>'Test Time'!$F$2:$F$14</c:f>
              <c:numCache>
                <c:formatCode>General</c:formatCode>
                <c:ptCount val="13"/>
                <c:pt idx="0">
                  <c:v>1.02098782857259E-3</c:v>
                </c:pt>
                <c:pt idx="1">
                  <c:v>1.30430857340494E-3</c:v>
                </c:pt>
                <c:pt idx="2">
                  <c:v>3.5716692606608002E-3</c:v>
                </c:pt>
                <c:pt idx="3">
                  <c:v>2.40461031595865E-3</c:v>
                </c:pt>
                <c:pt idx="4">
                  <c:v>2.77932484944661E-3</c:v>
                </c:pt>
                <c:pt idx="5">
                  <c:v>3.20672988891601E-3</c:v>
                </c:pt>
                <c:pt idx="6">
                  <c:v>1.09728177388509E-3</c:v>
                </c:pt>
                <c:pt idx="7">
                  <c:v>1.2978712717691999E-3</c:v>
                </c:pt>
                <c:pt idx="8">
                  <c:v>9.5361868540445906E-3</c:v>
                </c:pt>
                <c:pt idx="9">
                  <c:v>1.39093399047851E-3</c:v>
                </c:pt>
                <c:pt idx="10">
                  <c:v>1.3913313547770101E-3</c:v>
                </c:pt>
                <c:pt idx="11">
                  <c:v>1.2540976206461499E-2</c:v>
                </c:pt>
                <c:pt idx="12">
                  <c:v>1.28409067789713E-2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84-0848-8242-2E0AD97A2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248943"/>
        <c:axId val="710272767"/>
      </c:barChart>
      <c:catAx>
        <c:axId val="71024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72767"/>
        <c:crosses val="autoZero"/>
        <c:auto val="1"/>
        <c:lblAlgn val="ctr"/>
        <c:lblOffset val="100"/>
        <c:noMultiLvlLbl val="0"/>
      </c:catAx>
      <c:valAx>
        <c:axId val="7102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4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Training Time Across 14 Algorithms, 2 Data Sets, and 4 Precoditioning Methods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'Fit Time'!$B$1</c:f>
              <c:strCache>
                <c:ptCount val="1"/>
                <c:pt idx="0">
                  <c:v>Full, Unfiltered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'Fit Time'!$A$2:$A$14</c:f>
              <c:strCache>
                <c:ptCount val="13"/>
                <c:pt idx="0">
                  <c:v>NormalPredictor</c:v>
                </c:pt>
                <c:pt idx="1">
                  <c:v>BaselineOnly</c:v>
                </c:pt>
                <c:pt idx="2">
                  <c:v>CoClustering</c:v>
                </c:pt>
                <c:pt idx="3">
                  <c:v>KNNBaseline</c:v>
                </c:pt>
                <c:pt idx="4">
                  <c:v>KNNBasic</c:v>
                </c:pt>
                <c:pt idx="5">
                  <c:v>KNNWithMeans</c:v>
                </c:pt>
                <c:pt idx="6">
                  <c:v>KNNWithZScore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  <c:pt idx="12">
                  <c:v>NMF</c:v>
                </c:pt>
              </c:strCache>
            </c:strRef>
          </c:cat>
          <c:val>
            <c:numRef>
              <c:f>'Fit Time'!$B$2:$B$14</c:f>
              <c:numCache>
                <c:formatCode>General</c:formatCode>
                <c:ptCount val="13"/>
                <c:pt idx="0">
                  <c:v>4.8939387003580704E-4</c:v>
                </c:pt>
                <c:pt idx="1">
                  <c:v>8.5377693176269499E-4</c:v>
                </c:pt>
                <c:pt idx="2">
                  <c:v>1.47589842478434E-2</c:v>
                </c:pt>
                <c:pt idx="3">
                  <c:v>1.8760363260904901E-3</c:v>
                </c:pt>
                <c:pt idx="4">
                  <c:v>2.0527839660644499E-4</c:v>
                </c:pt>
                <c:pt idx="5">
                  <c:v>7.01665878295898E-4</c:v>
                </c:pt>
                <c:pt idx="6">
                  <c:v>1.11134847005208E-3</c:v>
                </c:pt>
                <c:pt idx="7">
                  <c:v>8.9502334594726497E-4</c:v>
                </c:pt>
                <c:pt idx="8">
                  <c:v>2.38746802012125E-2</c:v>
                </c:pt>
                <c:pt idx="9">
                  <c:v>0.198391755421956</c:v>
                </c:pt>
                <c:pt idx="10">
                  <c:v>0.36052838961283301</c:v>
                </c:pt>
                <c:pt idx="11">
                  <c:v>6.9596989949544197</c:v>
                </c:pt>
                <c:pt idx="12">
                  <c:v>2.9194752375284801E-2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E-B042-B380-A73867CC60D3}"/>
            </c:ext>
          </c:extLst>
        </c:ser>
        <c:ser>
          <c:idx val="1"/>
          <c:order val="1"/>
          <c:tx>
            <c:strRef>
              <c:f>'Fit Time'!$C$1</c:f>
              <c:strCache>
                <c:ptCount val="1"/>
                <c:pt idx="0">
                  <c:v>Small, Unfiltered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'Fit Time'!$A$2:$A$14</c:f>
              <c:strCache>
                <c:ptCount val="13"/>
                <c:pt idx="0">
                  <c:v>NormalPredictor</c:v>
                </c:pt>
                <c:pt idx="1">
                  <c:v>BaselineOnly</c:v>
                </c:pt>
                <c:pt idx="2">
                  <c:v>CoClustering</c:v>
                </c:pt>
                <c:pt idx="3">
                  <c:v>KNNBaseline</c:v>
                </c:pt>
                <c:pt idx="4">
                  <c:v>KNNBasic</c:v>
                </c:pt>
                <c:pt idx="5">
                  <c:v>KNNWithMeans</c:v>
                </c:pt>
                <c:pt idx="6">
                  <c:v>KNNWithZScore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  <c:pt idx="12">
                  <c:v>NMF</c:v>
                </c:pt>
              </c:strCache>
            </c:strRef>
          </c:cat>
          <c:val>
            <c:numRef>
              <c:f>'Fit Time'!$C$2:$C$14</c:f>
              <c:numCache>
                <c:formatCode>General</c:formatCode>
                <c:ptCount val="13"/>
                <c:pt idx="0">
                  <c:v>4.8939387003580704E-4</c:v>
                </c:pt>
                <c:pt idx="1">
                  <c:v>8.5377693176269499E-4</c:v>
                </c:pt>
                <c:pt idx="2">
                  <c:v>1.47589842478434E-2</c:v>
                </c:pt>
                <c:pt idx="3">
                  <c:v>1.8760363260904901E-3</c:v>
                </c:pt>
                <c:pt idx="4">
                  <c:v>2.0527839660644499E-4</c:v>
                </c:pt>
                <c:pt idx="5">
                  <c:v>7.01665878295898E-4</c:v>
                </c:pt>
                <c:pt idx="6">
                  <c:v>1.11134847005208E-3</c:v>
                </c:pt>
                <c:pt idx="7">
                  <c:v>8.9502334594726497E-4</c:v>
                </c:pt>
                <c:pt idx="8">
                  <c:v>2.38746802012125E-2</c:v>
                </c:pt>
                <c:pt idx="9">
                  <c:v>0.198391755421956</c:v>
                </c:pt>
                <c:pt idx="10">
                  <c:v>0.36052838961283301</c:v>
                </c:pt>
                <c:pt idx="11">
                  <c:v>6.9596989949544197</c:v>
                </c:pt>
                <c:pt idx="12">
                  <c:v>2.9194752375284801E-2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E-B042-B380-A73867CC60D3}"/>
            </c:ext>
          </c:extLst>
        </c:ser>
        <c:ser>
          <c:idx val="2"/>
          <c:order val="2"/>
          <c:tx>
            <c:strRef>
              <c:f>'Fit Time'!$D$1</c:f>
              <c:strCache>
                <c:ptCount val="1"/>
                <c:pt idx="0">
                  <c:v>Small, Movie Filtered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'Fit Time'!$A$2:$A$14</c:f>
              <c:strCache>
                <c:ptCount val="13"/>
                <c:pt idx="0">
                  <c:v>NormalPredictor</c:v>
                </c:pt>
                <c:pt idx="1">
                  <c:v>BaselineOnly</c:v>
                </c:pt>
                <c:pt idx="2">
                  <c:v>CoClustering</c:v>
                </c:pt>
                <c:pt idx="3">
                  <c:v>KNNBaseline</c:v>
                </c:pt>
                <c:pt idx="4">
                  <c:v>KNNBasic</c:v>
                </c:pt>
                <c:pt idx="5">
                  <c:v>KNNWithMeans</c:v>
                </c:pt>
                <c:pt idx="6">
                  <c:v>KNNWithZScore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  <c:pt idx="12">
                  <c:v>NMF</c:v>
                </c:pt>
              </c:strCache>
            </c:strRef>
          </c:cat>
          <c:val>
            <c:numRef>
              <c:f>'Fit Time'!$D$2:$D$14</c:f>
              <c:numCache>
                <c:formatCode>General</c:formatCode>
                <c:ptCount val="13"/>
                <c:pt idx="0">
                  <c:v>2.0844936370849601E-3</c:v>
                </c:pt>
                <c:pt idx="1">
                  <c:v>2.1328926086425699E-3</c:v>
                </c:pt>
                <c:pt idx="2">
                  <c:v>5.8473666508992501E-2</c:v>
                </c:pt>
                <c:pt idx="3">
                  <c:v>1.36064688364664E-2</c:v>
                </c:pt>
                <c:pt idx="4">
                  <c:v>1.11997127532958E-2</c:v>
                </c:pt>
                <c:pt idx="5">
                  <c:v>1.6260941823323501E-2</c:v>
                </c:pt>
                <c:pt idx="6">
                  <c:v>3.18106015523274E-2</c:v>
                </c:pt>
                <c:pt idx="7">
                  <c:v>5.38531939188639E-3</c:v>
                </c:pt>
                <c:pt idx="8">
                  <c:v>0.13003802299499501</c:v>
                </c:pt>
                <c:pt idx="9">
                  <c:v>0.84951790173848396</c:v>
                </c:pt>
                <c:pt idx="10">
                  <c:v>0.33197673161824498</c:v>
                </c:pt>
                <c:pt idx="11">
                  <c:v>3.6888722578684399</c:v>
                </c:pt>
                <c:pt idx="12">
                  <c:v>0.127983649571736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7E-B042-B380-A73867CC60D3}"/>
            </c:ext>
          </c:extLst>
        </c:ser>
        <c:ser>
          <c:idx val="4"/>
          <c:order val="3"/>
          <c:tx>
            <c:strRef>
              <c:f>'Fit Time'!$F$1</c:f>
              <c:strCache>
                <c:ptCount val="1"/>
                <c:pt idx="0">
                  <c:v>Small, Both Filtered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'Fit Time'!$A$2:$A$14</c:f>
              <c:strCache>
                <c:ptCount val="13"/>
                <c:pt idx="0">
                  <c:v>NormalPredictor</c:v>
                </c:pt>
                <c:pt idx="1">
                  <c:v>BaselineOnly</c:v>
                </c:pt>
                <c:pt idx="2">
                  <c:v>CoClustering</c:v>
                </c:pt>
                <c:pt idx="3">
                  <c:v>KNNBaseline</c:v>
                </c:pt>
                <c:pt idx="4">
                  <c:v>KNNBasic</c:v>
                </c:pt>
                <c:pt idx="5">
                  <c:v>KNNWithMeans</c:v>
                </c:pt>
                <c:pt idx="6">
                  <c:v>KNNWithZScore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  <c:pt idx="12">
                  <c:v>NMF</c:v>
                </c:pt>
              </c:strCache>
            </c:strRef>
          </c:cat>
          <c:val>
            <c:numRef>
              <c:f>'Fit Time'!$F$2:$F$14</c:f>
              <c:numCache>
                <c:formatCode>General</c:formatCode>
                <c:ptCount val="13"/>
                <c:pt idx="0">
                  <c:v>4.9908955891927E-4</c:v>
                </c:pt>
                <c:pt idx="1">
                  <c:v>5.2762031555175705E-4</c:v>
                </c:pt>
                <c:pt idx="2">
                  <c:v>1.25633875528971E-2</c:v>
                </c:pt>
                <c:pt idx="3">
                  <c:v>5.3318341573079398E-4</c:v>
                </c:pt>
                <c:pt idx="4">
                  <c:v>1.14043553670247E-4</c:v>
                </c:pt>
                <c:pt idx="5">
                  <c:v>2.87691752115885E-4</c:v>
                </c:pt>
                <c:pt idx="6">
                  <c:v>7.4227650960286397E-4</c:v>
                </c:pt>
                <c:pt idx="7">
                  <c:v>9.3698501586913997E-4</c:v>
                </c:pt>
                <c:pt idx="8">
                  <c:v>2.1212100982665998E-2</c:v>
                </c:pt>
                <c:pt idx="9">
                  <c:v>0.194404045740763</c:v>
                </c:pt>
                <c:pt idx="10">
                  <c:v>0.36020493507385198</c:v>
                </c:pt>
                <c:pt idx="11">
                  <c:v>6.9142123858133901</c:v>
                </c:pt>
                <c:pt idx="12">
                  <c:v>2.8456052144368402E-2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7E-B042-B380-A73867CC6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829839"/>
        <c:axId val="704890335"/>
      </c:barChart>
      <c:catAx>
        <c:axId val="7048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90335"/>
        <c:crosses val="autoZero"/>
        <c:auto val="1"/>
        <c:lblAlgn val="ctr"/>
        <c:lblOffset val="100"/>
        <c:noMultiLvlLbl val="0"/>
      </c:catAx>
      <c:valAx>
        <c:axId val="70489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2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Performance Across 14 Algorithms, 2 Data Sets, and 4 Precoditioning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Full, Unfiltered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Performance!$A$2:$A$14</c:f>
              <c:strCache>
                <c:ptCount val="13"/>
                <c:pt idx="0">
                  <c:v>NormalPredictor</c:v>
                </c:pt>
                <c:pt idx="1">
                  <c:v>BaselineOnly</c:v>
                </c:pt>
                <c:pt idx="2">
                  <c:v>CoClustering</c:v>
                </c:pt>
                <c:pt idx="3">
                  <c:v>KNNBaseline</c:v>
                </c:pt>
                <c:pt idx="4">
                  <c:v>KNNBasic</c:v>
                </c:pt>
                <c:pt idx="5">
                  <c:v>KNNWithMeans</c:v>
                </c:pt>
                <c:pt idx="6">
                  <c:v>KNNWithZScore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  <c:pt idx="12">
                  <c:v>NMF</c:v>
                </c:pt>
              </c:strCache>
            </c:strRef>
          </c:cat>
          <c:val>
            <c:numRef>
              <c:f>Performance!$B$2:$B$14</c:f>
              <c:numCache>
                <c:formatCode>General</c:formatCode>
                <c:ptCount val="13"/>
                <c:pt idx="0">
                  <c:v>1.1496578328148099</c:v>
                </c:pt>
                <c:pt idx="1">
                  <c:v>0.77284427640739595</c:v>
                </c:pt>
                <c:pt idx="2">
                  <c:v>0.89390625224083597</c:v>
                </c:pt>
                <c:pt idx="3">
                  <c:v>0.81816180648677495</c:v>
                </c:pt>
                <c:pt idx="4">
                  <c:v>0.84421933421328899</c:v>
                </c:pt>
                <c:pt idx="5">
                  <c:v>0.826075085057426</c:v>
                </c:pt>
                <c:pt idx="6">
                  <c:v>0.86005963555755904</c:v>
                </c:pt>
                <c:pt idx="7">
                  <c:v>0.83610353020168104</c:v>
                </c:pt>
                <c:pt idx="8">
                  <c:v>0.77819804878169796</c:v>
                </c:pt>
                <c:pt idx="9">
                  <c:v>0.77492816929327402</c:v>
                </c:pt>
                <c:pt idx="10">
                  <c:v>0.76780378727380605</c:v>
                </c:pt>
                <c:pt idx="11">
                  <c:v>0.76814063729589599</c:v>
                </c:pt>
                <c:pt idx="12">
                  <c:v>0.90127957192718899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545-ACFB-8E95C74B48FA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Small, Unfiltered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Performance!$A$2:$A$14</c:f>
              <c:strCache>
                <c:ptCount val="13"/>
                <c:pt idx="0">
                  <c:v>NormalPredictor</c:v>
                </c:pt>
                <c:pt idx="1">
                  <c:v>BaselineOnly</c:v>
                </c:pt>
                <c:pt idx="2">
                  <c:v>CoClustering</c:v>
                </c:pt>
                <c:pt idx="3">
                  <c:v>KNNBaseline</c:v>
                </c:pt>
                <c:pt idx="4">
                  <c:v>KNNBasic</c:v>
                </c:pt>
                <c:pt idx="5">
                  <c:v>KNNWithMeans</c:v>
                </c:pt>
                <c:pt idx="6">
                  <c:v>KNNWithZScore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  <c:pt idx="12">
                  <c:v>NMF</c:v>
                </c:pt>
              </c:strCache>
            </c:strRef>
          </c:cat>
          <c:val>
            <c:numRef>
              <c:f>Performance!$C$2:$C$14</c:f>
              <c:numCache>
                <c:formatCode>General</c:formatCode>
                <c:ptCount val="13"/>
                <c:pt idx="0">
                  <c:v>1.1496578328148099</c:v>
                </c:pt>
                <c:pt idx="1">
                  <c:v>0.77284427640739595</c:v>
                </c:pt>
                <c:pt idx="2">
                  <c:v>0.89390625224083597</c:v>
                </c:pt>
                <c:pt idx="3">
                  <c:v>0.81816180648677495</c:v>
                </c:pt>
                <c:pt idx="4">
                  <c:v>0.84421933421328899</c:v>
                </c:pt>
                <c:pt idx="5">
                  <c:v>0.826075085057426</c:v>
                </c:pt>
                <c:pt idx="6">
                  <c:v>0.86005963555755904</c:v>
                </c:pt>
                <c:pt idx="7">
                  <c:v>0.83610353020168104</c:v>
                </c:pt>
                <c:pt idx="8">
                  <c:v>0.77819804878169796</c:v>
                </c:pt>
                <c:pt idx="9">
                  <c:v>0.77492816929327402</c:v>
                </c:pt>
                <c:pt idx="10">
                  <c:v>0.76780378727380605</c:v>
                </c:pt>
                <c:pt idx="11">
                  <c:v>0.76814063729589599</c:v>
                </c:pt>
                <c:pt idx="12">
                  <c:v>0.90127957192718899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8-4545-ACFB-8E95C74B48FA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Small, Movie Filtered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Performance!$A$2:$A$14</c:f>
              <c:strCache>
                <c:ptCount val="13"/>
                <c:pt idx="0">
                  <c:v>NormalPredictor</c:v>
                </c:pt>
                <c:pt idx="1">
                  <c:v>BaselineOnly</c:v>
                </c:pt>
                <c:pt idx="2">
                  <c:v>CoClustering</c:v>
                </c:pt>
                <c:pt idx="3">
                  <c:v>KNNBaseline</c:v>
                </c:pt>
                <c:pt idx="4">
                  <c:v>KNNBasic</c:v>
                </c:pt>
                <c:pt idx="5">
                  <c:v>KNNWithMeans</c:v>
                </c:pt>
                <c:pt idx="6">
                  <c:v>KNNWithZScore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  <c:pt idx="12">
                  <c:v>NMF</c:v>
                </c:pt>
              </c:strCache>
            </c:strRef>
          </c:cat>
          <c:val>
            <c:numRef>
              <c:f>Performance!$D$2:$D$14</c:f>
              <c:numCache>
                <c:formatCode>General</c:formatCode>
                <c:ptCount val="13"/>
                <c:pt idx="0">
                  <c:v>1.1783255681662399</c:v>
                </c:pt>
                <c:pt idx="1">
                  <c:v>0.86097192257277699</c:v>
                </c:pt>
                <c:pt idx="2">
                  <c:v>0.97223446678049996</c:v>
                </c:pt>
                <c:pt idx="3">
                  <c:v>0.848559123343823</c:v>
                </c:pt>
                <c:pt idx="4">
                  <c:v>0.86398995193730299</c:v>
                </c:pt>
                <c:pt idx="5">
                  <c:v>0.87764223477367498</c:v>
                </c:pt>
                <c:pt idx="6">
                  <c:v>0.89019726911399499</c:v>
                </c:pt>
                <c:pt idx="7">
                  <c:v>0.90643750732303097</c:v>
                </c:pt>
                <c:pt idx="8">
                  <c:v>0.86398541497531001</c:v>
                </c:pt>
                <c:pt idx="9">
                  <c:v>0.85830586578806001</c:v>
                </c:pt>
                <c:pt idx="10">
                  <c:v>0.85084009152303897</c:v>
                </c:pt>
                <c:pt idx="11">
                  <c:v>0.85293004145889095</c:v>
                </c:pt>
                <c:pt idx="12">
                  <c:v>1.0120260436781801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8-4545-ACFB-8E95C74B48FA}"/>
            </c:ext>
          </c:extLst>
        </c:ser>
        <c:ser>
          <c:idx val="3"/>
          <c:order val="3"/>
          <c:tx>
            <c:strRef>
              <c:f>Performance!$E$1</c:f>
              <c:strCache>
                <c:ptCount val="1"/>
                <c:pt idx="0">
                  <c:v>Small, User Filtered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Performance!$A$2:$A$14</c:f>
              <c:strCache>
                <c:ptCount val="13"/>
                <c:pt idx="0">
                  <c:v>NormalPredictor</c:v>
                </c:pt>
                <c:pt idx="1">
                  <c:v>BaselineOnly</c:v>
                </c:pt>
                <c:pt idx="2">
                  <c:v>CoClustering</c:v>
                </c:pt>
                <c:pt idx="3">
                  <c:v>KNNBaseline</c:v>
                </c:pt>
                <c:pt idx="4">
                  <c:v>KNNBasic</c:v>
                </c:pt>
                <c:pt idx="5">
                  <c:v>KNNWithMeans</c:v>
                </c:pt>
                <c:pt idx="6">
                  <c:v>KNNWithZScore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  <c:pt idx="12">
                  <c:v>NMF</c:v>
                </c:pt>
              </c:strCache>
            </c:strRef>
          </c:cat>
          <c:val>
            <c:numRef>
              <c:f>Performance!$E$2:$E$14</c:f>
              <c:numCache>
                <c:formatCode>General</c:formatCode>
                <c:ptCount val="13"/>
                <c:pt idx="0">
                  <c:v>1.2870305595211</c:v>
                </c:pt>
                <c:pt idx="1">
                  <c:v>0.93347333997666104</c:v>
                </c:pt>
                <c:pt idx="2">
                  <c:v>0.93360760075264504</c:v>
                </c:pt>
                <c:pt idx="3">
                  <c:v>0.93313613071601698</c:v>
                </c:pt>
                <c:pt idx="4">
                  <c:v>0.93323015486842298</c:v>
                </c:pt>
                <c:pt idx="5">
                  <c:v>0.93324672688539601</c:v>
                </c:pt>
                <c:pt idx="6">
                  <c:v>0.93272252314752802</c:v>
                </c:pt>
                <c:pt idx="7">
                  <c:v>0.93333719361231005</c:v>
                </c:pt>
                <c:pt idx="8">
                  <c:v>0.93465411489181405</c:v>
                </c:pt>
                <c:pt idx="9">
                  <c:v>0.93321381061752795</c:v>
                </c:pt>
                <c:pt idx="10">
                  <c:v>0.93435111886514699</c:v>
                </c:pt>
                <c:pt idx="11">
                  <c:v>0.93860300507294603</c:v>
                </c:pt>
                <c:pt idx="12">
                  <c:v>0.933451737382062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B8-4545-ACFB-8E95C74B48FA}"/>
            </c:ext>
          </c:extLst>
        </c:ser>
        <c:ser>
          <c:idx val="4"/>
          <c:order val="4"/>
          <c:tx>
            <c:strRef>
              <c:f>Performance!$F$1</c:f>
              <c:strCache>
                <c:ptCount val="1"/>
                <c:pt idx="0">
                  <c:v>Small, Both Filtered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Performance!$A$2:$A$14</c:f>
              <c:strCache>
                <c:ptCount val="13"/>
                <c:pt idx="0">
                  <c:v>NormalPredictor</c:v>
                </c:pt>
                <c:pt idx="1">
                  <c:v>BaselineOnly</c:v>
                </c:pt>
                <c:pt idx="2">
                  <c:v>CoClustering</c:v>
                </c:pt>
                <c:pt idx="3">
                  <c:v>KNNBaseline</c:v>
                </c:pt>
                <c:pt idx="4">
                  <c:v>KNNBasic</c:v>
                </c:pt>
                <c:pt idx="5">
                  <c:v>KNNWithMeans</c:v>
                </c:pt>
                <c:pt idx="6">
                  <c:v>KNNWithZScore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  <c:pt idx="12">
                  <c:v>NMF</c:v>
                </c:pt>
              </c:strCache>
            </c:strRef>
          </c:cat>
          <c:val>
            <c:numRef>
              <c:f>Performance!$F$2:$F$14</c:f>
              <c:numCache>
                <c:formatCode>General</c:formatCode>
                <c:ptCount val="13"/>
                <c:pt idx="0">
                  <c:v>1.1410636583696101</c:v>
                </c:pt>
                <c:pt idx="1">
                  <c:v>0.786437598280604</c:v>
                </c:pt>
                <c:pt idx="2">
                  <c:v>0.85220625372237502</c:v>
                </c:pt>
                <c:pt idx="3">
                  <c:v>0.79270938523061696</c:v>
                </c:pt>
                <c:pt idx="4">
                  <c:v>0.889471485766125</c:v>
                </c:pt>
                <c:pt idx="5">
                  <c:v>0.80746653004660596</c:v>
                </c:pt>
                <c:pt idx="6">
                  <c:v>0.81200640137712699</c:v>
                </c:pt>
                <c:pt idx="7">
                  <c:v>0.86995718108429099</c:v>
                </c:pt>
                <c:pt idx="8">
                  <c:v>0.78817986237221904</c:v>
                </c:pt>
                <c:pt idx="9">
                  <c:v>0.78139496985874501</c:v>
                </c:pt>
                <c:pt idx="10">
                  <c:v>0.77717057685499102</c:v>
                </c:pt>
                <c:pt idx="11">
                  <c:v>0.77201930574108701</c:v>
                </c:pt>
                <c:pt idx="12">
                  <c:v>0.87934147891465197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B8-4545-ACFB-8E95C74B4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692031"/>
        <c:axId val="1127693711"/>
      </c:barChart>
      <c:catAx>
        <c:axId val="112769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93711"/>
        <c:crosses val="autoZero"/>
        <c:auto val="1"/>
        <c:lblAlgn val="ctr"/>
        <c:lblOffset val="100"/>
        <c:noMultiLvlLbl val="0"/>
      </c:catAx>
      <c:valAx>
        <c:axId val="1127693711"/>
        <c:scaling>
          <c:orientation val="minMax"/>
          <c:max val="1.3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92031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2DAA1C-21BE-1046-AAA6-968D4C4C4EEC}">
  <sheetPr/>
  <sheetViews>
    <sheetView tabSelected="1" zoomScale="16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9F977F-6E14-3C4E-BF4B-30155EC9D4AB}">
  <sheetPr/>
  <sheetViews>
    <sheetView zoomScale="16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378407-6BD4-A240-BAD2-9C0792C4F0EE}">
  <sheetPr/>
  <sheetViews>
    <sheetView zoomScale="1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019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67097-A383-064B-BB39-5C29DD4C8A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019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01DBE-963B-4541-A5A5-B66A0ECD7F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05A24-8C8C-0643-89EF-1A24F386F0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Vail" refreshedDate="43544.860379166668" createdVersion="6" refreshedVersion="6" minRefreshableVersion="3" recordCount="65" xr:uid="{74679BDA-2529-D344-88E1-5479AB7C23B0}">
  <cacheSource type="worksheet">
    <worksheetSource ref="A1:H66" sheet="Algorithm_Benchmark_small_unfil"/>
  </cacheSource>
  <cacheFields count="8">
    <cacheField name="Algorithm" numFmtId="0">
      <sharedItems count="13">
        <s v="SVDpp"/>
        <s v="SVDpp_SGD_momentum"/>
        <s v="BaselineOnly"/>
        <s v="SVD_SGD_momentum"/>
        <s v="SVD"/>
        <s v="KNNBaseline"/>
        <s v="KNNWithMeans"/>
        <s v="SlopeOne"/>
        <s v="KNNBasic"/>
        <s v="KNNWithZScore"/>
        <s v="CoClustering"/>
        <s v="NMF"/>
        <s v="NormalPredictor"/>
      </sharedItems>
    </cacheField>
    <cacheField name="Dataset" numFmtId="0">
      <sharedItems count="2">
        <s v="Small"/>
        <s v="Big"/>
      </sharedItems>
    </cacheField>
    <cacheField name="Filter" numFmtId="0">
      <sharedItems count="4">
        <s v="0-None"/>
        <s v="3-Both"/>
        <s v="1-Movie"/>
        <s v="2-User"/>
      </sharedItems>
    </cacheField>
    <cacheField name="test_rmse" numFmtId="0">
      <sharedItems containsSemiMixedTypes="0" containsString="0" containsNumber="1" minValue="0.76780378727380605" maxValue="1.2870305595211"/>
    </cacheField>
    <cacheField name="test_mae" numFmtId="0">
      <sharedItems containsSemiMixedTypes="0" containsString="0" containsNumber="1" minValue="0.61056910953949495" maxValue="1.0345677509831199" count="52">
        <n v="0.61441615300671304"/>
        <n v="0.61056910953949495"/>
        <n v="0.618306191941564"/>
        <n v="0.62214635262635298"/>
        <n v="0.61968716046585903"/>
        <n v="0.648077448092789"/>
        <n v="0.65825596340236403"/>
        <n v="0.66028616833885301"/>
        <n v="0.66759787614167498"/>
        <n v="0.67780107377163001"/>
        <n v="0.69187484501872698"/>
        <n v="0.70485834053594398"/>
        <n v="0.92220154134944998"/>
        <n v="0.61525988166252799"/>
        <n v="0.61972520489091398"/>
        <n v="0.62074123158532901"/>
        <n v="0.62956110699265999"/>
        <n v="0.62760133805284202"/>
        <n v="0.61155013730265195"/>
        <n v="0.63706081695594996"/>
        <n v="0.62926613582509205"/>
        <n v="0.66760263442963497"/>
        <n v="0.67172856243433998"/>
        <n v="0.70275799405065098"/>
        <n v="0.71328214411967095"/>
        <n v="0.90925553241482204"/>
        <n v="0.64348036339739101"/>
        <n v="0.65303697263852001"/>
        <n v="0.65207474027994194"/>
        <n v="0.65817448165043502"/>
        <n v="0.66064188775230104"/>
        <n v="0.65991431021719404"/>
        <n v="0.65224854393360798"/>
        <n v="0.65766011306858996"/>
        <n v="0.66242419747576997"/>
        <n v="0.66262166251889898"/>
        <n v="0.724913030196779"/>
        <n v="0.79621230817202204"/>
        <n v="0.90971788596940595"/>
        <n v="0.78385622541643196"/>
        <n v="0.78385418704097398"/>
        <n v="0.78263793005846105"/>
        <n v="0.78374252993561899"/>
        <n v="0.78368080306725896"/>
        <n v="0.78396684867772504"/>
        <n v="0.784051930528885"/>
        <n v="0.783695109939337"/>
        <n v="0.78400820106621605"/>
        <n v="0.78601243952539501"/>
        <n v="0.78022834103787497"/>
        <n v="0.78848796453984604"/>
        <n v="1.0345677509831199"/>
      </sharedItems>
    </cacheField>
    <cacheField name="test_fcp" numFmtId="0">
      <sharedItems containsSemiMixedTypes="0" containsString="0" containsNumber="1" minValue="0" maxValue="0.64794687574001197"/>
    </cacheField>
    <cacheField name="fit_time" numFmtId="0">
      <sharedItems containsSemiMixedTypes="0" containsString="0" containsNumber="1" minValue="1.14043553670247E-4" maxValue="850.83027704556696" count="52">
        <n v="0.36052838961283301"/>
        <n v="6.9596989949544197"/>
        <n v="8.5377693176269499E-4"/>
        <n v="0.198391755421956"/>
        <n v="2.38746802012125E-2"/>
        <n v="1.8760363260904901E-3"/>
        <n v="7.01665878295898E-4"/>
        <n v="8.9502334594726497E-4"/>
        <n v="2.0527839660644499E-4"/>
        <n v="1.11134847005208E-3"/>
        <n v="1.47589842478434E-2"/>
        <n v="2.9194752375284801E-2"/>
        <n v="4.8939387003580704E-4"/>
        <n v="6.9142123858133901"/>
        <n v="0.36020493507385198"/>
        <n v="0.194404045740763"/>
        <n v="5.2762031555175705E-4"/>
        <n v="2.1212100982665998E-2"/>
        <n v="5.3318341573079398E-4"/>
        <n v="2.87691752115885E-4"/>
        <n v="7.4227650960286397E-4"/>
        <n v="1.25633875528971E-2"/>
        <n v="9.3698501586913997E-4"/>
        <n v="2.8456052144368402E-2"/>
        <n v="1.14043553670247E-4"/>
        <n v="4.9908955891927E-4"/>
        <n v="1.36064688364664E-2"/>
        <n v="0.33197673161824498"/>
        <n v="3.6888722578684399"/>
        <n v="0.84951790173848396"/>
        <n v="2.1328926086425699E-3"/>
        <n v="0.13003802299499501"/>
        <n v="1.11997127532958E-2"/>
        <n v="1.6260941823323501E-2"/>
        <n v="3.18106015523274E-2"/>
        <n v="5.38531939188639E-3"/>
        <n v="5.8473666508992501E-2"/>
        <n v="0.127983649571736"/>
        <n v="2.0844936370849601E-3"/>
        <n v="8.19921493530273E-4"/>
        <n v="5.1922798156738203E-3"/>
        <n v="0.85187355677286702"/>
        <n v="2.5566418965657501E-4"/>
        <n v="4.28438186645507E-4"/>
        <n v="0.17952680587768499"/>
        <n v="0.21422497431437099"/>
        <n v="5.3791205088297503E-3"/>
        <n v="0.169394016265869"/>
        <n v="41.823434193929003"/>
        <n v="9.8759015401204395E-2"/>
        <n v="850.83027704556696"/>
        <n v="2.0666917165120401E-3"/>
      </sharedItems>
    </cacheField>
    <cacheField name="test_time" numFmtId="0">
      <sharedItems containsSemiMixedTypes="0" containsString="0" containsNumber="1" minValue="1.02098782857259E-3" maxValue="0.183802048365275" count="52">
        <n v="1.28367741902669E-2"/>
        <n v="1.2761036554972301E-2"/>
        <n v="2.0461082458495998E-3"/>
        <n v="1.45570437113444E-3"/>
        <n v="1.38592720031738E-2"/>
        <n v="4.9735705057779899E-3"/>
        <n v="8.5000197092691999E-3"/>
        <n v="9.6416473388671806E-3"/>
        <n v="4.2185783386230399E-3"/>
        <n v="5.4519971211751299E-3"/>
        <n v="1.1320114135742101E-3"/>
        <n v="1.1599858601888001E-3"/>
        <n v="1.13670031229654E-3"/>
        <n v="1.28409067789713E-2"/>
        <n v="1.2540976206461499E-2"/>
        <n v="1.3913313547770101E-3"/>
        <n v="1.02098782857259E-3"/>
        <n v="1.39093399047851E-3"/>
        <n v="3.5716692606608002E-3"/>
        <n v="2.77932484944661E-3"/>
        <n v="3.20672988891601E-3"/>
        <n v="1.30430857340494E-3"/>
        <n v="9.5361868540445906E-3"/>
        <n v="1.09728177388509E-3"/>
        <n v="2.40461031595865E-3"/>
        <n v="1.2978712717691999E-3"/>
        <n v="0.183802048365275"/>
        <n v="2.9531637827555302E-2"/>
        <n v="1.5613794326782201E-2"/>
        <n v="6.3096682230631496E-3"/>
        <n v="4.4107437133789002E-3"/>
        <n v="7.2426001230875602E-3"/>
        <n v="0.15151596069335899"/>
        <n v="0.15792202949523901"/>
        <n v="0.169681469599405"/>
        <n v="7.7314376831054601E-3"/>
        <n v="5.4196516672770098E-3"/>
        <n v="5.2444140116373701E-3"/>
        <n v="5.2658716837565098E-3"/>
        <n v="6.8633556365966797E-3"/>
        <n v="7.8532695770263602E-3"/>
        <n v="5.5192311604817697E-3"/>
        <n v="6.4976215362548802E-3"/>
        <n v="1.8855969111124599E-2"/>
        <n v="6.0186386108398403E-3"/>
        <n v="6.0286521911620998E-3"/>
        <n v="6.89562161763509E-3"/>
        <n v="5.5177211761474601E-3"/>
        <n v="5.9069792429606097E-3"/>
        <n v="5.5259863535563102E-3"/>
        <n v="6.4358711242675703E-3"/>
        <n v="7.2004000345865802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x v="0"/>
    <n v="0.76780378727380605"/>
    <x v="0"/>
    <n v="0.60198892646741797"/>
    <x v="0"/>
    <x v="0"/>
  </r>
  <r>
    <x v="1"/>
    <x v="0"/>
    <x v="0"/>
    <n v="0.76814063729589599"/>
    <x v="1"/>
    <n v="0.61990182591719001"/>
    <x v="1"/>
    <x v="1"/>
  </r>
  <r>
    <x v="2"/>
    <x v="0"/>
    <x v="0"/>
    <n v="0.77284427640739595"/>
    <x v="2"/>
    <n v="0.61430361363255703"/>
    <x v="2"/>
    <x v="2"/>
  </r>
  <r>
    <x v="3"/>
    <x v="0"/>
    <x v="0"/>
    <n v="0.77492816929327402"/>
    <x v="3"/>
    <n v="0.577951893611515"/>
    <x v="3"/>
    <x v="3"/>
  </r>
  <r>
    <x v="4"/>
    <x v="0"/>
    <x v="0"/>
    <n v="0.77819804878169796"/>
    <x v="4"/>
    <n v="0.59071857681322903"/>
    <x v="4"/>
    <x v="4"/>
  </r>
  <r>
    <x v="5"/>
    <x v="0"/>
    <x v="0"/>
    <n v="0.81816180648677495"/>
    <x v="5"/>
    <n v="0.60899327346779797"/>
    <x v="5"/>
    <x v="5"/>
  </r>
  <r>
    <x v="6"/>
    <x v="0"/>
    <x v="0"/>
    <n v="0.826075085057426"/>
    <x v="6"/>
    <n v="0.60743752480802204"/>
    <x v="6"/>
    <x v="6"/>
  </r>
  <r>
    <x v="7"/>
    <x v="0"/>
    <x v="0"/>
    <n v="0.83610353020168104"/>
    <x v="7"/>
    <n v="0.60236960759380598"/>
    <x v="7"/>
    <x v="7"/>
  </r>
  <r>
    <x v="8"/>
    <x v="0"/>
    <x v="0"/>
    <n v="0.84421933421328899"/>
    <x v="8"/>
    <n v="0.64794687574001197"/>
    <x v="8"/>
    <x v="8"/>
  </r>
  <r>
    <x v="9"/>
    <x v="0"/>
    <x v="0"/>
    <n v="0.86005963555755904"/>
    <x v="9"/>
    <n v="0.59743445010589902"/>
    <x v="9"/>
    <x v="9"/>
  </r>
  <r>
    <x v="10"/>
    <x v="0"/>
    <x v="0"/>
    <n v="0.89390625224083597"/>
    <x v="10"/>
    <n v="0.62267761212151695"/>
    <x v="10"/>
    <x v="10"/>
  </r>
  <r>
    <x v="11"/>
    <x v="0"/>
    <x v="0"/>
    <n v="0.90127957192718899"/>
    <x v="11"/>
    <n v="0.62837838496937104"/>
    <x v="11"/>
    <x v="11"/>
  </r>
  <r>
    <x v="12"/>
    <x v="0"/>
    <x v="0"/>
    <n v="1.1496578328148099"/>
    <x v="12"/>
    <n v="0.49052489424760798"/>
    <x v="12"/>
    <x v="12"/>
  </r>
  <r>
    <x v="1"/>
    <x v="0"/>
    <x v="1"/>
    <n v="0.77201930574108701"/>
    <x v="13"/>
    <n v="0.620263081612069"/>
    <x v="13"/>
    <x v="13"/>
  </r>
  <r>
    <x v="0"/>
    <x v="0"/>
    <x v="1"/>
    <n v="0.77717057685499102"/>
    <x v="14"/>
    <n v="0.61345665430377705"/>
    <x v="14"/>
    <x v="14"/>
  </r>
  <r>
    <x v="3"/>
    <x v="0"/>
    <x v="1"/>
    <n v="0.78139496985874501"/>
    <x v="15"/>
    <n v="0.58685667086126203"/>
    <x v="15"/>
    <x v="15"/>
  </r>
  <r>
    <x v="2"/>
    <x v="0"/>
    <x v="1"/>
    <n v="0.786437598280604"/>
    <x v="16"/>
    <n v="0.62001884301852705"/>
    <x v="16"/>
    <x v="16"/>
  </r>
  <r>
    <x v="4"/>
    <x v="0"/>
    <x v="1"/>
    <n v="0.78817986237221904"/>
    <x v="17"/>
    <n v="0.59290596907701798"/>
    <x v="17"/>
    <x v="17"/>
  </r>
  <r>
    <x v="5"/>
    <x v="0"/>
    <x v="1"/>
    <n v="0.79270938523061696"/>
    <x v="18"/>
    <n v="0.63585281619590694"/>
    <x v="18"/>
    <x v="18"/>
  </r>
  <r>
    <x v="6"/>
    <x v="0"/>
    <x v="1"/>
    <n v="0.80746653004660596"/>
    <x v="19"/>
    <n v="0.61607869430579598"/>
    <x v="19"/>
    <x v="19"/>
  </r>
  <r>
    <x v="9"/>
    <x v="0"/>
    <x v="1"/>
    <n v="0.81200640137712699"/>
    <x v="20"/>
    <n v="0.63677098826116396"/>
    <x v="20"/>
    <x v="20"/>
  </r>
  <r>
    <x v="10"/>
    <x v="0"/>
    <x v="1"/>
    <n v="0.85220625372237502"/>
    <x v="21"/>
    <n v="0.63001210934501395"/>
    <x v="21"/>
    <x v="21"/>
  </r>
  <r>
    <x v="7"/>
    <x v="0"/>
    <x v="1"/>
    <n v="0.86995718108429099"/>
    <x v="22"/>
    <n v="0.59338564192112597"/>
    <x v="22"/>
    <x v="22"/>
  </r>
  <r>
    <x v="11"/>
    <x v="0"/>
    <x v="1"/>
    <n v="0.87934147891465197"/>
    <x v="23"/>
    <n v="0.64111269151235994"/>
    <x v="23"/>
    <x v="23"/>
  </r>
  <r>
    <x v="8"/>
    <x v="0"/>
    <x v="1"/>
    <n v="0.889471485766125"/>
    <x v="24"/>
    <n v="0.61045558054290106"/>
    <x v="24"/>
    <x v="24"/>
  </r>
  <r>
    <x v="12"/>
    <x v="0"/>
    <x v="1"/>
    <n v="1.1410636583696101"/>
    <x v="25"/>
    <n v="0.49125076286758801"/>
    <x v="25"/>
    <x v="25"/>
  </r>
  <r>
    <x v="5"/>
    <x v="0"/>
    <x v="2"/>
    <n v="0.848559123343823"/>
    <x v="26"/>
    <n v="0.54182052045234896"/>
    <x v="26"/>
    <x v="26"/>
  </r>
  <r>
    <x v="0"/>
    <x v="0"/>
    <x v="2"/>
    <n v="0.85084009152303897"/>
    <x v="27"/>
    <n v="0.54063602221794205"/>
    <x v="27"/>
    <x v="27"/>
  </r>
  <r>
    <x v="1"/>
    <x v="0"/>
    <x v="2"/>
    <n v="0.85293004145889095"/>
    <x v="28"/>
    <n v="0.545343381533685"/>
    <x v="28"/>
    <x v="28"/>
  </r>
  <r>
    <x v="3"/>
    <x v="0"/>
    <x v="2"/>
    <n v="0.85830586578806001"/>
    <x v="29"/>
    <n v="0.53616946798907394"/>
    <x v="29"/>
    <x v="29"/>
  </r>
  <r>
    <x v="2"/>
    <x v="0"/>
    <x v="2"/>
    <n v="0.86097192257277699"/>
    <x v="30"/>
    <n v="0.53314005708871504"/>
    <x v="30"/>
    <x v="30"/>
  </r>
  <r>
    <x v="4"/>
    <x v="0"/>
    <x v="2"/>
    <n v="0.86398541497531001"/>
    <x v="31"/>
    <n v="0.52707895785214098"/>
    <x v="31"/>
    <x v="31"/>
  </r>
  <r>
    <x v="8"/>
    <x v="0"/>
    <x v="2"/>
    <n v="0.86398995193730299"/>
    <x v="32"/>
    <n v="0.54587778367825601"/>
    <x v="32"/>
    <x v="32"/>
  </r>
  <r>
    <x v="6"/>
    <x v="0"/>
    <x v="2"/>
    <n v="0.87764223477367498"/>
    <x v="33"/>
    <n v="0.52977816973069503"/>
    <x v="33"/>
    <x v="33"/>
  </r>
  <r>
    <x v="9"/>
    <x v="0"/>
    <x v="2"/>
    <n v="0.89019726911399499"/>
    <x v="34"/>
    <n v="0.54406687562640199"/>
    <x v="34"/>
    <x v="34"/>
  </r>
  <r>
    <x v="7"/>
    <x v="0"/>
    <x v="2"/>
    <n v="0.90643750732303097"/>
    <x v="35"/>
    <n v="0.559272401344037"/>
    <x v="35"/>
    <x v="35"/>
  </r>
  <r>
    <x v="10"/>
    <x v="0"/>
    <x v="2"/>
    <n v="0.97223446678049996"/>
    <x v="36"/>
    <n v="0.51543041594237904"/>
    <x v="36"/>
    <x v="36"/>
  </r>
  <r>
    <x v="11"/>
    <x v="0"/>
    <x v="2"/>
    <n v="1.0120260436781801"/>
    <x v="37"/>
    <n v="0.52711452402471004"/>
    <x v="37"/>
    <x v="37"/>
  </r>
  <r>
    <x v="12"/>
    <x v="0"/>
    <x v="2"/>
    <n v="1.1783255681662399"/>
    <x v="38"/>
    <n v="0.50595376003057502"/>
    <x v="38"/>
    <x v="38"/>
  </r>
  <r>
    <x v="9"/>
    <x v="0"/>
    <x v="3"/>
    <n v="0.93272252314752802"/>
    <x v="39"/>
    <n v="0"/>
    <x v="39"/>
    <x v="39"/>
  </r>
  <r>
    <x v="5"/>
    <x v="0"/>
    <x v="3"/>
    <n v="0.93313613071601698"/>
    <x v="40"/>
    <n v="0"/>
    <x v="40"/>
    <x v="40"/>
  </r>
  <r>
    <x v="3"/>
    <x v="0"/>
    <x v="3"/>
    <n v="0.93321381061752795"/>
    <x v="41"/>
    <n v="0"/>
    <x v="41"/>
    <x v="41"/>
  </r>
  <r>
    <x v="8"/>
    <x v="0"/>
    <x v="3"/>
    <n v="0.93323015486842298"/>
    <x v="42"/>
    <n v="0"/>
    <x v="42"/>
    <x v="42"/>
  </r>
  <r>
    <x v="6"/>
    <x v="0"/>
    <x v="3"/>
    <n v="0.93324672688539601"/>
    <x v="43"/>
    <n v="0"/>
    <x v="43"/>
    <x v="43"/>
  </r>
  <r>
    <x v="7"/>
    <x v="0"/>
    <x v="3"/>
    <n v="0.93333719361231005"/>
    <x v="44"/>
    <n v="0"/>
    <x v="44"/>
    <x v="44"/>
  </r>
  <r>
    <x v="11"/>
    <x v="0"/>
    <x v="3"/>
    <n v="0.933451737382062"/>
    <x v="45"/>
    <n v="0"/>
    <x v="45"/>
    <x v="45"/>
  </r>
  <r>
    <x v="2"/>
    <x v="0"/>
    <x v="3"/>
    <n v="0.93347333997666104"/>
    <x v="46"/>
    <n v="0"/>
    <x v="46"/>
    <x v="46"/>
  </r>
  <r>
    <x v="10"/>
    <x v="0"/>
    <x v="3"/>
    <n v="0.93360760075264504"/>
    <x v="47"/>
    <n v="0"/>
    <x v="47"/>
    <x v="47"/>
  </r>
  <r>
    <x v="0"/>
    <x v="0"/>
    <x v="3"/>
    <n v="0.93435111886514699"/>
    <x v="48"/>
    <n v="0"/>
    <x v="48"/>
    <x v="48"/>
  </r>
  <r>
    <x v="4"/>
    <x v="0"/>
    <x v="3"/>
    <n v="0.93465411489181405"/>
    <x v="49"/>
    <n v="0"/>
    <x v="49"/>
    <x v="49"/>
  </r>
  <r>
    <x v="1"/>
    <x v="0"/>
    <x v="3"/>
    <n v="0.93860300507294603"/>
    <x v="50"/>
    <n v="0"/>
    <x v="50"/>
    <x v="50"/>
  </r>
  <r>
    <x v="12"/>
    <x v="0"/>
    <x v="3"/>
    <n v="1.2870305595211"/>
    <x v="51"/>
    <n v="0.50506521400954196"/>
    <x v="51"/>
    <x v="51"/>
  </r>
  <r>
    <x v="0"/>
    <x v="1"/>
    <x v="0"/>
    <n v="0.76780378727380605"/>
    <x v="0"/>
    <n v="0.60198892646741797"/>
    <x v="0"/>
    <x v="0"/>
  </r>
  <r>
    <x v="1"/>
    <x v="1"/>
    <x v="0"/>
    <n v="0.76814063729589599"/>
    <x v="1"/>
    <n v="0.61990182591719001"/>
    <x v="1"/>
    <x v="1"/>
  </r>
  <r>
    <x v="2"/>
    <x v="1"/>
    <x v="0"/>
    <n v="0.77284427640739595"/>
    <x v="2"/>
    <n v="0.61430361363255703"/>
    <x v="2"/>
    <x v="2"/>
  </r>
  <r>
    <x v="3"/>
    <x v="1"/>
    <x v="0"/>
    <n v="0.77492816929327402"/>
    <x v="3"/>
    <n v="0.577951893611515"/>
    <x v="3"/>
    <x v="3"/>
  </r>
  <r>
    <x v="4"/>
    <x v="1"/>
    <x v="0"/>
    <n v="0.77819804878169796"/>
    <x v="4"/>
    <n v="0.59071857681322903"/>
    <x v="4"/>
    <x v="4"/>
  </r>
  <r>
    <x v="5"/>
    <x v="1"/>
    <x v="0"/>
    <n v="0.81816180648677495"/>
    <x v="5"/>
    <n v="0.60899327346779797"/>
    <x v="5"/>
    <x v="5"/>
  </r>
  <r>
    <x v="6"/>
    <x v="1"/>
    <x v="0"/>
    <n v="0.826075085057426"/>
    <x v="6"/>
    <n v="0.60743752480802204"/>
    <x v="6"/>
    <x v="6"/>
  </r>
  <r>
    <x v="7"/>
    <x v="1"/>
    <x v="0"/>
    <n v="0.83610353020168104"/>
    <x v="7"/>
    <n v="0.60236960759380598"/>
    <x v="7"/>
    <x v="7"/>
  </r>
  <r>
    <x v="8"/>
    <x v="1"/>
    <x v="0"/>
    <n v="0.84421933421328899"/>
    <x v="8"/>
    <n v="0.64794687574001197"/>
    <x v="8"/>
    <x v="8"/>
  </r>
  <r>
    <x v="9"/>
    <x v="1"/>
    <x v="0"/>
    <n v="0.86005963555755904"/>
    <x v="9"/>
    <n v="0.59743445010589902"/>
    <x v="9"/>
    <x v="9"/>
  </r>
  <r>
    <x v="10"/>
    <x v="1"/>
    <x v="0"/>
    <n v="0.89390625224083597"/>
    <x v="10"/>
    <n v="0.62267761212151695"/>
    <x v="10"/>
    <x v="10"/>
  </r>
  <r>
    <x v="11"/>
    <x v="1"/>
    <x v="0"/>
    <n v="0.90127957192718899"/>
    <x v="11"/>
    <n v="0.62837838496937104"/>
    <x v="11"/>
    <x v="11"/>
  </r>
  <r>
    <x v="12"/>
    <x v="1"/>
    <x v="0"/>
    <n v="1.1496578328148099"/>
    <x v="12"/>
    <n v="0.49052489424760798"/>
    <x v="1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5055A-7ED3-C84F-95C8-B9038F5923FC}" name="PivotTable5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\">
  <location ref="A3:I19" firstHeaderRow="1" firstDataRow="3" firstDataCol="1"/>
  <pivotFields count="8">
    <pivotField axis="axisRow" showAll="0">
      <items count="14">
        <item x="2"/>
        <item x="10"/>
        <item x="5"/>
        <item x="8"/>
        <item x="6"/>
        <item x="9"/>
        <item x="11"/>
        <item x="12"/>
        <item x="7"/>
        <item x="4"/>
        <item x="3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showAll="0"/>
    <pivotField showAll="0">
      <items count="53">
        <item x="1"/>
        <item x="18"/>
        <item x="0"/>
        <item x="13"/>
        <item x="2"/>
        <item x="4"/>
        <item x="14"/>
        <item x="15"/>
        <item x="3"/>
        <item x="17"/>
        <item x="20"/>
        <item x="16"/>
        <item x="19"/>
        <item x="26"/>
        <item x="5"/>
        <item x="28"/>
        <item x="32"/>
        <item x="27"/>
        <item x="33"/>
        <item x="29"/>
        <item x="6"/>
        <item x="31"/>
        <item x="7"/>
        <item x="30"/>
        <item x="34"/>
        <item x="35"/>
        <item x="8"/>
        <item x="21"/>
        <item x="22"/>
        <item x="9"/>
        <item x="10"/>
        <item x="23"/>
        <item x="11"/>
        <item x="24"/>
        <item x="36"/>
        <item x="49"/>
        <item x="41"/>
        <item x="43"/>
        <item x="46"/>
        <item x="42"/>
        <item x="40"/>
        <item x="39"/>
        <item x="44"/>
        <item x="47"/>
        <item x="45"/>
        <item x="48"/>
        <item x="50"/>
        <item x="37"/>
        <item x="25"/>
        <item x="38"/>
        <item x="12"/>
        <item x="51"/>
        <item t="default"/>
      </items>
    </pivotField>
    <pivotField showAll="0"/>
    <pivotField showAll="0">
      <items count="53">
        <item x="24"/>
        <item x="8"/>
        <item x="42"/>
        <item x="19"/>
        <item x="43"/>
        <item x="12"/>
        <item x="25"/>
        <item x="16"/>
        <item x="18"/>
        <item x="6"/>
        <item x="20"/>
        <item x="39"/>
        <item x="2"/>
        <item x="7"/>
        <item x="22"/>
        <item x="9"/>
        <item x="5"/>
        <item x="51"/>
        <item x="38"/>
        <item x="30"/>
        <item x="40"/>
        <item x="46"/>
        <item x="35"/>
        <item x="32"/>
        <item x="21"/>
        <item x="26"/>
        <item x="10"/>
        <item x="33"/>
        <item x="17"/>
        <item x="4"/>
        <item x="23"/>
        <item x="11"/>
        <item x="34"/>
        <item x="36"/>
        <item x="49"/>
        <item x="37"/>
        <item x="31"/>
        <item x="47"/>
        <item x="44"/>
        <item x="15"/>
        <item x="3"/>
        <item x="45"/>
        <item x="27"/>
        <item x="14"/>
        <item x="0"/>
        <item x="29"/>
        <item x="41"/>
        <item x="28"/>
        <item x="13"/>
        <item x="1"/>
        <item x="48"/>
        <item x="50"/>
        <item t="default"/>
      </items>
    </pivotField>
    <pivotField dataField="1" showAll="0">
      <items count="53">
        <item x="16"/>
        <item x="23"/>
        <item x="10"/>
        <item x="12"/>
        <item x="11"/>
        <item x="25"/>
        <item x="21"/>
        <item x="17"/>
        <item x="15"/>
        <item x="3"/>
        <item x="2"/>
        <item x="24"/>
        <item x="19"/>
        <item x="20"/>
        <item x="18"/>
        <item x="8"/>
        <item x="30"/>
        <item x="5"/>
        <item x="37"/>
        <item x="38"/>
        <item x="36"/>
        <item x="9"/>
        <item x="47"/>
        <item x="41"/>
        <item x="49"/>
        <item x="48"/>
        <item x="44"/>
        <item x="45"/>
        <item x="29"/>
        <item x="50"/>
        <item x="42"/>
        <item x="39"/>
        <item x="46"/>
        <item x="51"/>
        <item x="31"/>
        <item x="35"/>
        <item x="40"/>
        <item x="6"/>
        <item x="22"/>
        <item x="7"/>
        <item x="14"/>
        <item x="1"/>
        <item x="0"/>
        <item x="13"/>
        <item x="4"/>
        <item x="28"/>
        <item x="43"/>
        <item x="27"/>
        <item x="32"/>
        <item x="33"/>
        <item x="34"/>
        <item x="26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"/>
    <field x="2"/>
  </colFields>
  <colItems count="8">
    <i>
      <x/>
      <x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dataFields count="1">
    <dataField name="Average of test_tim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253B-A6EF-1F46-878B-B990D84308C2}">
  <dimension ref="A3:I19"/>
  <sheetViews>
    <sheetView workbookViewId="0">
      <selection activeCell="D6" sqref="D6:G18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9" width="12.1640625" bestFit="1" customWidth="1"/>
    <col min="10" max="10" width="17.5" bestFit="1" customWidth="1"/>
    <col min="11" max="11" width="15.5" bestFit="1" customWidth="1"/>
    <col min="12" max="12" width="17.5" bestFit="1" customWidth="1"/>
    <col min="13" max="13" width="15.5" bestFit="1" customWidth="1"/>
    <col min="14" max="14" width="22.83203125" bestFit="1" customWidth="1"/>
    <col min="15" max="15" width="20.83203125" bestFit="1" customWidth="1"/>
    <col min="16" max="16" width="22.33203125" bestFit="1" customWidth="1"/>
    <col min="17" max="17" width="20.33203125" bestFit="1" customWidth="1"/>
  </cols>
  <sheetData>
    <row r="3" spans="1:9" x14ac:dyDescent="0.2">
      <c r="A3" s="4" t="s">
        <v>37</v>
      </c>
      <c r="B3" s="4" t="s">
        <v>24</v>
      </c>
    </row>
    <row r="4" spans="1:9" x14ac:dyDescent="0.2">
      <c r="B4" t="s">
        <v>22</v>
      </c>
      <c r="C4" t="s">
        <v>35</v>
      </c>
      <c r="D4" t="s">
        <v>20</v>
      </c>
      <c r="H4" t="s">
        <v>25</v>
      </c>
      <c r="I4" t="s">
        <v>23</v>
      </c>
    </row>
    <row r="5" spans="1:9" x14ac:dyDescent="0.2">
      <c r="A5" s="4" t="s">
        <v>36</v>
      </c>
      <c r="B5" t="s">
        <v>26</v>
      </c>
      <c r="D5" t="s">
        <v>26</v>
      </c>
      <c r="E5" t="s">
        <v>27</v>
      </c>
      <c r="F5" t="s">
        <v>28</v>
      </c>
      <c r="G5" t="s">
        <v>29</v>
      </c>
    </row>
    <row r="6" spans="1:9" x14ac:dyDescent="0.2">
      <c r="A6" s="5" t="s">
        <v>8</v>
      </c>
      <c r="B6" s="2">
        <v>2.0461082458495998E-3</v>
      </c>
      <c r="C6" s="2">
        <v>2.0461082458495998E-3</v>
      </c>
      <c r="D6" s="2">
        <v>2.0461082458495998E-3</v>
      </c>
      <c r="E6" s="2">
        <v>4.4107437133789002E-3</v>
      </c>
      <c r="F6" s="2">
        <v>6.89562161763509E-3</v>
      </c>
      <c r="G6" s="2">
        <v>1.02098782857259E-3</v>
      </c>
      <c r="H6" s="2">
        <v>3.593365351359045E-3</v>
      </c>
      <c r="I6" s="2">
        <v>3.2839139302571563E-3</v>
      </c>
    </row>
    <row r="7" spans="1:9" x14ac:dyDescent="0.2">
      <c r="A7" s="5" t="s">
        <v>16</v>
      </c>
      <c r="B7" s="2">
        <v>1.1320114135742101E-3</v>
      </c>
      <c r="C7" s="2">
        <v>1.1320114135742101E-3</v>
      </c>
      <c r="D7" s="2">
        <v>1.1320114135742101E-3</v>
      </c>
      <c r="E7" s="2">
        <v>5.4196516672770098E-3</v>
      </c>
      <c r="F7" s="2">
        <v>5.5177211761474601E-3</v>
      </c>
      <c r="G7" s="2">
        <v>1.30430857340494E-3</v>
      </c>
      <c r="H7" s="2">
        <v>3.3434232076009051E-3</v>
      </c>
      <c r="I7" s="2">
        <v>2.9011408487955659E-3</v>
      </c>
    </row>
    <row r="8" spans="1:9" x14ac:dyDescent="0.2">
      <c r="A8" s="5" t="s">
        <v>11</v>
      </c>
      <c r="B8" s="2">
        <v>4.9735705057779899E-3</v>
      </c>
      <c r="C8" s="2">
        <v>4.9735705057779899E-3</v>
      </c>
      <c r="D8" s="2">
        <v>4.9735705057779899E-3</v>
      </c>
      <c r="E8" s="2">
        <v>0.183802048365275</v>
      </c>
      <c r="F8" s="2">
        <v>7.8532695770263602E-3</v>
      </c>
      <c r="G8" s="2">
        <v>3.5716692606608002E-3</v>
      </c>
      <c r="H8" s="2">
        <v>5.0050139427185038E-2</v>
      </c>
      <c r="I8" s="2">
        <v>4.103482564290363E-2</v>
      </c>
    </row>
    <row r="9" spans="1:9" x14ac:dyDescent="0.2">
      <c r="A9" s="5" t="s">
        <v>14</v>
      </c>
      <c r="B9" s="2">
        <v>4.2185783386230399E-3</v>
      </c>
      <c r="C9" s="2">
        <v>4.2185783386230399E-3</v>
      </c>
      <c r="D9" s="2">
        <v>4.2185783386230399E-3</v>
      </c>
      <c r="E9" s="2">
        <v>0.15151596069335899</v>
      </c>
      <c r="F9" s="2">
        <v>6.4976215362548802E-3</v>
      </c>
      <c r="G9" s="2">
        <v>2.40461031595865E-3</v>
      </c>
      <c r="H9" s="2">
        <v>4.1159192721048891E-2</v>
      </c>
      <c r="I9" s="2">
        <v>3.3771069844563725E-2</v>
      </c>
    </row>
    <row r="10" spans="1:9" x14ac:dyDescent="0.2">
      <c r="A10" s="5" t="s">
        <v>12</v>
      </c>
      <c r="B10" s="2">
        <v>8.5000197092691999E-3</v>
      </c>
      <c r="C10" s="2">
        <v>8.5000197092691999E-3</v>
      </c>
      <c r="D10" s="2">
        <v>8.5000197092691999E-3</v>
      </c>
      <c r="E10" s="2">
        <v>0.15792202949523901</v>
      </c>
      <c r="F10" s="2">
        <v>1.8855969111124599E-2</v>
      </c>
      <c r="G10" s="2">
        <v>2.77932484944661E-3</v>
      </c>
      <c r="H10" s="2">
        <v>4.701433579126986E-2</v>
      </c>
      <c r="I10" s="2">
        <v>3.9311472574869721E-2</v>
      </c>
    </row>
    <row r="11" spans="1:9" x14ac:dyDescent="0.2">
      <c r="A11" s="5" t="s">
        <v>15</v>
      </c>
      <c r="B11" s="2">
        <v>5.4519971211751299E-3</v>
      </c>
      <c r="C11" s="2">
        <v>5.4519971211751299E-3</v>
      </c>
      <c r="D11" s="2">
        <v>5.4519971211751299E-3</v>
      </c>
      <c r="E11" s="2">
        <v>0.169681469599405</v>
      </c>
      <c r="F11" s="2">
        <v>6.8633556365966797E-3</v>
      </c>
      <c r="G11" s="2">
        <v>3.20672988891601E-3</v>
      </c>
      <c r="H11" s="2">
        <v>4.6300888061523209E-2</v>
      </c>
      <c r="I11" s="2">
        <v>3.8131109873453591E-2</v>
      </c>
    </row>
    <row r="12" spans="1:9" x14ac:dyDescent="0.2">
      <c r="A12" s="5" t="s">
        <v>17</v>
      </c>
      <c r="B12" s="2">
        <v>1.1599858601888001E-3</v>
      </c>
      <c r="C12" s="2">
        <v>1.1599858601888001E-3</v>
      </c>
      <c r="D12" s="2">
        <v>1.1599858601888001E-3</v>
      </c>
      <c r="E12" s="2">
        <v>5.2444140116373701E-3</v>
      </c>
      <c r="F12" s="2">
        <v>6.0286521911620998E-3</v>
      </c>
      <c r="G12" s="2">
        <v>1.09728177388509E-3</v>
      </c>
      <c r="H12" s="2">
        <v>3.3825834592183402E-3</v>
      </c>
      <c r="I12" s="2">
        <v>2.9380639394124318E-3</v>
      </c>
    </row>
    <row r="13" spans="1:9" x14ac:dyDescent="0.2">
      <c r="A13" s="5" t="s">
        <v>18</v>
      </c>
      <c r="B13" s="2">
        <v>1.13670031229654E-3</v>
      </c>
      <c r="C13" s="2">
        <v>1.13670031229654E-3</v>
      </c>
      <c r="D13" s="2">
        <v>1.13670031229654E-3</v>
      </c>
      <c r="E13" s="2">
        <v>5.2658716837565098E-3</v>
      </c>
      <c r="F13" s="2">
        <v>7.2004000345865802E-3</v>
      </c>
      <c r="G13" s="2">
        <v>1.2978712717691999E-3</v>
      </c>
      <c r="H13" s="2">
        <v>3.7252108256022078E-3</v>
      </c>
      <c r="I13" s="2">
        <v>3.2075087229410742E-3</v>
      </c>
    </row>
    <row r="14" spans="1:9" x14ac:dyDescent="0.2">
      <c r="A14" s="5" t="s">
        <v>13</v>
      </c>
      <c r="B14" s="2">
        <v>9.6416473388671806E-3</v>
      </c>
      <c r="C14" s="2">
        <v>9.6416473388671806E-3</v>
      </c>
      <c r="D14" s="2">
        <v>9.6416473388671806E-3</v>
      </c>
      <c r="E14" s="2">
        <v>7.7314376831054601E-3</v>
      </c>
      <c r="F14" s="2">
        <v>6.0186386108398403E-3</v>
      </c>
      <c r="G14" s="2">
        <v>9.5361868540445906E-3</v>
      </c>
      <c r="H14" s="2">
        <v>8.2319776217142683E-3</v>
      </c>
      <c r="I14" s="2">
        <v>8.5139115651448501E-3</v>
      </c>
    </row>
    <row r="15" spans="1:9" x14ac:dyDescent="0.2">
      <c r="A15" s="5" t="s">
        <v>10</v>
      </c>
      <c r="B15" s="2">
        <v>1.38592720031738E-2</v>
      </c>
      <c r="C15" s="2">
        <v>1.38592720031738E-2</v>
      </c>
      <c r="D15" s="2">
        <v>1.38592720031738E-2</v>
      </c>
      <c r="E15" s="2">
        <v>7.2426001230875602E-3</v>
      </c>
      <c r="F15" s="2">
        <v>5.5259863535563102E-3</v>
      </c>
      <c r="G15" s="2">
        <v>1.39093399047851E-3</v>
      </c>
      <c r="H15" s="2">
        <v>7.0046981175740444E-3</v>
      </c>
      <c r="I15" s="2">
        <v>8.375612894693997E-3</v>
      </c>
    </row>
    <row r="16" spans="1:9" x14ac:dyDescent="0.2">
      <c r="A16" s="5" t="s">
        <v>9</v>
      </c>
      <c r="B16" s="2">
        <v>1.45570437113444E-3</v>
      </c>
      <c r="C16" s="2">
        <v>1.45570437113444E-3</v>
      </c>
      <c r="D16" s="2">
        <v>1.45570437113444E-3</v>
      </c>
      <c r="E16" s="2">
        <v>6.3096682230631496E-3</v>
      </c>
      <c r="F16" s="2">
        <v>5.5192311604817697E-3</v>
      </c>
      <c r="G16" s="2">
        <v>1.3913313547770101E-3</v>
      </c>
      <c r="H16" s="2">
        <v>3.6689837773640926E-3</v>
      </c>
      <c r="I16" s="2">
        <v>3.2263278961181621E-3</v>
      </c>
    </row>
    <row r="17" spans="1:9" x14ac:dyDescent="0.2">
      <c r="A17" s="5" t="s">
        <v>6</v>
      </c>
      <c r="B17" s="2">
        <v>1.28367741902669E-2</v>
      </c>
      <c r="C17" s="2">
        <v>1.28367741902669E-2</v>
      </c>
      <c r="D17" s="2">
        <v>1.28367741902669E-2</v>
      </c>
      <c r="E17" s="2">
        <v>2.9531637827555302E-2</v>
      </c>
      <c r="F17" s="2">
        <v>5.9069792429606097E-3</v>
      </c>
      <c r="G17" s="2">
        <v>1.2540976206461499E-2</v>
      </c>
      <c r="H17" s="2">
        <v>1.5204091866811077E-2</v>
      </c>
      <c r="I17" s="2">
        <v>1.4730628331502243E-2</v>
      </c>
    </row>
    <row r="18" spans="1:9" x14ac:dyDescent="0.2">
      <c r="A18" s="5" t="s">
        <v>7</v>
      </c>
      <c r="B18" s="2">
        <v>1.2761036554972301E-2</v>
      </c>
      <c r="C18" s="2">
        <v>1.2761036554972301E-2</v>
      </c>
      <c r="D18" s="2">
        <v>1.2761036554972301E-2</v>
      </c>
      <c r="E18" s="2">
        <v>1.5613794326782201E-2</v>
      </c>
      <c r="F18" s="2">
        <v>6.4358711242675703E-3</v>
      </c>
      <c r="G18" s="2">
        <v>1.28409067789713E-2</v>
      </c>
      <c r="H18" s="2">
        <v>1.1912902196248343E-2</v>
      </c>
      <c r="I18" s="2">
        <v>1.2082529067993134E-2</v>
      </c>
    </row>
    <row r="19" spans="1:9" x14ac:dyDescent="0.2">
      <c r="A19" s="5" t="s">
        <v>23</v>
      </c>
      <c r="B19" s="2">
        <v>6.090261997320703E-3</v>
      </c>
      <c r="C19" s="2">
        <v>6.090261997320703E-3</v>
      </c>
      <c r="D19" s="2">
        <v>6.090261997320703E-3</v>
      </c>
      <c r="E19" s="2">
        <v>5.7668563647147793E-2</v>
      </c>
      <c r="F19" s="2">
        <v>7.3168705671261425E-3</v>
      </c>
      <c r="G19" s="2">
        <v>4.1833168421035998E-3</v>
      </c>
      <c r="H19" s="2">
        <v>1.8814753263424567E-2</v>
      </c>
      <c r="I19" s="2">
        <v>1.6269855010203789E-2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6EBA6-2158-8848-87BC-5D7790024453}">
  <dimension ref="A1:F14"/>
  <sheetViews>
    <sheetView workbookViewId="0">
      <selection sqref="A1:F14"/>
    </sheetView>
  </sheetViews>
  <sheetFormatPr baseColWidth="10" defaultRowHeight="16" x14ac:dyDescent="0.2"/>
  <cols>
    <col min="1" max="1" width="22" bestFit="1" customWidth="1"/>
    <col min="2" max="2" width="13.5" bestFit="1" customWidth="1"/>
    <col min="3" max="3" width="15.1640625" bestFit="1" customWidth="1"/>
    <col min="4" max="4" width="19" bestFit="1" customWidth="1"/>
    <col min="5" max="6" width="17.6640625" bestFit="1" customWidth="1"/>
  </cols>
  <sheetData>
    <row r="1" spans="1:6" x14ac:dyDescent="0.2">
      <c r="A1" s="3" t="s">
        <v>0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</row>
    <row r="2" spans="1:6" x14ac:dyDescent="0.2">
      <c r="A2" s="5" t="s">
        <v>8</v>
      </c>
      <c r="B2" s="2">
        <v>2.0461082458495998E-3</v>
      </c>
      <c r="C2" s="2">
        <v>2.0461082458495998E-3</v>
      </c>
      <c r="D2" s="2">
        <v>4.4107437133789002E-3</v>
      </c>
      <c r="E2" s="2">
        <v>6.89562161763509E-3</v>
      </c>
      <c r="F2" s="2">
        <v>1.02098782857259E-3</v>
      </c>
    </row>
    <row r="3" spans="1:6" x14ac:dyDescent="0.2">
      <c r="A3" s="5" t="s">
        <v>16</v>
      </c>
      <c r="B3" s="2">
        <v>1.1320114135742101E-3</v>
      </c>
      <c r="C3" s="2">
        <v>1.1320114135742101E-3</v>
      </c>
      <c r="D3" s="2">
        <v>5.4196516672770098E-3</v>
      </c>
      <c r="E3" s="2">
        <v>5.5177211761474601E-3</v>
      </c>
      <c r="F3" s="2">
        <v>1.30430857340494E-3</v>
      </c>
    </row>
    <row r="4" spans="1:6" x14ac:dyDescent="0.2">
      <c r="A4" s="5" t="s">
        <v>11</v>
      </c>
      <c r="B4" s="2">
        <v>4.9735705057779899E-3</v>
      </c>
      <c r="C4" s="2">
        <v>4.9735705057779899E-3</v>
      </c>
      <c r="D4" s="2">
        <v>0.183802048365275</v>
      </c>
      <c r="E4" s="2">
        <v>7.8532695770263602E-3</v>
      </c>
      <c r="F4" s="2">
        <v>3.5716692606608002E-3</v>
      </c>
    </row>
    <row r="5" spans="1:6" x14ac:dyDescent="0.2">
      <c r="A5" s="5" t="s">
        <v>14</v>
      </c>
      <c r="B5" s="2">
        <v>4.2185783386230399E-3</v>
      </c>
      <c r="C5" s="2">
        <v>4.2185783386230399E-3</v>
      </c>
      <c r="D5" s="2">
        <v>0.15151596069335899</v>
      </c>
      <c r="E5" s="2">
        <v>6.4976215362548802E-3</v>
      </c>
      <c r="F5" s="2">
        <v>2.40461031595865E-3</v>
      </c>
    </row>
    <row r="6" spans="1:6" x14ac:dyDescent="0.2">
      <c r="A6" s="5" t="s">
        <v>12</v>
      </c>
      <c r="B6" s="2">
        <v>8.5000197092691999E-3</v>
      </c>
      <c r="C6" s="2">
        <v>8.5000197092691999E-3</v>
      </c>
      <c r="D6" s="2">
        <v>0.15792202949523901</v>
      </c>
      <c r="E6" s="2">
        <v>1.8855969111124599E-2</v>
      </c>
      <c r="F6" s="2">
        <v>2.77932484944661E-3</v>
      </c>
    </row>
    <row r="7" spans="1:6" x14ac:dyDescent="0.2">
      <c r="A7" s="5" t="s">
        <v>15</v>
      </c>
      <c r="B7" s="2">
        <v>5.4519971211751299E-3</v>
      </c>
      <c r="C7" s="2">
        <v>5.4519971211751299E-3</v>
      </c>
      <c r="D7" s="2">
        <v>0.169681469599405</v>
      </c>
      <c r="E7" s="2">
        <v>6.8633556365966797E-3</v>
      </c>
      <c r="F7" s="2">
        <v>3.20672988891601E-3</v>
      </c>
    </row>
    <row r="8" spans="1:6" x14ac:dyDescent="0.2">
      <c r="A8" s="5" t="s">
        <v>17</v>
      </c>
      <c r="B8" s="2">
        <v>1.1599858601888001E-3</v>
      </c>
      <c r="C8" s="2">
        <v>1.1599858601888001E-3</v>
      </c>
      <c r="D8" s="2">
        <v>5.2444140116373701E-3</v>
      </c>
      <c r="E8" s="2">
        <v>6.0286521911620998E-3</v>
      </c>
      <c r="F8" s="2">
        <v>1.09728177388509E-3</v>
      </c>
    </row>
    <row r="9" spans="1:6" x14ac:dyDescent="0.2">
      <c r="A9" s="5" t="s">
        <v>18</v>
      </c>
      <c r="B9" s="2">
        <v>1.13670031229654E-3</v>
      </c>
      <c r="C9" s="2">
        <v>1.13670031229654E-3</v>
      </c>
      <c r="D9" s="2">
        <v>5.2658716837565098E-3</v>
      </c>
      <c r="E9" s="2">
        <v>7.2004000345865802E-3</v>
      </c>
      <c r="F9" s="2">
        <v>1.2978712717691999E-3</v>
      </c>
    </row>
    <row r="10" spans="1:6" x14ac:dyDescent="0.2">
      <c r="A10" s="5" t="s">
        <v>13</v>
      </c>
      <c r="B10" s="2">
        <v>9.6416473388671806E-3</v>
      </c>
      <c r="C10" s="2">
        <v>9.6416473388671806E-3</v>
      </c>
      <c r="D10" s="2">
        <v>7.7314376831054601E-3</v>
      </c>
      <c r="E10" s="2">
        <v>6.0186386108398403E-3</v>
      </c>
      <c r="F10" s="2">
        <v>9.5361868540445906E-3</v>
      </c>
    </row>
    <row r="11" spans="1:6" x14ac:dyDescent="0.2">
      <c r="A11" s="5" t="s">
        <v>10</v>
      </c>
      <c r="B11" s="2">
        <v>1.38592720031738E-2</v>
      </c>
      <c r="C11" s="2">
        <v>1.38592720031738E-2</v>
      </c>
      <c r="D11" s="2">
        <v>7.2426001230875602E-3</v>
      </c>
      <c r="E11" s="2">
        <v>5.5259863535563102E-3</v>
      </c>
      <c r="F11" s="2">
        <v>1.39093399047851E-3</v>
      </c>
    </row>
    <row r="12" spans="1:6" x14ac:dyDescent="0.2">
      <c r="A12" s="5" t="s">
        <v>9</v>
      </c>
      <c r="B12" s="2">
        <v>1.45570437113444E-3</v>
      </c>
      <c r="C12" s="2">
        <v>1.45570437113444E-3</v>
      </c>
      <c r="D12" s="2">
        <v>6.3096682230631496E-3</v>
      </c>
      <c r="E12" s="2">
        <v>5.5192311604817697E-3</v>
      </c>
      <c r="F12" s="2">
        <v>1.3913313547770101E-3</v>
      </c>
    </row>
    <row r="13" spans="1:6" x14ac:dyDescent="0.2">
      <c r="A13" s="5" t="s">
        <v>6</v>
      </c>
      <c r="B13" s="2">
        <v>1.28367741902669E-2</v>
      </c>
      <c r="C13" s="2">
        <v>1.28367741902669E-2</v>
      </c>
      <c r="D13" s="2">
        <v>2.9531637827555302E-2</v>
      </c>
      <c r="E13" s="2">
        <v>5.9069792429606097E-3</v>
      </c>
      <c r="F13" s="2">
        <v>1.2540976206461499E-2</v>
      </c>
    </row>
    <row r="14" spans="1:6" x14ac:dyDescent="0.2">
      <c r="A14" s="5" t="s">
        <v>7</v>
      </c>
      <c r="B14" s="2">
        <v>1.2761036554972301E-2</v>
      </c>
      <c r="C14" s="2">
        <v>1.2761036554972301E-2</v>
      </c>
      <c r="D14" s="2">
        <v>1.5613794326782201E-2</v>
      </c>
      <c r="E14" s="2">
        <v>6.4358711242675703E-3</v>
      </c>
      <c r="F14" s="2">
        <v>1.28409067789713E-2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25CC6-BA96-6245-B305-409C6259CB74}">
  <dimension ref="A1:H19"/>
  <sheetViews>
    <sheetView workbookViewId="0">
      <selection activeCell="B1" sqref="B1:F1"/>
    </sheetView>
  </sheetViews>
  <sheetFormatPr baseColWidth="10" defaultRowHeight="16" x14ac:dyDescent="0.2"/>
  <cols>
    <col min="1" max="1" width="22" bestFit="1" customWidth="1"/>
    <col min="2" max="2" width="13.5" bestFit="1" customWidth="1"/>
    <col min="3" max="3" width="15.1640625" bestFit="1" customWidth="1"/>
    <col min="4" max="4" width="19" bestFit="1" customWidth="1"/>
    <col min="5" max="6" width="17.6640625" bestFit="1" customWidth="1"/>
  </cols>
  <sheetData>
    <row r="1" spans="1:8" x14ac:dyDescent="0.2">
      <c r="A1" s="3" t="s">
        <v>0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</row>
    <row r="2" spans="1:8" x14ac:dyDescent="0.2">
      <c r="A2" s="5" t="s">
        <v>18</v>
      </c>
      <c r="B2" s="2">
        <v>4.8939387003580704E-4</v>
      </c>
      <c r="C2" s="2">
        <v>4.8939387003580704E-4</v>
      </c>
      <c r="D2" s="2">
        <v>2.0844936370849601E-3</v>
      </c>
      <c r="E2" s="2">
        <v>2.0666917165120401E-3</v>
      </c>
      <c r="F2" s="2">
        <v>4.9908955891927E-4</v>
      </c>
      <c r="H2" s="2"/>
    </row>
    <row r="3" spans="1:8" x14ac:dyDescent="0.2">
      <c r="A3" s="5" t="s">
        <v>8</v>
      </c>
      <c r="B3" s="2">
        <v>8.5377693176269499E-4</v>
      </c>
      <c r="C3" s="2">
        <v>8.5377693176269499E-4</v>
      </c>
      <c r="D3" s="2">
        <v>2.1328926086425699E-3</v>
      </c>
      <c r="E3" s="2">
        <v>5.3791205088297503E-3</v>
      </c>
      <c r="F3" s="2">
        <v>5.2762031555175705E-4</v>
      </c>
      <c r="H3" s="2"/>
    </row>
    <row r="4" spans="1:8" x14ac:dyDescent="0.2">
      <c r="A4" s="5" t="s">
        <v>16</v>
      </c>
      <c r="B4" s="2">
        <v>1.47589842478434E-2</v>
      </c>
      <c r="C4" s="2">
        <v>1.47589842478434E-2</v>
      </c>
      <c r="D4" s="2">
        <v>5.8473666508992501E-2</v>
      </c>
      <c r="E4" s="2">
        <v>0.169394016265869</v>
      </c>
      <c r="F4" s="2">
        <v>1.25633875528971E-2</v>
      </c>
      <c r="H4" s="2"/>
    </row>
    <row r="5" spans="1:8" x14ac:dyDescent="0.2">
      <c r="A5" s="5" t="s">
        <v>11</v>
      </c>
      <c r="B5" s="2">
        <v>1.8760363260904901E-3</v>
      </c>
      <c r="C5" s="2">
        <v>1.8760363260904901E-3</v>
      </c>
      <c r="D5" s="2">
        <v>1.36064688364664E-2</v>
      </c>
      <c r="E5" s="2">
        <v>5.1922798156738203E-3</v>
      </c>
      <c r="F5" s="2">
        <v>5.3318341573079398E-4</v>
      </c>
      <c r="H5" s="2"/>
    </row>
    <row r="6" spans="1:8" x14ac:dyDescent="0.2">
      <c r="A6" s="5" t="s">
        <v>14</v>
      </c>
      <c r="B6" s="2">
        <v>2.0527839660644499E-4</v>
      </c>
      <c r="C6" s="2">
        <v>2.0527839660644499E-4</v>
      </c>
      <c r="D6" s="2">
        <v>1.11997127532958E-2</v>
      </c>
      <c r="E6" s="2">
        <v>2.5566418965657501E-4</v>
      </c>
      <c r="F6" s="2">
        <v>1.14043553670247E-4</v>
      </c>
      <c r="H6" s="2"/>
    </row>
    <row r="7" spans="1:8" x14ac:dyDescent="0.2">
      <c r="A7" s="5" t="s">
        <v>12</v>
      </c>
      <c r="B7" s="2">
        <v>7.01665878295898E-4</v>
      </c>
      <c r="C7" s="2">
        <v>7.01665878295898E-4</v>
      </c>
      <c r="D7" s="2">
        <v>1.6260941823323501E-2</v>
      </c>
      <c r="E7" s="2">
        <v>4.28438186645507E-4</v>
      </c>
      <c r="F7" s="2">
        <v>2.87691752115885E-4</v>
      </c>
      <c r="H7" s="2"/>
    </row>
    <row r="8" spans="1:8" x14ac:dyDescent="0.2">
      <c r="A8" s="5" t="s">
        <v>15</v>
      </c>
      <c r="B8" s="2">
        <v>1.11134847005208E-3</v>
      </c>
      <c r="C8" s="2">
        <v>1.11134847005208E-3</v>
      </c>
      <c r="D8" s="2">
        <v>3.18106015523274E-2</v>
      </c>
      <c r="E8" s="2">
        <v>8.19921493530273E-4</v>
      </c>
      <c r="F8" s="2">
        <v>7.4227650960286397E-4</v>
      </c>
      <c r="H8" s="2"/>
    </row>
    <row r="9" spans="1:8" x14ac:dyDescent="0.2">
      <c r="A9" s="5" t="s">
        <v>13</v>
      </c>
      <c r="B9" s="2">
        <v>8.9502334594726497E-4</v>
      </c>
      <c r="C9" s="2">
        <v>8.9502334594726497E-4</v>
      </c>
      <c r="D9" s="2">
        <v>5.38531939188639E-3</v>
      </c>
      <c r="E9" s="2">
        <v>0.17952680587768499</v>
      </c>
      <c r="F9" s="2">
        <v>9.3698501586913997E-4</v>
      </c>
      <c r="H9" s="2"/>
    </row>
    <row r="10" spans="1:8" x14ac:dyDescent="0.2">
      <c r="A10" s="5" t="s">
        <v>10</v>
      </c>
      <c r="B10" s="2">
        <v>2.38746802012125E-2</v>
      </c>
      <c r="C10" s="2">
        <v>2.38746802012125E-2</v>
      </c>
      <c r="D10" s="2">
        <v>0.13003802299499501</v>
      </c>
      <c r="E10" s="2">
        <v>9.8759015401204395E-2</v>
      </c>
      <c r="F10" s="2">
        <v>2.1212100982665998E-2</v>
      </c>
      <c r="H10" s="2"/>
    </row>
    <row r="11" spans="1:8" x14ac:dyDescent="0.2">
      <c r="A11" s="5" t="s">
        <v>9</v>
      </c>
      <c r="B11" s="2">
        <v>0.198391755421956</v>
      </c>
      <c r="C11" s="2">
        <v>0.198391755421956</v>
      </c>
      <c r="D11" s="2">
        <v>0.84951790173848396</v>
      </c>
      <c r="E11" s="2">
        <v>0.85187355677286702</v>
      </c>
      <c r="F11" s="2">
        <v>0.194404045740763</v>
      </c>
      <c r="H11" s="2"/>
    </row>
    <row r="12" spans="1:8" x14ac:dyDescent="0.2">
      <c r="A12" s="5" t="s">
        <v>6</v>
      </c>
      <c r="B12" s="2">
        <v>0.36052838961283301</v>
      </c>
      <c r="C12" s="2">
        <v>0.36052838961283301</v>
      </c>
      <c r="D12" s="2">
        <v>0.33197673161824498</v>
      </c>
      <c r="E12" s="2">
        <v>41.823434193929003</v>
      </c>
      <c r="F12" s="2">
        <v>0.36020493507385198</v>
      </c>
      <c r="H12" s="2"/>
    </row>
    <row r="13" spans="1:8" x14ac:dyDescent="0.2">
      <c r="A13" s="5" t="s">
        <v>7</v>
      </c>
      <c r="B13" s="2">
        <v>6.9596989949544197</v>
      </c>
      <c r="C13" s="2">
        <v>6.9596989949544197</v>
      </c>
      <c r="D13" s="2">
        <v>3.6888722578684399</v>
      </c>
      <c r="E13" s="2">
        <v>850.83027704556696</v>
      </c>
      <c r="F13" s="2">
        <v>6.9142123858133901</v>
      </c>
      <c r="H13" s="2"/>
    </row>
    <row r="14" spans="1:8" x14ac:dyDescent="0.2">
      <c r="A14" s="5" t="s">
        <v>17</v>
      </c>
      <c r="B14" s="2">
        <v>2.9194752375284801E-2</v>
      </c>
      <c r="C14" s="2">
        <v>2.9194752375284801E-2</v>
      </c>
      <c r="D14" s="2">
        <v>0.127983649571736</v>
      </c>
      <c r="E14" s="2">
        <v>0.21422497431437099</v>
      </c>
      <c r="F14" s="2">
        <v>2.8456052144368402E-2</v>
      </c>
      <c r="H14" s="2"/>
    </row>
    <row r="19" spans="5:5" x14ac:dyDescent="0.2">
      <c r="E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B1" sqref="B1:F1"/>
    </sheetView>
  </sheetViews>
  <sheetFormatPr baseColWidth="10" defaultRowHeight="16" x14ac:dyDescent="0.2"/>
  <cols>
    <col min="1" max="1" width="22" bestFit="1" customWidth="1"/>
    <col min="2" max="2" width="16" bestFit="1" customWidth="1"/>
    <col min="3" max="3" width="17.6640625" bestFit="1" customWidth="1"/>
    <col min="4" max="4" width="21.5" bestFit="1" customWidth="1"/>
    <col min="5" max="6" width="20.1640625" bestFit="1" customWidth="1"/>
  </cols>
  <sheetData>
    <row r="1" spans="1:6" x14ac:dyDescent="0.2">
      <c r="A1" s="3" t="s">
        <v>0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</row>
    <row r="2" spans="1:6" x14ac:dyDescent="0.2">
      <c r="A2" s="6" t="s">
        <v>18</v>
      </c>
      <c r="B2" s="7">
        <v>1.1496578328148099</v>
      </c>
      <c r="C2" s="7">
        <v>1.1496578328148099</v>
      </c>
      <c r="D2" s="7">
        <v>1.1783255681662399</v>
      </c>
      <c r="E2" s="7">
        <v>1.2870305595211</v>
      </c>
      <c r="F2" s="7">
        <v>1.1410636583696101</v>
      </c>
    </row>
    <row r="3" spans="1:6" x14ac:dyDescent="0.2">
      <c r="A3" s="5" t="s">
        <v>8</v>
      </c>
      <c r="B3" s="2">
        <v>0.77284427640739595</v>
      </c>
      <c r="C3" s="2">
        <v>0.77284427640739595</v>
      </c>
      <c r="D3" s="2">
        <v>0.86097192257277699</v>
      </c>
      <c r="E3" s="2">
        <v>0.93347333997666104</v>
      </c>
      <c r="F3" s="2">
        <v>0.786437598280604</v>
      </c>
    </row>
    <row r="4" spans="1:6" x14ac:dyDescent="0.2">
      <c r="A4" s="5" t="s">
        <v>16</v>
      </c>
      <c r="B4" s="2">
        <v>0.89390625224083597</v>
      </c>
      <c r="C4" s="2">
        <v>0.89390625224083597</v>
      </c>
      <c r="D4" s="2">
        <v>0.97223446678049996</v>
      </c>
      <c r="E4" s="2">
        <v>0.93360760075264504</v>
      </c>
      <c r="F4" s="2">
        <v>0.85220625372237502</v>
      </c>
    </row>
    <row r="5" spans="1:6" x14ac:dyDescent="0.2">
      <c r="A5" s="5" t="s">
        <v>11</v>
      </c>
      <c r="B5" s="2">
        <v>0.81816180648677495</v>
      </c>
      <c r="C5" s="2">
        <v>0.81816180648677495</v>
      </c>
      <c r="D5" s="2">
        <v>0.848559123343823</v>
      </c>
      <c r="E5" s="2">
        <v>0.93313613071601698</v>
      </c>
      <c r="F5" s="2">
        <v>0.79270938523061696</v>
      </c>
    </row>
    <row r="6" spans="1:6" x14ac:dyDescent="0.2">
      <c r="A6" s="5" t="s">
        <v>14</v>
      </c>
      <c r="B6" s="2">
        <v>0.84421933421328899</v>
      </c>
      <c r="C6" s="2">
        <v>0.84421933421328899</v>
      </c>
      <c r="D6" s="2">
        <v>0.86398995193730299</v>
      </c>
      <c r="E6" s="2">
        <v>0.93323015486842298</v>
      </c>
      <c r="F6" s="2">
        <v>0.889471485766125</v>
      </c>
    </row>
    <row r="7" spans="1:6" x14ac:dyDescent="0.2">
      <c r="A7" s="5" t="s">
        <v>12</v>
      </c>
      <c r="B7" s="2">
        <v>0.826075085057426</v>
      </c>
      <c r="C7" s="2">
        <v>0.826075085057426</v>
      </c>
      <c r="D7" s="2">
        <v>0.87764223477367498</v>
      </c>
      <c r="E7" s="2">
        <v>0.93324672688539601</v>
      </c>
      <c r="F7" s="2">
        <v>0.80746653004660596</v>
      </c>
    </row>
    <row r="8" spans="1:6" x14ac:dyDescent="0.2">
      <c r="A8" s="5" t="s">
        <v>15</v>
      </c>
      <c r="B8" s="2">
        <v>0.86005963555755904</v>
      </c>
      <c r="C8" s="2">
        <v>0.86005963555755904</v>
      </c>
      <c r="D8" s="2">
        <v>0.89019726911399499</v>
      </c>
      <c r="E8" s="2">
        <v>0.93272252314752802</v>
      </c>
      <c r="F8" s="2">
        <v>0.81200640137712699</v>
      </c>
    </row>
    <row r="9" spans="1:6" x14ac:dyDescent="0.2">
      <c r="A9" s="5" t="s">
        <v>13</v>
      </c>
      <c r="B9" s="2">
        <v>0.83610353020168104</v>
      </c>
      <c r="C9" s="2">
        <v>0.83610353020168104</v>
      </c>
      <c r="D9" s="2">
        <v>0.90643750732303097</v>
      </c>
      <c r="E9" s="2">
        <v>0.93333719361231005</v>
      </c>
      <c r="F9" s="2">
        <v>0.86995718108429099</v>
      </c>
    </row>
    <row r="10" spans="1:6" x14ac:dyDescent="0.2">
      <c r="A10" s="5" t="s">
        <v>10</v>
      </c>
      <c r="B10" s="2">
        <v>0.77819804878169796</v>
      </c>
      <c r="C10" s="2">
        <v>0.77819804878169796</v>
      </c>
      <c r="D10" s="2">
        <v>0.86398541497531001</v>
      </c>
      <c r="E10" s="2">
        <v>0.93465411489181405</v>
      </c>
      <c r="F10" s="2">
        <v>0.78817986237221904</v>
      </c>
    </row>
    <row r="11" spans="1:6" x14ac:dyDescent="0.2">
      <c r="A11" s="5" t="s">
        <v>9</v>
      </c>
      <c r="B11" s="2">
        <v>0.77492816929327402</v>
      </c>
      <c r="C11" s="2">
        <v>0.77492816929327402</v>
      </c>
      <c r="D11" s="2">
        <v>0.85830586578806001</v>
      </c>
      <c r="E11" s="2">
        <v>0.93321381061752795</v>
      </c>
      <c r="F11" s="2">
        <v>0.78139496985874501</v>
      </c>
    </row>
    <row r="12" spans="1:6" x14ac:dyDescent="0.2">
      <c r="A12" s="5" t="s">
        <v>6</v>
      </c>
      <c r="B12" s="2">
        <v>0.76780378727380605</v>
      </c>
      <c r="C12" s="2">
        <v>0.76780378727380605</v>
      </c>
      <c r="D12" s="2">
        <v>0.85084009152303897</v>
      </c>
      <c r="E12" s="2">
        <v>0.93435111886514699</v>
      </c>
      <c r="F12" s="2">
        <v>0.77717057685499102</v>
      </c>
    </row>
    <row r="13" spans="1:6" x14ac:dyDescent="0.2">
      <c r="A13" s="5" t="s">
        <v>7</v>
      </c>
      <c r="B13" s="2">
        <v>0.76814063729589599</v>
      </c>
      <c r="C13" s="2">
        <v>0.76814063729589599</v>
      </c>
      <c r="D13" s="2">
        <v>0.85293004145889095</v>
      </c>
      <c r="E13" s="2">
        <v>0.93860300507294603</v>
      </c>
      <c r="F13" s="2">
        <v>0.77201930574108701</v>
      </c>
    </row>
    <row r="14" spans="1:6" x14ac:dyDescent="0.2">
      <c r="A14" s="5" t="s">
        <v>17</v>
      </c>
      <c r="B14" s="2">
        <v>0.90127957192718899</v>
      </c>
      <c r="C14" s="2">
        <v>0.90127957192718899</v>
      </c>
      <c r="D14" s="2">
        <v>1.0120260436781801</v>
      </c>
      <c r="E14" s="2">
        <v>0.933451737382062</v>
      </c>
      <c r="F14" s="2">
        <v>0.87934147891465197</v>
      </c>
    </row>
  </sheetData>
  <autoFilter ref="A1:F1" xr:uid="{00000000-0009-0000-0000-000001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6"/>
  <sheetViews>
    <sheetView workbookViewId="0">
      <selection activeCell="D73" sqref="D73"/>
    </sheetView>
  </sheetViews>
  <sheetFormatPr baseColWidth="10" defaultRowHeight="16" x14ac:dyDescent="0.2"/>
  <cols>
    <col min="1" max="1" width="22" bestFit="1" customWidth="1"/>
    <col min="2" max="2" width="10" bestFit="1" customWidth="1"/>
    <col min="3" max="3" width="8" bestFit="1" customWidth="1"/>
    <col min="4" max="8" width="12.1640625" bestFit="1" customWidth="1"/>
  </cols>
  <sheetData>
    <row r="1" spans="1:8" x14ac:dyDescent="0.2">
      <c r="A1" t="s">
        <v>0</v>
      </c>
      <c r="B1" t="s">
        <v>19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 t="s">
        <v>6</v>
      </c>
      <c r="B2" s="1" t="s">
        <v>20</v>
      </c>
      <c r="C2" s="1" t="s">
        <v>26</v>
      </c>
      <c r="D2">
        <v>0.76780378727380605</v>
      </c>
      <c r="E2">
        <v>0.61441615300671304</v>
      </c>
      <c r="F2">
        <v>0.60198892646741797</v>
      </c>
      <c r="G2">
        <v>0.36052838961283301</v>
      </c>
      <c r="H2">
        <v>1.28367741902669E-2</v>
      </c>
    </row>
    <row r="3" spans="1:8" x14ac:dyDescent="0.2">
      <c r="A3" t="s">
        <v>7</v>
      </c>
      <c r="B3" s="1" t="s">
        <v>20</v>
      </c>
      <c r="C3" s="1" t="s">
        <v>26</v>
      </c>
      <c r="D3">
        <v>0.76814063729589599</v>
      </c>
      <c r="E3">
        <v>0.61056910953949495</v>
      </c>
      <c r="F3">
        <v>0.61990182591719001</v>
      </c>
      <c r="G3">
        <v>6.9596989949544197</v>
      </c>
      <c r="H3">
        <v>1.2761036554972301E-2</v>
      </c>
    </row>
    <row r="4" spans="1:8" x14ac:dyDescent="0.2">
      <c r="A4" t="s">
        <v>8</v>
      </c>
      <c r="B4" s="1" t="s">
        <v>20</v>
      </c>
      <c r="C4" s="1" t="s">
        <v>26</v>
      </c>
      <c r="D4">
        <v>0.77284427640739595</v>
      </c>
      <c r="E4">
        <v>0.618306191941564</v>
      </c>
      <c r="F4">
        <v>0.61430361363255703</v>
      </c>
      <c r="G4">
        <v>8.5377693176269499E-4</v>
      </c>
      <c r="H4">
        <v>2.0461082458495998E-3</v>
      </c>
    </row>
    <row r="5" spans="1:8" x14ac:dyDescent="0.2">
      <c r="A5" t="s">
        <v>9</v>
      </c>
      <c r="B5" s="1" t="s">
        <v>20</v>
      </c>
      <c r="C5" s="1" t="s">
        <v>26</v>
      </c>
      <c r="D5">
        <v>0.77492816929327402</v>
      </c>
      <c r="E5">
        <v>0.62214635262635298</v>
      </c>
      <c r="F5">
        <v>0.577951893611515</v>
      </c>
      <c r="G5">
        <v>0.198391755421956</v>
      </c>
      <c r="H5">
        <v>1.45570437113444E-3</v>
      </c>
    </row>
    <row r="6" spans="1:8" x14ac:dyDescent="0.2">
      <c r="A6" t="s">
        <v>10</v>
      </c>
      <c r="B6" s="1" t="s">
        <v>20</v>
      </c>
      <c r="C6" s="1" t="s">
        <v>26</v>
      </c>
      <c r="D6">
        <v>0.77819804878169796</v>
      </c>
      <c r="E6">
        <v>0.61968716046585903</v>
      </c>
      <c r="F6">
        <v>0.59071857681322903</v>
      </c>
      <c r="G6">
        <v>2.38746802012125E-2</v>
      </c>
      <c r="H6">
        <v>1.38592720031738E-2</v>
      </c>
    </row>
    <row r="7" spans="1:8" x14ac:dyDescent="0.2">
      <c r="A7" t="s">
        <v>11</v>
      </c>
      <c r="B7" s="1" t="s">
        <v>20</v>
      </c>
      <c r="C7" s="1" t="s">
        <v>26</v>
      </c>
      <c r="D7">
        <v>0.81816180648677495</v>
      </c>
      <c r="E7">
        <v>0.648077448092789</v>
      </c>
      <c r="F7">
        <v>0.60899327346779797</v>
      </c>
      <c r="G7">
        <v>1.8760363260904901E-3</v>
      </c>
      <c r="H7">
        <v>4.9735705057779899E-3</v>
      </c>
    </row>
    <row r="8" spans="1:8" x14ac:dyDescent="0.2">
      <c r="A8" t="s">
        <v>12</v>
      </c>
      <c r="B8" s="1" t="s">
        <v>20</v>
      </c>
      <c r="C8" s="1" t="s">
        <v>26</v>
      </c>
      <c r="D8">
        <v>0.826075085057426</v>
      </c>
      <c r="E8">
        <v>0.65825596340236403</v>
      </c>
      <c r="F8">
        <v>0.60743752480802204</v>
      </c>
      <c r="G8">
        <v>7.01665878295898E-4</v>
      </c>
      <c r="H8">
        <v>8.5000197092691999E-3</v>
      </c>
    </row>
    <row r="9" spans="1:8" x14ac:dyDescent="0.2">
      <c r="A9" t="s">
        <v>13</v>
      </c>
      <c r="B9" s="1" t="s">
        <v>20</v>
      </c>
      <c r="C9" s="1" t="s">
        <v>26</v>
      </c>
      <c r="D9">
        <v>0.83610353020168104</v>
      </c>
      <c r="E9">
        <v>0.66028616833885301</v>
      </c>
      <c r="F9">
        <v>0.60236960759380598</v>
      </c>
      <c r="G9">
        <v>8.9502334594726497E-4</v>
      </c>
      <c r="H9">
        <v>9.6416473388671806E-3</v>
      </c>
    </row>
    <row r="10" spans="1:8" x14ac:dyDescent="0.2">
      <c r="A10" t="s">
        <v>14</v>
      </c>
      <c r="B10" s="1" t="s">
        <v>20</v>
      </c>
      <c r="C10" s="1" t="s">
        <v>26</v>
      </c>
      <c r="D10">
        <v>0.84421933421328899</v>
      </c>
      <c r="E10">
        <v>0.66759787614167498</v>
      </c>
      <c r="F10">
        <v>0.64794687574001197</v>
      </c>
      <c r="G10">
        <v>2.0527839660644499E-4</v>
      </c>
      <c r="H10">
        <v>4.2185783386230399E-3</v>
      </c>
    </row>
    <row r="11" spans="1:8" x14ac:dyDescent="0.2">
      <c r="A11" t="s">
        <v>15</v>
      </c>
      <c r="B11" s="1" t="s">
        <v>20</v>
      </c>
      <c r="C11" s="1" t="s">
        <v>26</v>
      </c>
      <c r="D11">
        <v>0.86005963555755904</v>
      </c>
      <c r="E11">
        <v>0.67780107377163001</v>
      </c>
      <c r="F11">
        <v>0.59743445010589902</v>
      </c>
      <c r="G11">
        <v>1.11134847005208E-3</v>
      </c>
      <c r="H11">
        <v>5.4519971211751299E-3</v>
      </c>
    </row>
    <row r="12" spans="1:8" x14ac:dyDescent="0.2">
      <c r="A12" t="s">
        <v>16</v>
      </c>
      <c r="B12" s="1" t="s">
        <v>20</v>
      </c>
      <c r="C12" s="1" t="s">
        <v>26</v>
      </c>
      <c r="D12">
        <v>0.89390625224083597</v>
      </c>
      <c r="E12">
        <v>0.69187484501872698</v>
      </c>
      <c r="F12">
        <v>0.62267761212151695</v>
      </c>
      <c r="G12">
        <v>1.47589842478434E-2</v>
      </c>
      <c r="H12">
        <v>1.1320114135742101E-3</v>
      </c>
    </row>
    <row r="13" spans="1:8" x14ac:dyDescent="0.2">
      <c r="A13" t="s">
        <v>17</v>
      </c>
      <c r="B13" s="1" t="s">
        <v>20</v>
      </c>
      <c r="C13" s="1" t="s">
        <v>26</v>
      </c>
      <c r="D13">
        <v>0.90127957192718899</v>
      </c>
      <c r="E13">
        <v>0.70485834053594398</v>
      </c>
      <c r="F13">
        <v>0.62837838496937104</v>
      </c>
      <c r="G13">
        <v>2.9194752375284801E-2</v>
      </c>
      <c r="H13">
        <v>1.1599858601888001E-3</v>
      </c>
    </row>
    <row r="14" spans="1:8" x14ac:dyDescent="0.2">
      <c r="A14" t="s">
        <v>18</v>
      </c>
      <c r="B14" s="1" t="s">
        <v>20</v>
      </c>
      <c r="C14" s="1" t="s">
        <v>26</v>
      </c>
      <c r="D14">
        <v>1.1496578328148099</v>
      </c>
      <c r="E14">
        <v>0.92220154134944998</v>
      </c>
      <c r="F14">
        <v>0.49052489424760798</v>
      </c>
      <c r="G14">
        <v>4.8939387003580704E-4</v>
      </c>
      <c r="H14">
        <v>1.13670031229654E-3</v>
      </c>
    </row>
    <row r="15" spans="1:8" x14ac:dyDescent="0.2">
      <c r="A15" t="s">
        <v>7</v>
      </c>
      <c r="B15" s="1" t="s">
        <v>20</v>
      </c>
      <c r="C15" s="1" t="s">
        <v>29</v>
      </c>
      <c r="D15">
        <v>0.77201930574108701</v>
      </c>
      <c r="E15">
        <v>0.61525988166252799</v>
      </c>
      <c r="F15">
        <v>0.620263081612069</v>
      </c>
      <c r="G15">
        <v>6.9142123858133901</v>
      </c>
      <c r="H15">
        <v>1.28409067789713E-2</v>
      </c>
    </row>
    <row r="16" spans="1:8" x14ac:dyDescent="0.2">
      <c r="A16" t="s">
        <v>6</v>
      </c>
      <c r="B16" s="1" t="s">
        <v>20</v>
      </c>
      <c r="C16" s="1" t="s">
        <v>29</v>
      </c>
      <c r="D16">
        <v>0.77717057685499102</v>
      </c>
      <c r="E16">
        <v>0.61972520489091398</v>
      </c>
      <c r="F16">
        <v>0.61345665430377705</v>
      </c>
      <c r="G16">
        <v>0.36020493507385198</v>
      </c>
      <c r="H16">
        <v>1.2540976206461499E-2</v>
      </c>
    </row>
    <row r="17" spans="1:8" x14ac:dyDescent="0.2">
      <c r="A17" t="s">
        <v>9</v>
      </c>
      <c r="B17" s="1" t="s">
        <v>20</v>
      </c>
      <c r="C17" s="1" t="s">
        <v>29</v>
      </c>
      <c r="D17">
        <v>0.78139496985874501</v>
      </c>
      <c r="E17">
        <v>0.62074123158532901</v>
      </c>
      <c r="F17">
        <v>0.58685667086126203</v>
      </c>
      <c r="G17">
        <v>0.194404045740763</v>
      </c>
      <c r="H17">
        <v>1.3913313547770101E-3</v>
      </c>
    </row>
    <row r="18" spans="1:8" x14ac:dyDescent="0.2">
      <c r="A18" t="s">
        <v>8</v>
      </c>
      <c r="B18" s="1" t="s">
        <v>20</v>
      </c>
      <c r="C18" s="1" t="s">
        <v>29</v>
      </c>
      <c r="D18">
        <v>0.786437598280604</v>
      </c>
      <c r="E18">
        <v>0.62956110699265999</v>
      </c>
      <c r="F18">
        <v>0.62001884301852705</v>
      </c>
      <c r="G18">
        <v>5.2762031555175705E-4</v>
      </c>
      <c r="H18">
        <v>1.02098782857259E-3</v>
      </c>
    </row>
    <row r="19" spans="1:8" x14ac:dyDescent="0.2">
      <c r="A19" t="s">
        <v>10</v>
      </c>
      <c r="B19" s="1" t="s">
        <v>20</v>
      </c>
      <c r="C19" s="1" t="s">
        <v>29</v>
      </c>
      <c r="D19">
        <v>0.78817986237221904</v>
      </c>
      <c r="E19">
        <v>0.62760133805284202</v>
      </c>
      <c r="F19">
        <v>0.59290596907701798</v>
      </c>
      <c r="G19">
        <v>2.1212100982665998E-2</v>
      </c>
      <c r="H19">
        <v>1.39093399047851E-3</v>
      </c>
    </row>
    <row r="20" spans="1:8" x14ac:dyDescent="0.2">
      <c r="A20" t="s">
        <v>11</v>
      </c>
      <c r="B20" s="1" t="s">
        <v>20</v>
      </c>
      <c r="C20" s="1" t="s">
        <v>29</v>
      </c>
      <c r="D20">
        <v>0.79270938523061696</v>
      </c>
      <c r="E20">
        <v>0.61155013730265195</v>
      </c>
      <c r="F20">
        <v>0.63585281619590694</v>
      </c>
      <c r="G20">
        <v>5.3318341573079398E-4</v>
      </c>
      <c r="H20">
        <v>3.5716692606608002E-3</v>
      </c>
    </row>
    <row r="21" spans="1:8" x14ac:dyDescent="0.2">
      <c r="A21" t="s">
        <v>12</v>
      </c>
      <c r="B21" s="1" t="s">
        <v>20</v>
      </c>
      <c r="C21" s="1" t="s">
        <v>29</v>
      </c>
      <c r="D21">
        <v>0.80746653004660596</v>
      </c>
      <c r="E21">
        <v>0.63706081695594996</v>
      </c>
      <c r="F21">
        <v>0.61607869430579598</v>
      </c>
      <c r="G21">
        <v>2.87691752115885E-4</v>
      </c>
      <c r="H21">
        <v>2.77932484944661E-3</v>
      </c>
    </row>
    <row r="22" spans="1:8" x14ac:dyDescent="0.2">
      <c r="A22" t="s">
        <v>15</v>
      </c>
      <c r="B22" s="1" t="s">
        <v>20</v>
      </c>
      <c r="C22" s="1" t="s">
        <v>29</v>
      </c>
      <c r="D22">
        <v>0.81200640137712699</v>
      </c>
      <c r="E22">
        <v>0.62926613582509205</v>
      </c>
      <c r="F22">
        <v>0.63677098826116396</v>
      </c>
      <c r="G22">
        <v>7.4227650960286397E-4</v>
      </c>
      <c r="H22">
        <v>3.20672988891601E-3</v>
      </c>
    </row>
    <row r="23" spans="1:8" x14ac:dyDescent="0.2">
      <c r="A23" t="s">
        <v>16</v>
      </c>
      <c r="B23" s="1" t="s">
        <v>20</v>
      </c>
      <c r="C23" s="1" t="s">
        <v>29</v>
      </c>
      <c r="D23">
        <v>0.85220625372237502</v>
      </c>
      <c r="E23">
        <v>0.66760263442963497</v>
      </c>
      <c r="F23">
        <v>0.63001210934501395</v>
      </c>
      <c r="G23">
        <v>1.25633875528971E-2</v>
      </c>
      <c r="H23">
        <v>1.30430857340494E-3</v>
      </c>
    </row>
    <row r="24" spans="1:8" x14ac:dyDescent="0.2">
      <c r="A24" t="s">
        <v>13</v>
      </c>
      <c r="B24" s="1" t="s">
        <v>20</v>
      </c>
      <c r="C24" s="1" t="s">
        <v>29</v>
      </c>
      <c r="D24">
        <v>0.86995718108429099</v>
      </c>
      <c r="E24">
        <v>0.67172856243433998</v>
      </c>
      <c r="F24">
        <v>0.59338564192112597</v>
      </c>
      <c r="G24">
        <v>9.3698501586913997E-4</v>
      </c>
      <c r="H24">
        <v>9.5361868540445906E-3</v>
      </c>
    </row>
    <row r="25" spans="1:8" x14ac:dyDescent="0.2">
      <c r="A25" t="s">
        <v>17</v>
      </c>
      <c r="B25" s="1" t="s">
        <v>20</v>
      </c>
      <c r="C25" s="1" t="s">
        <v>29</v>
      </c>
      <c r="D25">
        <v>0.87934147891465197</v>
      </c>
      <c r="E25">
        <v>0.70275799405065098</v>
      </c>
      <c r="F25">
        <v>0.64111269151235994</v>
      </c>
      <c r="G25">
        <v>2.8456052144368402E-2</v>
      </c>
      <c r="H25">
        <v>1.09728177388509E-3</v>
      </c>
    </row>
    <row r="26" spans="1:8" x14ac:dyDescent="0.2">
      <c r="A26" t="s">
        <v>14</v>
      </c>
      <c r="B26" s="1" t="s">
        <v>20</v>
      </c>
      <c r="C26" s="1" t="s">
        <v>29</v>
      </c>
      <c r="D26">
        <v>0.889471485766125</v>
      </c>
      <c r="E26">
        <v>0.71328214411967095</v>
      </c>
      <c r="F26">
        <v>0.61045558054290106</v>
      </c>
      <c r="G26">
        <v>1.14043553670247E-4</v>
      </c>
      <c r="H26">
        <v>2.40461031595865E-3</v>
      </c>
    </row>
    <row r="27" spans="1:8" x14ac:dyDescent="0.2">
      <c r="A27" t="s">
        <v>18</v>
      </c>
      <c r="B27" s="1" t="s">
        <v>20</v>
      </c>
      <c r="C27" s="1" t="s">
        <v>29</v>
      </c>
      <c r="D27">
        <v>1.1410636583696101</v>
      </c>
      <c r="E27">
        <v>0.90925553241482204</v>
      </c>
      <c r="F27">
        <v>0.49125076286758801</v>
      </c>
      <c r="G27">
        <v>4.9908955891927E-4</v>
      </c>
      <c r="H27">
        <v>1.2978712717691999E-3</v>
      </c>
    </row>
    <row r="28" spans="1:8" x14ac:dyDescent="0.2">
      <c r="A28" t="s">
        <v>11</v>
      </c>
      <c r="B28" s="1" t="s">
        <v>20</v>
      </c>
      <c r="C28" s="1" t="s">
        <v>27</v>
      </c>
      <c r="D28">
        <v>0.848559123343823</v>
      </c>
      <c r="E28">
        <v>0.64348036339739101</v>
      </c>
      <c r="F28">
        <v>0.54182052045234896</v>
      </c>
      <c r="G28">
        <v>1.36064688364664E-2</v>
      </c>
      <c r="H28">
        <v>0.183802048365275</v>
      </c>
    </row>
    <row r="29" spans="1:8" x14ac:dyDescent="0.2">
      <c r="A29" t="s">
        <v>6</v>
      </c>
      <c r="B29" s="1" t="s">
        <v>20</v>
      </c>
      <c r="C29" s="1" t="s">
        <v>27</v>
      </c>
      <c r="D29">
        <v>0.85084009152303897</v>
      </c>
      <c r="E29">
        <v>0.65303697263852001</v>
      </c>
      <c r="F29">
        <v>0.54063602221794205</v>
      </c>
      <c r="G29">
        <v>0.33197673161824498</v>
      </c>
      <c r="H29">
        <v>2.9531637827555302E-2</v>
      </c>
    </row>
    <row r="30" spans="1:8" x14ac:dyDescent="0.2">
      <c r="A30" t="s">
        <v>7</v>
      </c>
      <c r="B30" s="1" t="s">
        <v>20</v>
      </c>
      <c r="C30" s="1" t="s">
        <v>27</v>
      </c>
      <c r="D30">
        <v>0.85293004145889095</v>
      </c>
      <c r="E30">
        <v>0.65207474027994194</v>
      </c>
      <c r="F30">
        <v>0.545343381533685</v>
      </c>
      <c r="G30">
        <v>3.6888722578684399</v>
      </c>
      <c r="H30">
        <v>1.5613794326782201E-2</v>
      </c>
    </row>
    <row r="31" spans="1:8" x14ac:dyDescent="0.2">
      <c r="A31" t="s">
        <v>9</v>
      </c>
      <c r="B31" s="1" t="s">
        <v>20</v>
      </c>
      <c r="C31" s="1" t="s">
        <v>27</v>
      </c>
      <c r="D31">
        <v>0.85830586578806001</v>
      </c>
      <c r="E31">
        <v>0.65817448165043502</v>
      </c>
      <c r="F31">
        <v>0.53616946798907394</v>
      </c>
      <c r="G31">
        <v>0.84951790173848396</v>
      </c>
      <c r="H31">
        <v>6.3096682230631496E-3</v>
      </c>
    </row>
    <row r="32" spans="1:8" x14ac:dyDescent="0.2">
      <c r="A32" t="s">
        <v>8</v>
      </c>
      <c r="B32" s="1" t="s">
        <v>20</v>
      </c>
      <c r="C32" s="1" t="s">
        <v>27</v>
      </c>
      <c r="D32">
        <v>0.86097192257277699</v>
      </c>
      <c r="E32">
        <v>0.66064188775230104</v>
      </c>
      <c r="F32">
        <v>0.53314005708871504</v>
      </c>
      <c r="G32">
        <v>2.1328926086425699E-3</v>
      </c>
      <c r="H32">
        <v>4.4107437133789002E-3</v>
      </c>
    </row>
    <row r="33" spans="1:8" x14ac:dyDescent="0.2">
      <c r="A33" t="s">
        <v>10</v>
      </c>
      <c r="B33" s="1" t="s">
        <v>20</v>
      </c>
      <c r="C33" s="1" t="s">
        <v>27</v>
      </c>
      <c r="D33">
        <v>0.86398541497531001</v>
      </c>
      <c r="E33">
        <v>0.65991431021719404</v>
      </c>
      <c r="F33">
        <v>0.52707895785214098</v>
      </c>
      <c r="G33">
        <v>0.13003802299499501</v>
      </c>
      <c r="H33">
        <v>7.2426001230875602E-3</v>
      </c>
    </row>
    <row r="34" spans="1:8" x14ac:dyDescent="0.2">
      <c r="A34" t="s">
        <v>14</v>
      </c>
      <c r="B34" s="1" t="s">
        <v>20</v>
      </c>
      <c r="C34" s="1" t="s">
        <v>27</v>
      </c>
      <c r="D34">
        <v>0.86398995193730299</v>
      </c>
      <c r="E34">
        <v>0.65224854393360798</v>
      </c>
      <c r="F34">
        <v>0.54587778367825601</v>
      </c>
      <c r="G34">
        <v>1.11997127532958E-2</v>
      </c>
      <c r="H34">
        <v>0.15151596069335899</v>
      </c>
    </row>
    <row r="35" spans="1:8" x14ac:dyDescent="0.2">
      <c r="A35" t="s">
        <v>12</v>
      </c>
      <c r="B35" s="1" t="s">
        <v>20</v>
      </c>
      <c r="C35" s="1" t="s">
        <v>27</v>
      </c>
      <c r="D35">
        <v>0.87764223477367498</v>
      </c>
      <c r="E35">
        <v>0.65766011306858996</v>
      </c>
      <c r="F35">
        <v>0.52977816973069503</v>
      </c>
      <c r="G35">
        <v>1.6260941823323501E-2</v>
      </c>
      <c r="H35">
        <v>0.15792202949523901</v>
      </c>
    </row>
    <row r="36" spans="1:8" x14ac:dyDescent="0.2">
      <c r="A36" t="s">
        <v>15</v>
      </c>
      <c r="B36" s="1" t="s">
        <v>20</v>
      </c>
      <c r="C36" s="1" t="s">
        <v>27</v>
      </c>
      <c r="D36">
        <v>0.89019726911399499</v>
      </c>
      <c r="E36">
        <v>0.66242419747576997</v>
      </c>
      <c r="F36">
        <v>0.54406687562640199</v>
      </c>
      <c r="G36">
        <v>3.18106015523274E-2</v>
      </c>
      <c r="H36">
        <v>0.169681469599405</v>
      </c>
    </row>
    <row r="37" spans="1:8" x14ac:dyDescent="0.2">
      <c r="A37" t="s">
        <v>13</v>
      </c>
      <c r="B37" s="1" t="s">
        <v>20</v>
      </c>
      <c r="C37" s="1" t="s">
        <v>27</v>
      </c>
      <c r="D37">
        <v>0.90643750732303097</v>
      </c>
      <c r="E37">
        <v>0.66262166251889898</v>
      </c>
      <c r="F37">
        <v>0.559272401344037</v>
      </c>
      <c r="G37">
        <v>5.38531939188639E-3</v>
      </c>
      <c r="H37">
        <v>7.7314376831054601E-3</v>
      </c>
    </row>
    <row r="38" spans="1:8" x14ac:dyDescent="0.2">
      <c r="A38" t="s">
        <v>16</v>
      </c>
      <c r="B38" s="1" t="s">
        <v>20</v>
      </c>
      <c r="C38" s="1" t="s">
        <v>27</v>
      </c>
      <c r="D38">
        <v>0.97223446678049996</v>
      </c>
      <c r="E38">
        <v>0.724913030196779</v>
      </c>
      <c r="F38">
        <v>0.51543041594237904</v>
      </c>
      <c r="G38">
        <v>5.8473666508992501E-2</v>
      </c>
      <c r="H38">
        <v>5.4196516672770098E-3</v>
      </c>
    </row>
    <row r="39" spans="1:8" x14ac:dyDescent="0.2">
      <c r="A39" t="s">
        <v>17</v>
      </c>
      <c r="B39" s="1" t="s">
        <v>20</v>
      </c>
      <c r="C39" s="1" t="s">
        <v>27</v>
      </c>
      <c r="D39">
        <v>1.0120260436781801</v>
      </c>
      <c r="E39">
        <v>0.79621230817202204</v>
      </c>
      <c r="F39">
        <v>0.52711452402471004</v>
      </c>
      <c r="G39">
        <v>0.127983649571736</v>
      </c>
      <c r="H39">
        <v>5.2444140116373701E-3</v>
      </c>
    </row>
    <row r="40" spans="1:8" x14ac:dyDescent="0.2">
      <c r="A40" t="s">
        <v>18</v>
      </c>
      <c r="B40" s="1" t="s">
        <v>20</v>
      </c>
      <c r="C40" s="1" t="s">
        <v>27</v>
      </c>
      <c r="D40">
        <v>1.1783255681662399</v>
      </c>
      <c r="E40">
        <v>0.90971788596940595</v>
      </c>
      <c r="F40">
        <v>0.50595376003057502</v>
      </c>
      <c r="G40">
        <v>2.0844936370849601E-3</v>
      </c>
      <c r="H40">
        <v>5.2658716837565098E-3</v>
      </c>
    </row>
    <row r="41" spans="1:8" x14ac:dyDescent="0.2">
      <c r="A41" t="s">
        <v>15</v>
      </c>
      <c r="B41" s="1" t="s">
        <v>20</v>
      </c>
      <c r="C41" s="1" t="s">
        <v>28</v>
      </c>
      <c r="D41">
        <v>0.93272252314752802</v>
      </c>
      <c r="E41">
        <v>0.78385622541643196</v>
      </c>
      <c r="F41">
        <v>0</v>
      </c>
      <c r="G41">
        <v>8.19921493530273E-4</v>
      </c>
      <c r="H41">
        <v>6.8633556365966797E-3</v>
      </c>
    </row>
    <row r="42" spans="1:8" x14ac:dyDescent="0.2">
      <c r="A42" t="s">
        <v>11</v>
      </c>
      <c r="B42" s="1" t="s">
        <v>20</v>
      </c>
      <c r="C42" s="1" t="s">
        <v>28</v>
      </c>
      <c r="D42">
        <v>0.93313613071601698</v>
      </c>
      <c r="E42">
        <v>0.78385418704097398</v>
      </c>
      <c r="F42">
        <v>0</v>
      </c>
      <c r="G42">
        <v>5.1922798156738203E-3</v>
      </c>
      <c r="H42">
        <v>7.8532695770263602E-3</v>
      </c>
    </row>
    <row r="43" spans="1:8" x14ac:dyDescent="0.2">
      <c r="A43" t="s">
        <v>9</v>
      </c>
      <c r="B43" s="1" t="s">
        <v>20</v>
      </c>
      <c r="C43" s="1" t="s">
        <v>28</v>
      </c>
      <c r="D43">
        <v>0.93321381061752795</v>
      </c>
      <c r="E43">
        <v>0.78263793005846105</v>
      </c>
      <c r="F43">
        <v>0</v>
      </c>
      <c r="G43">
        <v>0.85187355677286702</v>
      </c>
      <c r="H43">
        <v>5.5192311604817697E-3</v>
      </c>
    </row>
    <row r="44" spans="1:8" x14ac:dyDescent="0.2">
      <c r="A44" t="s">
        <v>14</v>
      </c>
      <c r="B44" s="1" t="s">
        <v>20</v>
      </c>
      <c r="C44" s="1" t="s">
        <v>28</v>
      </c>
      <c r="D44">
        <v>0.93323015486842298</v>
      </c>
      <c r="E44">
        <v>0.78374252993561899</v>
      </c>
      <c r="F44">
        <v>0</v>
      </c>
      <c r="G44">
        <v>2.5566418965657501E-4</v>
      </c>
      <c r="H44">
        <v>6.4976215362548802E-3</v>
      </c>
    </row>
    <row r="45" spans="1:8" x14ac:dyDescent="0.2">
      <c r="A45" t="s">
        <v>12</v>
      </c>
      <c r="B45" s="1" t="s">
        <v>20</v>
      </c>
      <c r="C45" s="1" t="s">
        <v>28</v>
      </c>
      <c r="D45">
        <v>0.93324672688539601</v>
      </c>
      <c r="E45">
        <v>0.78368080306725896</v>
      </c>
      <c r="F45">
        <v>0</v>
      </c>
      <c r="G45">
        <v>4.28438186645507E-4</v>
      </c>
      <c r="H45">
        <v>1.8855969111124599E-2</v>
      </c>
    </row>
    <row r="46" spans="1:8" x14ac:dyDescent="0.2">
      <c r="A46" t="s">
        <v>13</v>
      </c>
      <c r="B46" s="1" t="s">
        <v>20</v>
      </c>
      <c r="C46" s="1" t="s">
        <v>28</v>
      </c>
      <c r="D46">
        <v>0.93333719361231005</v>
      </c>
      <c r="E46">
        <v>0.78396684867772504</v>
      </c>
      <c r="F46">
        <v>0</v>
      </c>
      <c r="G46">
        <v>0.17952680587768499</v>
      </c>
      <c r="H46">
        <v>6.0186386108398403E-3</v>
      </c>
    </row>
    <row r="47" spans="1:8" x14ac:dyDescent="0.2">
      <c r="A47" t="s">
        <v>17</v>
      </c>
      <c r="B47" s="1" t="s">
        <v>20</v>
      </c>
      <c r="C47" s="1" t="s">
        <v>28</v>
      </c>
      <c r="D47">
        <v>0.933451737382062</v>
      </c>
      <c r="E47">
        <v>0.784051930528885</v>
      </c>
      <c r="F47">
        <v>0</v>
      </c>
      <c r="G47">
        <v>0.21422497431437099</v>
      </c>
      <c r="H47">
        <v>6.0286521911620998E-3</v>
      </c>
    </row>
    <row r="48" spans="1:8" x14ac:dyDescent="0.2">
      <c r="A48" t="s">
        <v>8</v>
      </c>
      <c r="B48" s="1" t="s">
        <v>20</v>
      </c>
      <c r="C48" s="1" t="s">
        <v>28</v>
      </c>
      <c r="D48">
        <v>0.93347333997666104</v>
      </c>
      <c r="E48">
        <v>0.783695109939337</v>
      </c>
      <c r="F48">
        <v>0</v>
      </c>
      <c r="G48">
        <v>5.3791205088297503E-3</v>
      </c>
      <c r="H48">
        <v>6.89562161763509E-3</v>
      </c>
    </row>
    <row r="49" spans="1:8" x14ac:dyDescent="0.2">
      <c r="A49" t="s">
        <v>16</v>
      </c>
      <c r="B49" s="1" t="s">
        <v>20</v>
      </c>
      <c r="C49" s="1" t="s">
        <v>28</v>
      </c>
      <c r="D49">
        <v>0.93360760075264504</v>
      </c>
      <c r="E49">
        <v>0.78400820106621605</v>
      </c>
      <c r="F49">
        <v>0</v>
      </c>
      <c r="G49">
        <v>0.169394016265869</v>
      </c>
      <c r="H49">
        <v>5.5177211761474601E-3</v>
      </c>
    </row>
    <row r="50" spans="1:8" x14ac:dyDescent="0.2">
      <c r="A50" t="s">
        <v>6</v>
      </c>
      <c r="B50" s="1" t="s">
        <v>20</v>
      </c>
      <c r="C50" s="1" t="s">
        <v>28</v>
      </c>
      <c r="D50">
        <v>0.93435111886514699</v>
      </c>
      <c r="E50">
        <v>0.78601243952539501</v>
      </c>
      <c r="F50">
        <v>0</v>
      </c>
      <c r="G50">
        <v>41.823434193929003</v>
      </c>
      <c r="H50">
        <v>5.9069792429606097E-3</v>
      </c>
    </row>
    <row r="51" spans="1:8" x14ac:dyDescent="0.2">
      <c r="A51" t="s">
        <v>10</v>
      </c>
      <c r="B51" s="1" t="s">
        <v>20</v>
      </c>
      <c r="C51" s="1" t="s">
        <v>28</v>
      </c>
      <c r="D51">
        <v>0.93465411489181405</v>
      </c>
      <c r="E51">
        <v>0.78022834103787497</v>
      </c>
      <c r="F51">
        <v>0</v>
      </c>
      <c r="G51">
        <v>9.8759015401204395E-2</v>
      </c>
      <c r="H51">
        <v>5.5259863535563102E-3</v>
      </c>
    </row>
    <row r="52" spans="1:8" x14ac:dyDescent="0.2">
      <c r="A52" t="s">
        <v>7</v>
      </c>
      <c r="B52" s="1" t="s">
        <v>20</v>
      </c>
      <c r="C52" s="1" t="s">
        <v>28</v>
      </c>
      <c r="D52">
        <v>0.93860300507294603</v>
      </c>
      <c r="E52">
        <v>0.78848796453984604</v>
      </c>
      <c r="F52">
        <v>0</v>
      </c>
      <c r="G52">
        <v>850.83027704556696</v>
      </c>
      <c r="H52">
        <v>6.4358711242675703E-3</v>
      </c>
    </row>
    <row r="53" spans="1:8" x14ac:dyDescent="0.2">
      <c r="A53" t="s">
        <v>18</v>
      </c>
      <c r="B53" s="1" t="s">
        <v>20</v>
      </c>
      <c r="C53" s="1" t="s">
        <v>28</v>
      </c>
      <c r="D53">
        <v>1.2870305595211</v>
      </c>
      <c r="E53">
        <v>1.0345677509831199</v>
      </c>
      <c r="F53">
        <v>0.50506521400954196</v>
      </c>
      <c r="G53">
        <v>2.0666917165120401E-3</v>
      </c>
      <c r="H53">
        <v>7.2004000345865802E-3</v>
      </c>
    </row>
    <row r="54" spans="1:8" x14ac:dyDescent="0.2">
      <c r="A54" t="s">
        <v>6</v>
      </c>
      <c r="B54" s="1" t="s">
        <v>22</v>
      </c>
      <c r="C54" s="1" t="s">
        <v>26</v>
      </c>
      <c r="D54">
        <v>0.76780378727380605</v>
      </c>
      <c r="E54">
        <v>0.61441615300671304</v>
      </c>
      <c r="F54">
        <v>0.60198892646741797</v>
      </c>
      <c r="G54">
        <v>0.36052838961283301</v>
      </c>
      <c r="H54">
        <v>1.28367741902669E-2</v>
      </c>
    </row>
    <row r="55" spans="1:8" x14ac:dyDescent="0.2">
      <c r="A55" t="s">
        <v>7</v>
      </c>
      <c r="B55" s="1" t="s">
        <v>22</v>
      </c>
      <c r="C55" s="1" t="s">
        <v>26</v>
      </c>
      <c r="D55">
        <v>0.76814063729589599</v>
      </c>
      <c r="E55">
        <v>0.61056910953949495</v>
      </c>
      <c r="F55">
        <v>0.61990182591719001</v>
      </c>
      <c r="G55">
        <v>6.9596989949544197</v>
      </c>
      <c r="H55">
        <v>1.2761036554972301E-2</v>
      </c>
    </row>
    <row r="56" spans="1:8" x14ac:dyDescent="0.2">
      <c r="A56" t="s">
        <v>8</v>
      </c>
      <c r="B56" s="1" t="s">
        <v>22</v>
      </c>
      <c r="C56" s="1" t="s">
        <v>26</v>
      </c>
      <c r="D56">
        <v>0.77284427640739595</v>
      </c>
      <c r="E56">
        <v>0.618306191941564</v>
      </c>
      <c r="F56">
        <v>0.61430361363255703</v>
      </c>
      <c r="G56">
        <v>8.5377693176269499E-4</v>
      </c>
      <c r="H56">
        <v>2.0461082458495998E-3</v>
      </c>
    </row>
    <row r="57" spans="1:8" x14ac:dyDescent="0.2">
      <c r="A57" t="s">
        <v>9</v>
      </c>
      <c r="B57" s="1" t="s">
        <v>22</v>
      </c>
      <c r="C57" s="1" t="s">
        <v>26</v>
      </c>
      <c r="D57">
        <v>0.77492816929327402</v>
      </c>
      <c r="E57">
        <v>0.62214635262635298</v>
      </c>
      <c r="F57">
        <v>0.577951893611515</v>
      </c>
      <c r="G57">
        <v>0.198391755421956</v>
      </c>
      <c r="H57">
        <v>1.45570437113444E-3</v>
      </c>
    </row>
    <row r="58" spans="1:8" x14ac:dyDescent="0.2">
      <c r="A58" t="s">
        <v>10</v>
      </c>
      <c r="B58" s="1" t="s">
        <v>22</v>
      </c>
      <c r="C58" s="1" t="s">
        <v>26</v>
      </c>
      <c r="D58">
        <v>0.77819804878169796</v>
      </c>
      <c r="E58">
        <v>0.61968716046585903</v>
      </c>
      <c r="F58">
        <v>0.59071857681322903</v>
      </c>
      <c r="G58">
        <v>2.38746802012125E-2</v>
      </c>
      <c r="H58">
        <v>1.38592720031738E-2</v>
      </c>
    </row>
    <row r="59" spans="1:8" x14ac:dyDescent="0.2">
      <c r="A59" t="s">
        <v>11</v>
      </c>
      <c r="B59" s="1" t="s">
        <v>22</v>
      </c>
      <c r="C59" s="1" t="s">
        <v>26</v>
      </c>
      <c r="D59">
        <v>0.81816180648677495</v>
      </c>
      <c r="E59">
        <v>0.648077448092789</v>
      </c>
      <c r="F59">
        <v>0.60899327346779797</v>
      </c>
      <c r="G59">
        <v>1.8760363260904901E-3</v>
      </c>
      <c r="H59">
        <v>4.9735705057779899E-3</v>
      </c>
    </row>
    <row r="60" spans="1:8" x14ac:dyDescent="0.2">
      <c r="A60" t="s">
        <v>12</v>
      </c>
      <c r="B60" s="1" t="s">
        <v>22</v>
      </c>
      <c r="C60" s="1" t="s">
        <v>26</v>
      </c>
      <c r="D60">
        <v>0.826075085057426</v>
      </c>
      <c r="E60">
        <v>0.65825596340236403</v>
      </c>
      <c r="F60">
        <v>0.60743752480802204</v>
      </c>
      <c r="G60">
        <v>7.01665878295898E-4</v>
      </c>
      <c r="H60">
        <v>8.5000197092691999E-3</v>
      </c>
    </row>
    <row r="61" spans="1:8" x14ac:dyDescent="0.2">
      <c r="A61" t="s">
        <v>13</v>
      </c>
      <c r="B61" s="1" t="s">
        <v>22</v>
      </c>
      <c r="C61" s="1" t="s">
        <v>26</v>
      </c>
      <c r="D61">
        <v>0.83610353020168104</v>
      </c>
      <c r="E61">
        <v>0.66028616833885301</v>
      </c>
      <c r="F61">
        <v>0.60236960759380598</v>
      </c>
      <c r="G61">
        <v>8.9502334594726497E-4</v>
      </c>
      <c r="H61">
        <v>9.6416473388671806E-3</v>
      </c>
    </row>
    <row r="62" spans="1:8" x14ac:dyDescent="0.2">
      <c r="A62" t="s">
        <v>14</v>
      </c>
      <c r="B62" s="1" t="s">
        <v>22</v>
      </c>
      <c r="C62" s="1" t="s">
        <v>26</v>
      </c>
      <c r="D62">
        <v>0.84421933421328899</v>
      </c>
      <c r="E62">
        <v>0.66759787614167498</v>
      </c>
      <c r="F62">
        <v>0.64794687574001197</v>
      </c>
      <c r="G62">
        <v>2.0527839660644499E-4</v>
      </c>
      <c r="H62">
        <v>4.2185783386230399E-3</v>
      </c>
    </row>
    <row r="63" spans="1:8" x14ac:dyDescent="0.2">
      <c r="A63" t="s">
        <v>15</v>
      </c>
      <c r="B63" s="1" t="s">
        <v>22</v>
      </c>
      <c r="C63" s="1" t="s">
        <v>26</v>
      </c>
      <c r="D63">
        <v>0.86005963555755904</v>
      </c>
      <c r="E63">
        <v>0.67780107377163001</v>
      </c>
      <c r="F63">
        <v>0.59743445010589902</v>
      </c>
      <c r="G63">
        <v>1.11134847005208E-3</v>
      </c>
      <c r="H63">
        <v>5.4519971211751299E-3</v>
      </c>
    </row>
    <row r="64" spans="1:8" x14ac:dyDescent="0.2">
      <c r="A64" t="s">
        <v>16</v>
      </c>
      <c r="B64" s="1" t="s">
        <v>22</v>
      </c>
      <c r="C64" s="1" t="s">
        <v>26</v>
      </c>
      <c r="D64">
        <v>0.89390625224083597</v>
      </c>
      <c r="E64">
        <v>0.69187484501872698</v>
      </c>
      <c r="F64">
        <v>0.62267761212151695</v>
      </c>
      <c r="G64">
        <v>1.47589842478434E-2</v>
      </c>
      <c r="H64">
        <v>1.1320114135742101E-3</v>
      </c>
    </row>
    <row r="65" spans="1:8" x14ac:dyDescent="0.2">
      <c r="A65" t="s">
        <v>17</v>
      </c>
      <c r="B65" s="1" t="s">
        <v>22</v>
      </c>
      <c r="C65" s="1" t="s">
        <v>26</v>
      </c>
      <c r="D65">
        <v>0.90127957192718899</v>
      </c>
      <c r="E65">
        <v>0.70485834053594398</v>
      </c>
      <c r="F65">
        <v>0.62837838496937104</v>
      </c>
      <c r="G65">
        <v>2.9194752375284801E-2</v>
      </c>
      <c r="H65">
        <v>1.1599858601888001E-3</v>
      </c>
    </row>
    <row r="66" spans="1:8" x14ac:dyDescent="0.2">
      <c r="A66" t="s">
        <v>18</v>
      </c>
      <c r="B66" s="1" t="s">
        <v>22</v>
      </c>
      <c r="C66" s="1" t="s">
        <v>26</v>
      </c>
      <c r="D66">
        <v>1.1496578328148099</v>
      </c>
      <c r="E66">
        <v>0.92220154134944998</v>
      </c>
      <c r="F66">
        <v>0.49052489424760798</v>
      </c>
      <c r="G66">
        <v>4.8939387003580704E-4</v>
      </c>
      <c r="H66">
        <v>1.13670031229654E-3</v>
      </c>
    </row>
  </sheetData>
  <autoFilter ref="A1:H66" xr:uid="{00000000-0009-0000-0000-000002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Sheet1</vt:lpstr>
      <vt:lpstr>Test Time</vt:lpstr>
      <vt:lpstr>Fit Time</vt:lpstr>
      <vt:lpstr>Performance</vt:lpstr>
      <vt:lpstr>Algorithm_Benchmark_small_unfil</vt:lpstr>
      <vt:lpstr>Test Time Chart</vt:lpstr>
      <vt:lpstr>Fit Time Chart</vt:lpstr>
      <vt:lpstr>Performance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Vail</dc:creator>
  <cp:lastModifiedBy>Matt Vail</cp:lastModifiedBy>
  <dcterms:created xsi:type="dcterms:W3CDTF">2019-03-21T02:08:09Z</dcterms:created>
  <dcterms:modified xsi:type="dcterms:W3CDTF">2019-03-21T04:44:31Z</dcterms:modified>
</cp:coreProperties>
</file>