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chun/Documents/School/UW/cse547-final-project/eval/"/>
    </mc:Choice>
  </mc:AlternateContent>
  <xr:revisionPtr revIDLastSave="0" documentId="13_ncr:1_{7EC66020-4832-944B-97FE-9EE168D7EEBB}" xr6:coauthVersionLast="43" xr6:coauthVersionMax="43" xr10:uidLastSave="{00000000-0000-0000-0000-000000000000}"/>
  <bookViews>
    <workbookView xWindow="4580" yWindow="460" windowWidth="29020" windowHeight="19520" activeTab="3" xr2:uid="{9CD26D36-3AD2-1A40-BD1C-ADCF605B4056}"/>
  </bookViews>
  <sheets>
    <sheet name="cb" sheetId="1" r:id="rId1"/>
    <sheet name="graph cb rmse" sheetId="2" r:id="rId2"/>
    <sheet name="graph cb ILS" sheetId="3" r:id="rId3"/>
    <sheet name="hybrid rm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<sst xmlns="http://schemas.openxmlformats.org/spreadsheetml/2006/main" count="32" uniqueCount="29">
  <si>
    <t>currK</t>
  </si>
  <si>
    <t>feat idx</t>
  </si>
  <si>
    <t>rmse</t>
  </si>
  <si>
    <t>rmse top 5</t>
  </si>
  <si>
    <t>rmse top 10</t>
  </si>
  <si>
    <t>rmse top 15</t>
  </si>
  <si>
    <t>rmse top 30</t>
  </si>
  <si>
    <t>rmse top 50</t>
  </si>
  <si>
    <t>rmse top 100</t>
  </si>
  <si>
    <t>ILS top 5</t>
  </si>
  <si>
    <t>ILS top 10</t>
  </si>
  <si>
    <t>ILS top 15</t>
  </si>
  <si>
    <t>ILS top 30</t>
  </si>
  <si>
    <t>ILS top 50</t>
  </si>
  <si>
    <t>ILS top 100</t>
  </si>
  <si>
    <t>rmse Autoencoder 128</t>
  </si>
  <si>
    <t>rmse Autoencoder 32</t>
  </si>
  <si>
    <t>ILS Autoencoder 128</t>
  </si>
  <si>
    <t>ILS Autoencoder 32</t>
  </si>
  <si>
    <t>rmse hybrid top 5</t>
  </si>
  <si>
    <t>rmse CF</t>
  </si>
  <si>
    <t>rmse hybrid top 10</t>
  </si>
  <si>
    <t>rmse hybrid top 15</t>
  </si>
  <si>
    <t>rmse hybrid top 30</t>
  </si>
  <si>
    <t>rmse hybrid top 50</t>
  </si>
  <si>
    <t>rmse hybrid top 100</t>
  </si>
  <si>
    <t>rmse hybrid Autoencoder 32</t>
  </si>
  <si>
    <t>rmse hybrid Autoencoder 128</t>
  </si>
  <si>
    <t>rmse hybrid CF + Auto 128 + top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</si>
</sst>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 cb rmse'!$B$1</c:f>
              <c:strCache>
                <c:ptCount val="1"/>
                <c:pt idx="0">
                  <c:v>rmse top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rmse'!$B$2:$B$21</c:f>
              <c:numCache>
                <c:formatCode>General</c:formatCode>
                <c:ptCount val="20"/>
                <c:pt idx="0">
                  <c:v>7.4635181080603097</c:v>
                </c:pt>
                <c:pt idx="1">
                  <c:v>7.3078507529206602</c:v>
                </c:pt>
                <c:pt idx="2">
                  <c:v>7.2944602428304002</c:v>
                </c:pt>
                <c:pt idx="3">
                  <c:v>7.2275849965786101</c:v>
                </c:pt>
                <c:pt idx="4">
                  <c:v>7.3076919552323796</c:v>
                </c:pt>
                <c:pt idx="5">
                  <c:v>7.3301933658387401</c:v>
                </c:pt>
                <c:pt idx="6">
                  <c:v>7.31777476131046</c:v>
                </c:pt>
                <c:pt idx="7">
                  <c:v>7.3031972215524297</c:v>
                </c:pt>
                <c:pt idx="8">
                  <c:v>7.2908105257481397</c:v>
                </c:pt>
                <c:pt idx="9">
                  <c:v>7.2944925945429704</c:v>
                </c:pt>
                <c:pt idx="10">
                  <c:v>7.2926807959232001</c:v>
                </c:pt>
                <c:pt idx="11">
                  <c:v>7.2864353801462798</c:v>
                </c:pt>
                <c:pt idx="12">
                  <c:v>7.2788404702153899</c:v>
                </c:pt>
                <c:pt idx="13">
                  <c:v>7.2766828825935796</c:v>
                </c:pt>
                <c:pt idx="14">
                  <c:v>7.2740217390983402</c:v>
                </c:pt>
                <c:pt idx="15">
                  <c:v>7.2654158141687297</c:v>
                </c:pt>
                <c:pt idx="16">
                  <c:v>7.2601713592483401</c:v>
                </c:pt>
                <c:pt idx="17">
                  <c:v>7.2567840102066397</c:v>
                </c:pt>
                <c:pt idx="18">
                  <c:v>7.25660990947088</c:v>
                </c:pt>
                <c:pt idx="19">
                  <c:v>7.2574379041400503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D-4F48-8107-09D17DBC98BA}"/>
            </c:ext>
          </c:extLst>
        </c:ser>
        <c:ser>
          <c:idx val="1"/>
          <c:order val="1"/>
          <c:tx>
            <c:strRef>
              <c:f>'graph cb rmse'!$C$1</c:f>
              <c:strCache>
                <c:ptCount val="1"/>
                <c:pt idx="0">
                  <c:v>rmse top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rmse'!$C$2:$C$21</c:f>
              <c:numCache>
                <c:formatCode>General</c:formatCode>
                <c:ptCount val="20"/>
                <c:pt idx="0">
                  <c:v>7.4619762771968299</c:v>
                </c:pt>
                <c:pt idx="1">
                  <c:v>7.3403986218461696</c:v>
                </c:pt>
                <c:pt idx="2">
                  <c:v>7.2857448976967101</c:v>
                </c:pt>
                <c:pt idx="3">
                  <c:v>7.2362729925060396</c:v>
                </c:pt>
                <c:pt idx="4">
                  <c:v>7.2944489315155296</c:v>
                </c:pt>
                <c:pt idx="5">
                  <c:v>7.29428704608498</c:v>
                </c:pt>
                <c:pt idx="6">
                  <c:v>7.2639402182169102</c:v>
                </c:pt>
                <c:pt idx="7">
                  <c:v>7.2449172510885997</c:v>
                </c:pt>
                <c:pt idx="8">
                  <c:v>7.22954718419735</c:v>
                </c:pt>
                <c:pt idx="9">
                  <c:v>7.2309503080703799</c:v>
                </c:pt>
                <c:pt idx="10">
                  <c:v>7.2245429879218896</c:v>
                </c:pt>
                <c:pt idx="11">
                  <c:v>7.2217702693593804</c:v>
                </c:pt>
                <c:pt idx="12">
                  <c:v>7.2140441641120701</c:v>
                </c:pt>
                <c:pt idx="13">
                  <c:v>7.2129642176277597</c:v>
                </c:pt>
                <c:pt idx="14">
                  <c:v>7.2104543677679596</c:v>
                </c:pt>
                <c:pt idx="15">
                  <c:v>7.1981855454067203</c:v>
                </c:pt>
                <c:pt idx="16">
                  <c:v>7.1926170190178702</c:v>
                </c:pt>
                <c:pt idx="17">
                  <c:v>7.19183616360323</c:v>
                </c:pt>
                <c:pt idx="18">
                  <c:v>7.1944839096572801</c:v>
                </c:pt>
                <c:pt idx="19">
                  <c:v>7.1988924538086199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D-4F48-8107-09D17DBC98BA}"/>
            </c:ext>
          </c:extLst>
        </c:ser>
        <c:ser>
          <c:idx val="2"/>
          <c:order val="2"/>
          <c:tx>
            <c:strRef>
              <c:f>'graph cb rmse'!$D$1</c:f>
              <c:strCache>
                <c:ptCount val="1"/>
                <c:pt idx="0">
                  <c:v>rmse top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rmse'!$D$2:$D$21</c:f>
              <c:numCache>
                <c:formatCode>General</c:formatCode>
                <c:ptCount val="20"/>
                <c:pt idx="0">
                  <c:v>7.4182928935097499</c:v>
                </c:pt>
                <c:pt idx="1">
                  <c:v>7.3269645287780101</c:v>
                </c:pt>
                <c:pt idx="2">
                  <c:v>7.2300420706258501</c:v>
                </c:pt>
                <c:pt idx="3">
                  <c:v>7.1870052534750197</c:v>
                </c:pt>
                <c:pt idx="4">
                  <c:v>7.21860711324471</c:v>
                </c:pt>
                <c:pt idx="5">
                  <c:v>7.1947019760847999</c:v>
                </c:pt>
                <c:pt idx="6">
                  <c:v>7.1511436999182303</c:v>
                </c:pt>
                <c:pt idx="7">
                  <c:v>7.1110379264493604</c:v>
                </c:pt>
                <c:pt idx="8">
                  <c:v>7.0807190317279796</c:v>
                </c:pt>
                <c:pt idx="9">
                  <c:v>7.0635222748449102</c:v>
                </c:pt>
                <c:pt idx="10">
                  <c:v>7.0417772261415497</c:v>
                </c:pt>
                <c:pt idx="11">
                  <c:v>7.02838314781141</c:v>
                </c:pt>
                <c:pt idx="12">
                  <c:v>7.0109403201820903</c:v>
                </c:pt>
                <c:pt idx="13">
                  <c:v>7.00433310399458</c:v>
                </c:pt>
                <c:pt idx="14">
                  <c:v>6.9955957779189397</c:v>
                </c:pt>
                <c:pt idx="15">
                  <c:v>6.9778114708278496</c:v>
                </c:pt>
                <c:pt idx="16">
                  <c:v>6.9659984526315997</c:v>
                </c:pt>
                <c:pt idx="17">
                  <c:v>6.9595080451867402</c:v>
                </c:pt>
                <c:pt idx="18">
                  <c:v>6.96110378274334</c:v>
                </c:pt>
                <c:pt idx="19">
                  <c:v>6.9650825207606699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D-4F48-8107-09D17DBC98BA}"/>
            </c:ext>
          </c:extLst>
        </c:ser>
        <c:ser>
          <c:idx val="3"/>
          <c:order val="3"/>
          <c:tx>
            <c:strRef>
              <c:f>'graph cb rmse'!$E$1</c:f>
              <c:strCache>
                <c:ptCount val="1"/>
                <c:pt idx="0">
                  <c:v>rmse 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rmse'!$E$2:$E$21</c:f>
              <c:numCache>
                <c:formatCode>General</c:formatCode>
                <c:ptCount val="20"/>
                <c:pt idx="0">
                  <c:v>7.5221451387612897</c:v>
                </c:pt>
                <c:pt idx="1">
                  <c:v>7.1619456056370998</c:v>
                </c:pt>
                <c:pt idx="2">
                  <c:v>7.1187018790094099</c:v>
                </c:pt>
                <c:pt idx="3">
                  <c:v>6.9711894472673803</c:v>
                </c:pt>
                <c:pt idx="4">
                  <c:v>7.0056304331089798</c:v>
                </c:pt>
                <c:pt idx="5">
                  <c:v>7.0105769086241603</c:v>
                </c:pt>
                <c:pt idx="6">
                  <c:v>6.9729053162205297</c:v>
                </c:pt>
                <c:pt idx="7">
                  <c:v>6.9339307046258103</c:v>
                </c:pt>
                <c:pt idx="8">
                  <c:v>6.8931527196292004</c:v>
                </c:pt>
                <c:pt idx="9">
                  <c:v>6.8708817535922497</c:v>
                </c:pt>
                <c:pt idx="10">
                  <c:v>6.8487800638140603</c:v>
                </c:pt>
                <c:pt idx="11">
                  <c:v>6.8266834691025897</c:v>
                </c:pt>
                <c:pt idx="12">
                  <c:v>6.8108713098891398</c:v>
                </c:pt>
                <c:pt idx="13">
                  <c:v>6.8065940954534998</c:v>
                </c:pt>
                <c:pt idx="14">
                  <c:v>6.7946628959051099</c:v>
                </c:pt>
                <c:pt idx="15">
                  <c:v>6.7713868112674902</c:v>
                </c:pt>
                <c:pt idx="16">
                  <c:v>6.7558656664241896</c:v>
                </c:pt>
                <c:pt idx="17">
                  <c:v>6.7516321222269697</c:v>
                </c:pt>
                <c:pt idx="18">
                  <c:v>6.7586866192825203</c:v>
                </c:pt>
                <c:pt idx="19">
                  <c:v>6.7645785862912602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D-4F48-8107-09D17DBC98BA}"/>
            </c:ext>
          </c:extLst>
        </c:ser>
        <c:ser>
          <c:idx val="4"/>
          <c:order val="4"/>
          <c:tx>
            <c:strRef>
              <c:f>'graph cb rmse'!$F$1</c:f>
              <c:strCache>
                <c:ptCount val="1"/>
                <c:pt idx="0">
                  <c:v>rmse top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rmse'!$F$2:$F$21</c:f>
              <c:numCache>
                <c:formatCode>General</c:formatCode>
                <c:ptCount val="20"/>
                <c:pt idx="0">
                  <c:v>7.5451840099233598</c:v>
                </c:pt>
                <c:pt idx="1">
                  <c:v>7.1835476498050701</c:v>
                </c:pt>
                <c:pt idx="2">
                  <c:v>7.1173266262943704</c:v>
                </c:pt>
                <c:pt idx="3">
                  <c:v>6.9910844065305398</c:v>
                </c:pt>
                <c:pt idx="4">
                  <c:v>6.9741875848250698</c:v>
                </c:pt>
                <c:pt idx="5">
                  <c:v>6.9717269411580398</c:v>
                </c:pt>
                <c:pt idx="6">
                  <c:v>6.9450169605720902</c:v>
                </c:pt>
                <c:pt idx="7">
                  <c:v>6.9082434429342303</c:v>
                </c:pt>
                <c:pt idx="8">
                  <c:v>6.8521872276759099</c:v>
                </c:pt>
                <c:pt idx="9">
                  <c:v>6.80166487703233</c:v>
                </c:pt>
                <c:pt idx="10">
                  <c:v>6.7679470447682997</c:v>
                </c:pt>
                <c:pt idx="11">
                  <c:v>6.7345129432656998</c:v>
                </c:pt>
                <c:pt idx="12">
                  <c:v>6.6994102444567396</c:v>
                </c:pt>
                <c:pt idx="13">
                  <c:v>6.6785143106444798</c:v>
                </c:pt>
                <c:pt idx="14">
                  <c:v>6.66301451834787</c:v>
                </c:pt>
                <c:pt idx="15">
                  <c:v>6.63676703495626</c:v>
                </c:pt>
                <c:pt idx="16">
                  <c:v>6.6128993845459103</c:v>
                </c:pt>
                <c:pt idx="17">
                  <c:v>6.6083193096814297</c:v>
                </c:pt>
                <c:pt idx="18">
                  <c:v>6.6132594930414301</c:v>
                </c:pt>
                <c:pt idx="19">
                  <c:v>6.6225768534120304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D-4F48-8107-09D17DBC98BA}"/>
            </c:ext>
          </c:extLst>
        </c:ser>
        <c:ser>
          <c:idx val="5"/>
          <c:order val="5"/>
          <c:tx>
            <c:strRef>
              <c:f>'graph cb rmse'!$G$1</c:f>
              <c:strCache>
                <c:ptCount val="1"/>
                <c:pt idx="0">
                  <c:v>rmse top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rmse'!$G$2:$G$21</c:f>
              <c:numCache>
                <c:formatCode>General</c:formatCode>
                <c:ptCount val="20"/>
                <c:pt idx="0">
                  <c:v>7.4446431202020298</c:v>
                </c:pt>
                <c:pt idx="1">
                  <c:v>7.0910752963432602</c:v>
                </c:pt>
                <c:pt idx="2">
                  <c:v>6.9771282085340101</c:v>
                </c:pt>
                <c:pt idx="3">
                  <c:v>6.8041632036425899</c:v>
                </c:pt>
                <c:pt idx="4">
                  <c:v>6.7585172015775399</c:v>
                </c:pt>
                <c:pt idx="5">
                  <c:v>6.7380250639844901</c:v>
                </c:pt>
                <c:pt idx="6">
                  <c:v>6.6896401596915602</c:v>
                </c:pt>
                <c:pt idx="7">
                  <c:v>6.6339007838897599</c:v>
                </c:pt>
                <c:pt idx="8">
                  <c:v>6.56585667947411</c:v>
                </c:pt>
                <c:pt idx="9">
                  <c:v>6.5078383143373699</c:v>
                </c:pt>
                <c:pt idx="10">
                  <c:v>6.4633027672800001</c:v>
                </c:pt>
                <c:pt idx="11">
                  <c:v>6.4167407456613503</c:v>
                </c:pt>
                <c:pt idx="12">
                  <c:v>6.3717853542956897</c:v>
                </c:pt>
                <c:pt idx="13">
                  <c:v>6.3410054951543096</c:v>
                </c:pt>
                <c:pt idx="14">
                  <c:v>6.3240949288581696</c:v>
                </c:pt>
                <c:pt idx="15">
                  <c:v>6.2962748050957797</c:v>
                </c:pt>
                <c:pt idx="16">
                  <c:v>6.2811983392249298</c:v>
                </c:pt>
                <c:pt idx="17">
                  <c:v>6.2826564867790298</c:v>
                </c:pt>
                <c:pt idx="18">
                  <c:v>6.2965720927708801</c:v>
                </c:pt>
                <c:pt idx="19">
                  <c:v>6.3098225104646604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D-4F48-8107-09D17DBC98BA}"/>
            </c:ext>
          </c:extLst>
        </c:ser>
        <c:ser>
          <c:idx val="6"/>
          <c:order val="6"/>
          <c:tx>
            <c:strRef>
              <c:f>'graph cb rmse'!$H$1</c:f>
              <c:strCache>
                <c:ptCount val="1"/>
                <c:pt idx="0">
                  <c:v>rmse Autoencoder 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rmse'!$H$2:$H$21</c:f>
              <c:numCache>
                <c:formatCode>General</c:formatCode>
                <c:ptCount val="20"/>
                <c:pt idx="0">
                  <c:v>7.9639397858535101</c:v>
                </c:pt>
                <c:pt idx="1">
                  <c:v>7.98456357773789</c:v>
                </c:pt>
                <c:pt idx="2">
                  <c:v>7.9909465437820604</c:v>
                </c:pt>
                <c:pt idx="3">
                  <c:v>8.1135498063990692</c:v>
                </c:pt>
                <c:pt idx="4">
                  <c:v>8.1295718242767201</c:v>
                </c:pt>
                <c:pt idx="5">
                  <c:v>8.1336328334695303</c:v>
                </c:pt>
                <c:pt idx="6">
                  <c:v>8.1390373758453194</c:v>
                </c:pt>
                <c:pt idx="7">
                  <c:v>8.1506809242359193</c:v>
                </c:pt>
                <c:pt idx="8">
                  <c:v>8.1486858725158307</c:v>
                </c:pt>
                <c:pt idx="9">
                  <c:v>8.1497049174088101</c:v>
                </c:pt>
                <c:pt idx="10">
                  <c:v>8.1550943226420909</c:v>
                </c:pt>
                <c:pt idx="11">
                  <c:v>8.1604077999426501</c:v>
                </c:pt>
                <c:pt idx="12">
                  <c:v>8.1646229767788707</c:v>
                </c:pt>
                <c:pt idx="13">
                  <c:v>8.1704049048318197</c:v>
                </c:pt>
                <c:pt idx="14">
                  <c:v>8.1778299339974296</c:v>
                </c:pt>
                <c:pt idx="15">
                  <c:v>8.1834141454482108</c:v>
                </c:pt>
                <c:pt idx="16">
                  <c:v>8.1871442460836104</c:v>
                </c:pt>
                <c:pt idx="17">
                  <c:v>8.1935486444785592</c:v>
                </c:pt>
                <c:pt idx="18">
                  <c:v>8.1986220542060799</c:v>
                </c:pt>
                <c:pt idx="19">
                  <c:v>8.2019393406223902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A-704A-9D4E-EB8771ABFBEA}"/>
            </c:ext>
          </c:extLst>
        </c:ser>
        <c:ser>
          <c:idx val="7"/>
          <c:order val="7"/>
          <c:tx>
            <c:strRef>
              <c:f>'graph cb rmse'!$I$1</c:f>
              <c:strCache>
                <c:ptCount val="1"/>
                <c:pt idx="0">
                  <c:v>rmse Autoencoder 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rmse'!$I$2:$I$21</c:f>
              <c:numCache>
                <c:formatCode>General</c:formatCode>
                <c:ptCount val="20"/>
                <c:pt idx="0">
                  <c:v>7.9513369047517797</c:v>
                </c:pt>
                <c:pt idx="1">
                  <c:v>7.8469404842868702</c:v>
                </c:pt>
                <c:pt idx="2">
                  <c:v>7.83955270260783</c:v>
                </c:pt>
                <c:pt idx="3">
                  <c:v>7.82927517311294</c:v>
                </c:pt>
                <c:pt idx="4">
                  <c:v>7.8290858507054404</c:v>
                </c:pt>
                <c:pt idx="5">
                  <c:v>7.8453527252735897</c:v>
                </c:pt>
                <c:pt idx="6">
                  <c:v>7.8595363189924496</c:v>
                </c:pt>
                <c:pt idx="7">
                  <c:v>7.8727786942399103</c:v>
                </c:pt>
                <c:pt idx="8">
                  <c:v>7.8775812003934904</c:v>
                </c:pt>
                <c:pt idx="9">
                  <c:v>7.8823903376946101</c:v>
                </c:pt>
                <c:pt idx="10">
                  <c:v>7.8804359408451798</c:v>
                </c:pt>
                <c:pt idx="11">
                  <c:v>7.8808018381332996</c:v>
                </c:pt>
                <c:pt idx="12">
                  <c:v>7.8780617049867798</c:v>
                </c:pt>
                <c:pt idx="13">
                  <c:v>7.8820213120468701</c:v>
                </c:pt>
                <c:pt idx="14">
                  <c:v>7.8919323915400801</c:v>
                </c:pt>
                <c:pt idx="15">
                  <c:v>7.89721723727917</c:v>
                </c:pt>
                <c:pt idx="16">
                  <c:v>7.9012655522619504</c:v>
                </c:pt>
                <c:pt idx="17">
                  <c:v>7.9073481486285102</c:v>
                </c:pt>
                <c:pt idx="18">
                  <c:v>7.9128179174678799</c:v>
                </c:pt>
                <c:pt idx="19">
                  <c:v>7.9156210792380799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0-A840-8336-0AFC308C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8815"/>
        <c:axId val="89468895"/>
      </c:lineChart>
      <c:catAx>
        <c:axId val="8983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8895"/>
        <c:crosses val="autoZero"/>
        <c:auto val="1"/>
        <c:lblAlgn val="ctr"/>
        <c:lblOffset val="100"/>
        <c:noMultiLvlLbl val="0"/>
      </c:catAx>
      <c:valAx>
        <c:axId val="8946889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</a:t>
                </a:r>
                <a:r>
                  <a:rPr lang="en-US" sz="1800" baseline="0"/>
                  <a:t> RMSE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 cb ILS'!$B$1</c:f>
              <c:strCache>
                <c:ptCount val="1"/>
                <c:pt idx="0">
                  <c:v>ILS top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ILS'!$B$2:$B$21</c:f>
              <c:numCache>
                <c:formatCode>General</c:formatCode>
                <c:ptCount val="20"/>
                <c:pt idx="0">
                  <c:v>87.664704705263006</c:v>
                </c:pt>
                <c:pt idx="1">
                  <c:v>86.544390610167</c:v>
                </c:pt>
                <c:pt idx="2">
                  <c:v>92.923964812945002</c:v>
                </c:pt>
                <c:pt idx="3">
                  <c:v>92.064677599305696</c:v>
                </c:pt>
                <c:pt idx="4">
                  <c:v>93.023164888694595</c:v>
                </c:pt>
                <c:pt idx="5">
                  <c:v>94.370575803644201</c:v>
                </c:pt>
                <c:pt idx="6">
                  <c:v>94.632209267726694</c:v>
                </c:pt>
                <c:pt idx="7">
                  <c:v>94.185946720392195</c:v>
                </c:pt>
                <c:pt idx="8">
                  <c:v>94.075177664367203</c:v>
                </c:pt>
                <c:pt idx="9">
                  <c:v>94.197405066700298</c:v>
                </c:pt>
                <c:pt idx="10">
                  <c:v>93.974609873305099</c:v>
                </c:pt>
                <c:pt idx="11">
                  <c:v>93.527778721335807</c:v>
                </c:pt>
                <c:pt idx="12">
                  <c:v>93.129375395865694</c:v>
                </c:pt>
                <c:pt idx="13">
                  <c:v>92.816169928066799</c:v>
                </c:pt>
                <c:pt idx="14">
                  <c:v>92.574623849474193</c:v>
                </c:pt>
                <c:pt idx="15">
                  <c:v>92.300170728077603</c:v>
                </c:pt>
                <c:pt idx="16">
                  <c:v>91.957021041317503</c:v>
                </c:pt>
                <c:pt idx="17">
                  <c:v>91.815909704121495</c:v>
                </c:pt>
                <c:pt idx="18">
                  <c:v>91.6777291414964</c:v>
                </c:pt>
                <c:pt idx="19">
                  <c:v>91.651477451576596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C-134A-B910-BCE9FDEF9EFF}"/>
            </c:ext>
          </c:extLst>
        </c:ser>
        <c:ser>
          <c:idx val="1"/>
          <c:order val="1"/>
          <c:tx>
            <c:strRef>
              <c:f>'graph cb ILS'!$C$1</c:f>
              <c:strCache>
                <c:ptCount val="1"/>
                <c:pt idx="0">
                  <c:v>ILS top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ILS'!$C$2:$C$21</c:f>
              <c:numCache>
                <c:formatCode>General</c:formatCode>
                <c:ptCount val="20"/>
                <c:pt idx="0">
                  <c:v>89.717012008104902</c:v>
                </c:pt>
                <c:pt idx="1">
                  <c:v>87.674756279006502</c:v>
                </c:pt>
                <c:pt idx="2">
                  <c:v>90.492096967408102</c:v>
                </c:pt>
                <c:pt idx="3">
                  <c:v>89.297554311155906</c:v>
                </c:pt>
                <c:pt idx="4">
                  <c:v>90.352124368762404</c:v>
                </c:pt>
                <c:pt idx="5">
                  <c:v>90.129153885555695</c:v>
                </c:pt>
                <c:pt idx="6">
                  <c:v>90.398127977187897</c:v>
                </c:pt>
                <c:pt idx="7">
                  <c:v>90.412520818981093</c:v>
                </c:pt>
                <c:pt idx="8">
                  <c:v>90.299827031625298</c:v>
                </c:pt>
                <c:pt idx="9">
                  <c:v>90.312818214215397</c:v>
                </c:pt>
                <c:pt idx="10">
                  <c:v>90.014752906299506</c:v>
                </c:pt>
                <c:pt idx="11">
                  <c:v>89.527905905239393</c:v>
                </c:pt>
                <c:pt idx="12">
                  <c:v>89.152450936618095</c:v>
                </c:pt>
                <c:pt idx="13">
                  <c:v>88.846108720069196</c:v>
                </c:pt>
                <c:pt idx="14">
                  <c:v>88.540554988015998</c:v>
                </c:pt>
                <c:pt idx="15">
                  <c:v>88.174034678940899</c:v>
                </c:pt>
                <c:pt idx="16">
                  <c:v>87.833471240669596</c:v>
                </c:pt>
                <c:pt idx="17">
                  <c:v>87.618336820357499</c:v>
                </c:pt>
                <c:pt idx="18">
                  <c:v>87.4490545892547</c:v>
                </c:pt>
                <c:pt idx="19">
                  <c:v>87.284445823606802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C-134A-B910-BCE9FDEF9EFF}"/>
            </c:ext>
          </c:extLst>
        </c:ser>
        <c:ser>
          <c:idx val="2"/>
          <c:order val="2"/>
          <c:tx>
            <c:strRef>
              <c:f>'graph cb ILS'!$D$1</c:f>
              <c:strCache>
                <c:ptCount val="1"/>
                <c:pt idx="0">
                  <c:v>ILS top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ILS'!$D$2:$D$21</c:f>
              <c:numCache>
                <c:formatCode>General</c:formatCode>
                <c:ptCount val="20"/>
                <c:pt idx="0">
                  <c:v>84.659734180595706</c:v>
                </c:pt>
                <c:pt idx="1">
                  <c:v>78.041662013254395</c:v>
                </c:pt>
                <c:pt idx="2">
                  <c:v>79.090561870739805</c:v>
                </c:pt>
                <c:pt idx="3">
                  <c:v>78.037422006636504</c:v>
                </c:pt>
                <c:pt idx="4">
                  <c:v>77.677597252765807</c:v>
                </c:pt>
                <c:pt idx="5">
                  <c:v>78.827543769183805</c:v>
                </c:pt>
                <c:pt idx="6">
                  <c:v>79.682623454277802</c:v>
                </c:pt>
                <c:pt idx="7">
                  <c:v>80.097570312789202</c:v>
                </c:pt>
                <c:pt idx="8">
                  <c:v>80.294858951358094</c:v>
                </c:pt>
                <c:pt idx="9">
                  <c:v>80.058177734634498</c:v>
                </c:pt>
                <c:pt idx="10">
                  <c:v>79.295278565624699</c:v>
                </c:pt>
                <c:pt idx="11">
                  <c:v>78.537283118554299</c:v>
                </c:pt>
                <c:pt idx="12">
                  <c:v>77.984173048732103</c:v>
                </c:pt>
                <c:pt idx="13">
                  <c:v>77.551752210696407</c:v>
                </c:pt>
                <c:pt idx="14">
                  <c:v>77.150960016500207</c:v>
                </c:pt>
                <c:pt idx="15">
                  <c:v>76.682591685115796</c:v>
                </c:pt>
                <c:pt idx="16">
                  <c:v>76.072310647513106</c:v>
                </c:pt>
                <c:pt idx="17">
                  <c:v>75.763537081950304</c:v>
                </c:pt>
                <c:pt idx="18">
                  <c:v>75.474066739745695</c:v>
                </c:pt>
                <c:pt idx="19">
                  <c:v>75.358646639038895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C-134A-B910-BCE9FDEF9EFF}"/>
            </c:ext>
          </c:extLst>
        </c:ser>
        <c:ser>
          <c:idx val="3"/>
          <c:order val="3"/>
          <c:tx>
            <c:strRef>
              <c:f>'graph cb ILS'!$E$1</c:f>
              <c:strCache>
                <c:ptCount val="1"/>
                <c:pt idx="0">
                  <c:v>ILS 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ILS'!$E$2:$E$21</c:f>
              <c:numCache>
                <c:formatCode>General</c:formatCode>
                <c:ptCount val="20"/>
                <c:pt idx="0">
                  <c:v>74.189828905116798</c:v>
                </c:pt>
                <c:pt idx="1">
                  <c:v>66.093943335987106</c:v>
                </c:pt>
                <c:pt idx="2">
                  <c:v>69.023655284175007</c:v>
                </c:pt>
                <c:pt idx="3">
                  <c:v>65.855424044671693</c:v>
                </c:pt>
                <c:pt idx="4">
                  <c:v>65.938509265234799</c:v>
                </c:pt>
                <c:pt idx="5">
                  <c:v>66.664580558987794</c:v>
                </c:pt>
                <c:pt idx="6">
                  <c:v>67.388705128415396</c:v>
                </c:pt>
                <c:pt idx="7">
                  <c:v>68.066257057279202</c:v>
                </c:pt>
                <c:pt idx="8">
                  <c:v>68.124664355118995</c:v>
                </c:pt>
                <c:pt idx="9">
                  <c:v>67.170189478607796</c:v>
                </c:pt>
                <c:pt idx="10">
                  <c:v>66.357657065935499</c:v>
                </c:pt>
                <c:pt idx="11">
                  <c:v>65.505409591738299</c:v>
                </c:pt>
                <c:pt idx="12">
                  <c:v>64.827267275113797</c:v>
                </c:pt>
                <c:pt idx="13">
                  <c:v>64.233103339274706</c:v>
                </c:pt>
                <c:pt idx="14">
                  <c:v>63.811969008917302</c:v>
                </c:pt>
                <c:pt idx="15">
                  <c:v>63.187495970563802</c:v>
                </c:pt>
                <c:pt idx="16">
                  <c:v>62.588446066118699</c:v>
                </c:pt>
                <c:pt idx="17">
                  <c:v>62.247900542857899</c:v>
                </c:pt>
                <c:pt idx="18">
                  <c:v>61.910938014194201</c:v>
                </c:pt>
                <c:pt idx="19">
                  <c:v>61.735415494037497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C-134A-B910-BCE9FDEF9EFF}"/>
            </c:ext>
          </c:extLst>
        </c:ser>
        <c:ser>
          <c:idx val="4"/>
          <c:order val="4"/>
          <c:tx>
            <c:strRef>
              <c:f>'graph cb ILS'!$F$1</c:f>
              <c:strCache>
                <c:ptCount val="1"/>
                <c:pt idx="0">
                  <c:v>ILS top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ILS'!$F$2:$F$21</c:f>
              <c:numCache>
                <c:formatCode>General</c:formatCode>
                <c:ptCount val="20"/>
                <c:pt idx="0">
                  <c:v>58.712516065507998</c:v>
                </c:pt>
                <c:pt idx="1">
                  <c:v>57.711801532103699</c:v>
                </c:pt>
                <c:pt idx="2">
                  <c:v>58.2945972945775</c:v>
                </c:pt>
                <c:pt idx="3">
                  <c:v>57.982291861371799</c:v>
                </c:pt>
                <c:pt idx="4">
                  <c:v>58.852214241283498</c:v>
                </c:pt>
                <c:pt idx="5">
                  <c:v>60.111202371521202</c:v>
                </c:pt>
                <c:pt idx="6">
                  <c:v>61.576669212126603</c:v>
                </c:pt>
                <c:pt idx="7">
                  <c:v>62.702184612443197</c:v>
                </c:pt>
                <c:pt idx="8">
                  <c:v>62.356609880105601</c:v>
                </c:pt>
                <c:pt idx="9">
                  <c:v>61.825539391312802</c:v>
                </c:pt>
                <c:pt idx="10">
                  <c:v>61.5174378752045</c:v>
                </c:pt>
                <c:pt idx="11">
                  <c:v>61.173297847043102</c:v>
                </c:pt>
                <c:pt idx="12">
                  <c:v>60.788596297114402</c:v>
                </c:pt>
                <c:pt idx="13">
                  <c:v>60.396166553750803</c:v>
                </c:pt>
                <c:pt idx="14">
                  <c:v>60.165674294716297</c:v>
                </c:pt>
                <c:pt idx="15">
                  <c:v>59.802864883116001</c:v>
                </c:pt>
                <c:pt idx="16">
                  <c:v>59.302459115269201</c:v>
                </c:pt>
                <c:pt idx="17">
                  <c:v>58.952440364145197</c:v>
                </c:pt>
                <c:pt idx="18">
                  <c:v>58.665641514892897</c:v>
                </c:pt>
                <c:pt idx="19">
                  <c:v>58.397133297824602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C-134A-B910-BCE9FDEF9EFF}"/>
            </c:ext>
          </c:extLst>
        </c:ser>
        <c:ser>
          <c:idx val="5"/>
          <c:order val="5"/>
          <c:tx>
            <c:strRef>
              <c:f>'graph cb ILS'!$G$1</c:f>
              <c:strCache>
                <c:ptCount val="1"/>
                <c:pt idx="0">
                  <c:v>ILS top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ILS'!$G$2:$G$21</c:f>
              <c:numCache>
                <c:formatCode>General</c:formatCode>
                <c:ptCount val="20"/>
                <c:pt idx="0">
                  <c:v>49.361951017332402</c:v>
                </c:pt>
                <c:pt idx="1">
                  <c:v>49.792282578366702</c:v>
                </c:pt>
                <c:pt idx="2">
                  <c:v>49.479336080816402</c:v>
                </c:pt>
                <c:pt idx="3">
                  <c:v>49.316009261114402</c:v>
                </c:pt>
                <c:pt idx="4">
                  <c:v>49.624558962523302</c:v>
                </c:pt>
                <c:pt idx="5">
                  <c:v>50.0014086549917</c:v>
                </c:pt>
                <c:pt idx="6">
                  <c:v>50.371253724369801</c:v>
                </c:pt>
                <c:pt idx="7">
                  <c:v>50.677758020801697</c:v>
                </c:pt>
                <c:pt idx="8">
                  <c:v>50.803301618646003</c:v>
                </c:pt>
                <c:pt idx="9">
                  <c:v>50.7698605596673</c:v>
                </c:pt>
                <c:pt idx="10">
                  <c:v>50.773577704168403</c:v>
                </c:pt>
                <c:pt idx="11">
                  <c:v>50.741521289427702</c:v>
                </c:pt>
                <c:pt idx="12">
                  <c:v>50.652310703640197</c:v>
                </c:pt>
                <c:pt idx="13">
                  <c:v>50.548826467726599</c:v>
                </c:pt>
                <c:pt idx="14">
                  <c:v>50.480288732654301</c:v>
                </c:pt>
                <c:pt idx="15">
                  <c:v>50.271349739699097</c:v>
                </c:pt>
                <c:pt idx="16">
                  <c:v>50.143465683525903</c:v>
                </c:pt>
                <c:pt idx="17">
                  <c:v>50.087302791206902</c:v>
                </c:pt>
                <c:pt idx="18">
                  <c:v>50.086610598622499</c:v>
                </c:pt>
                <c:pt idx="19">
                  <c:v>50.072021740981597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C-134A-B910-BCE9FDEF9EFF}"/>
            </c:ext>
          </c:extLst>
        </c:ser>
        <c:ser>
          <c:idx val="6"/>
          <c:order val="6"/>
          <c:tx>
            <c:strRef>
              <c:f>'graph cb ILS'!$H$1</c:f>
              <c:strCache>
                <c:ptCount val="1"/>
                <c:pt idx="0">
                  <c:v>ILS Autoencoder 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ILS'!$H$2:$H$21</c:f>
              <c:numCache>
                <c:formatCode>General</c:formatCode>
                <c:ptCount val="20"/>
                <c:pt idx="0">
                  <c:v>103.581628266362</c:v>
                </c:pt>
                <c:pt idx="1">
                  <c:v>103.811028409898</c:v>
                </c:pt>
                <c:pt idx="2">
                  <c:v>103.928746913685</c:v>
                </c:pt>
                <c:pt idx="3">
                  <c:v>103.987727691358</c:v>
                </c:pt>
                <c:pt idx="4">
                  <c:v>104.04488972812599</c:v>
                </c:pt>
                <c:pt idx="5">
                  <c:v>104.058729121989</c:v>
                </c:pt>
                <c:pt idx="6">
                  <c:v>104.064213904835</c:v>
                </c:pt>
                <c:pt idx="7">
                  <c:v>104.072877271094</c:v>
                </c:pt>
                <c:pt idx="8">
                  <c:v>104.08603036586599</c:v>
                </c:pt>
                <c:pt idx="9">
                  <c:v>104.09372373489801</c:v>
                </c:pt>
                <c:pt idx="10">
                  <c:v>104.102526102903</c:v>
                </c:pt>
                <c:pt idx="11">
                  <c:v>104.107942507037</c:v>
                </c:pt>
                <c:pt idx="12">
                  <c:v>104.11125544137801</c:v>
                </c:pt>
                <c:pt idx="13">
                  <c:v>104.112783505306</c:v>
                </c:pt>
                <c:pt idx="14">
                  <c:v>104.11196753450101</c:v>
                </c:pt>
                <c:pt idx="15">
                  <c:v>104.10857061970999</c:v>
                </c:pt>
                <c:pt idx="16">
                  <c:v>104.104164922942</c:v>
                </c:pt>
                <c:pt idx="17">
                  <c:v>104.09939625158199</c:v>
                </c:pt>
                <c:pt idx="18">
                  <c:v>104.095282659886</c:v>
                </c:pt>
                <c:pt idx="19">
                  <c:v>104.089948208347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C-134A-B910-BCE9FDEF9EFF}"/>
            </c:ext>
          </c:extLst>
        </c:ser>
        <c:ser>
          <c:idx val="7"/>
          <c:order val="7"/>
          <c:tx>
            <c:strRef>
              <c:f>'graph cb ILS'!$I$1</c:f>
              <c:strCache>
                <c:ptCount val="1"/>
                <c:pt idx="0">
                  <c:v>ILS Autoencoder 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ILS'!$I$2:$I$21</c:f>
              <c:numCache>
                <c:formatCode>General</c:formatCode>
                <c:ptCount val="20"/>
                <c:pt idx="0">
                  <c:v>103.849402333063</c:v>
                </c:pt>
                <c:pt idx="1">
                  <c:v>103.830976360197</c:v>
                </c:pt>
                <c:pt idx="2">
                  <c:v>103.892523859646</c:v>
                </c:pt>
                <c:pt idx="3">
                  <c:v>103.92326775744699</c:v>
                </c:pt>
                <c:pt idx="4">
                  <c:v>103.938952314529</c:v>
                </c:pt>
                <c:pt idx="5">
                  <c:v>103.94240051086901</c:v>
                </c:pt>
                <c:pt idx="6">
                  <c:v>103.941165869857</c:v>
                </c:pt>
                <c:pt idx="7">
                  <c:v>103.936084621565</c:v>
                </c:pt>
                <c:pt idx="8">
                  <c:v>103.933702435642</c:v>
                </c:pt>
                <c:pt idx="9">
                  <c:v>103.931251444659</c:v>
                </c:pt>
                <c:pt idx="10">
                  <c:v>103.930226924672</c:v>
                </c:pt>
                <c:pt idx="11">
                  <c:v>103.92828195508901</c:v>
                </c:pt>
                <c:pt idx="12">
                  <c:v>103.924803761889</c:v>
                </c:pt>
                <c:pt idx="13">
                  <c:v>103.922109545853</c:v>
                </c:pt>
                <c:pt idx="14">
                  <c:v>103.919432065626</c:v>
                </c:pt>
                <c:pt idx="15">
                  <c:v>103.916583916726</c:v>
                </c:pt>
                <c:pt idx="16">
                  <c:v>103.91344258573901</c:v>
                </c:pt>
                <c:pt idx="17">
                  <c:v>103.909739962012</c:v>
                </c:pt>
                <c:pt idx="18">
                  <c:v>103.90593678432199</c:v>
                </c:pt>
                <c:pt idx="19">
                  <c:v>103.90165333445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6C-134A-B910-BCE9FDEF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150607"/>
        <c:axId val="1999152287"/>
      </c:lineChart>
      <c:catAx>
        <c:axId val="19991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2287"/>
        <c:crosses val="autoZero"/>
        <c:auto val="1"/>
        <c:lblAlgn val="ctr"/>
        <c:lblOffset val="100"/>
        <c:noMultiLvlLbl val="0"/>
      </c:catAx>
      <c:valAx>
        <c:axId val="19991522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Average 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'hybrid rmse'!$B$1</c:f>
              <c:strCache>
                <c:ptCount val="1"/>
                <c:pt idx="0">
                  <c:v>rmse hybrid top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rmse'!$B$2:$B$21</c:f>
              <c:numCache>
                <c:formatCode>General</c:formatCode>
                <c:ptCount val="20"/>
                <c:pt idx="0">
                  <c:v>7.2853544110000001</c:v>
                </c:pt>
                <c:pt idx="1">
                  <c:v>6.4128088339999998</c:v>
                </c:pt>
                <c:pt idx="2">
                  <c:v>6.3922051480000004</c:v>
                </c:pt>
                <c:pt idx="3">
                  <c:v>6.2863807129999998</c:v>
                </c:pt>
                <c:pt idx="4">
                  <c:v>6.3394020940000004</c:v>
                </c:pt>
                <c:pt idx="5">
                  <c:v>6.3489332740000002</c:v>
                </c:pt>
                <c:pt idx="6">
                  <c:v>6.3188631700000002</c:v>
                </c:pt>
                <c:pt idx="7">
                  <c:v>6.2813830250000002</c:v>
                </c:pt>
                <c:pt idx="8">
                  <c:v>6.2528082439999997</c:v>
                </c:pt>
                <c:pt idx="9">
                  <c:v>6.2332096049999999</c:v>
                </c:pt>
                <c:pt idx="10">
                  <c:v>6.2150304600000004</c:v>
                </c:pt>
                <c:pt idx="11">
                  <c:v>6.1912722999999996</c:v>
                </c:pt>
                <c:pt idx="12">
                  <c:v>6.1579397059999996</c:v>
                </c:pt>
                <c:pt idx="13">
                  <c:v>6.1364900359999996</c:v>
                </c:pt>
                <c:pt idx="14">
                  <c:v>6.1170244489999996</c:v>
                </c:pt>
                <c:pt idx="15">
                  <c:v>6.0875992700000001</c:v>
                </c:pt>
                <c:pt idx="16">
                  <c:v>6.0643992449999997</c:v>
                </c:pt>
                <c:pt idx="17">
                  <c:v>6.0425877469999998</c:v>
                </c:pt>
                <c:pt idx="18">
                  <c:v>6.023447108</c:v>
                </c:pt>
                <c:pt idx="19">
                  <c:v>5.9954140020000004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C-E64B-ADF2-AEB5C509D654}"/>
            </c:ext>
          </c:extLst>
        </c:ser>
        <c:ser>
          <c:idx val="1"/>
          <c:order val="1"/>
          <c:tx>
            <c:strRef>
              <c:f>'hybrid rmse'!$C$1</c:f>
              <c:strCache>
                <c:ptCount val="1"/>
                <c:pt idx="0">
                  <c:v>rmse hybrid top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rmse'!$C$2:$C$21</c:f>
              <c:numCache>
                <c:formatCode>General</c:formatCode>
                <c:ptCount val="20"/>
                <c:pt idx="0">
                  <c:v>7.2723656200000004</c:v>
                </c:pt>
                <c:pt idx="1">
                  <c:v>6.4282453850000003</c:v>
                </c:pt>
                <c:pt idx="2">
                  <c:v>6.3533186500000003</c:v>
                </c:pt>
                <c:pt idx="3">
                  <c:v>6.2879894700000003</c:v>
                </c:pt>
                <c:pt idx="4">
                  <c:v>6.3292839430000001</c:v>
                </c:pt>
                <c:pt idx="5">
                  <c:v>6.3206623300000002</c:v>
                </c:pt>
                <c:pt idx="6">
                  <c:v>6.2810713500000004</c:v>
                </c:pt>
                <c:pt idx="7">
                  <c:v>6.2410225559999999</c:v>
                </c:pt>
                <c:pt idx="8">
                  <c:v>6.2089013560000001</c:v>
                </c:pt>
                <c:pt idx="9">
                  <c:v>6.1835769989999996</c:v>
                </c:pt>
                <c:pt idx="10">
                  <c:v>6.158513685</c:v>
                </c:pt>
                <c:pt idx="11">
                  <c:v>6.1338769309999996</c:v>
                </c:pt>
                <c:pt idx="12">
                  <c:v>6.1006063900000003</c:v>
                </c:pt>
                <c:pt idx="13">
                  <c:v>6.0736068249999997</c:v>
                </c:pt>
                <c:pt idx="14">
                  <c:v>6.0484743600000002</c:v>
                </c:pt>
                <c:pt idx="15">
                  <c:v>6.0082033890000002</c:v>
                </c:pt>
                <c:pt idx="16">
                  <c:v>5.9767639739999998</c:v>
                </c:pt>
                <c:pt idx="17">
                  <c:v>5.9457301710000001</c:v>
                </c:pt>
                <c:pt idx="18">
                  <c:v>5.9190055590000004</c:v>
                </c:pt>
                <c:pt idx="19">
                  <c:v>5.8871565419999996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C-E64B-ADF2-AEB5C509D654}"/>
            </c:ext>
          </c:extLst>
        </c:ser>
        <c:ser>
          <c:idx val="2"/>
          <c:order val="2"/>
          <c:tx>
            <c:strRef>
              <c:f>'hybrid rmse'!$D$1</c:f>
              <c:strCache>
                <c:ptCount val="1"/>
                <c:pt idx="0">
                  <c:v>rmse hybrid top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rmse'!$D$2:$D$21</c:f>
              <c:numCache>
                <c:formatCode>General</c:formatCode>
                <c:ptCount val="20"/>
                <c:pt idx="0">
                  <c:v>6.456184092</c:v>
                </c:pt>
                <c:pt idx="1">
                  <c:v>6.3445522370000003</c:v>
                </c:pt>
                <c:pt idx="2">
                  <c:v>6.2566383290000003</c:v>
                </c:pt>
                <c:pt idx="3">
                  <c:v>6.2078249019999996</c:v>
                </c:pt>
                <c:pt idx="4">
                  <c:v>6.2317249779999999</c:v>
                </c:pt>
                <c:pt idx="5">
                  <c:v>6.2063055360000003</c:v>
                </c:pt>
                <c:pt idx="6">
                  <c:v>6.1609058599999997</c:v>
                </c:pt>
                <c:pt idx="7">
                  <c:v>6.1061286109999999</c:v>
                </c:pt>
                <c:pt idx="8">
                  <c:v>6.0516999050000004</c:v>
                </c:pt>
                <c:pt idx="9">
                  <c:v>6.004137149</c:v>
                </c:pt>
                <c:pt idx="10">
                  <c:v>5.9607153339999996</c:v>
                </c:pt>
                <c:pt idx="11">
                  <c:v>5.91826103</c:v>
                </c:pt>
                <c:pt idx="12">
                  <c:v>5.8679670020000003</c:v>
                </c:pt>
                <c:pt idx="13">
                  <c:v>5.8297560080000004</c:v>
                </c:pt>
                <c:pt idx="14">
                  <c:v>5.7889619330000004</c:v>
                </c:pt>
                <c:pt idx="15">
                  <c:v>5.7349822990000003</c:v>
                </c:pt>
                <c:pt idx="16">
                  <c:v>5.688946917</c:v>
                </c:pt>
                <c:pt idx="17">
                  <c:v>5.6477567019999997</c:v>
                </c:pt>
                <c:pt idx="18">
                  <c:v>5.6109805670000004</c:v>
                </c:pt>
                <c:pt idx="19">
                  <c:v>5.5741596720000004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C-E64B-ADF2-AEB5C509D654}"/>
            </c:ext>
          </c:extLst>
        </c:ser>
        <c:ser>
          <c:idx val="3"/>
          <c:order val="3"/>
          <c:tx>
            <c:strRef>
              <c:f>'hybrid rmse'!$E$1</c:f>
              <c:strCache>
                <c:ptCount val="1"/>
                <c:pt idx="0">
                  <c:v>rmse hybrid 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rmse'!$E$2:$E$21</c:f>
              <c:numCache>
                <c:formatCode>General</c:formatCode>
                <c:ptCount val="20"/>
                <c:pt idx="0">
                  <c:v>6.3757440279999997</c:v>
                </c:pt>
                <c:pt idx="1">
                  <c:v>6.1715315759999996</c:v>
                </c:pt>
                <c:pt idx="2">
                  <c:v>6.1372443490000004</c:v>
                </c:pt>
                <c:pt idx="3">
                  <c:v>6.0446987730000004</c:v>
                </c:pt>
                <c:pt idx="4">
                  <c:v>6.080181799</c:v>
                </c:pt>
                <c:pt idx="5">
                  <c:v>6.0890328660000002</c:v>
                </c:pt>
                <c:pt idx="6">
                  <c:v>6.0490565419999998</c:v>
                </c:pt>
                <c:pt idx="7">
                  <c:v>5.9951466489999996</c:v>
                </c:pt>
                <c:pt idx="8">
                  <c:v>5.9271503799999996</c:v>
                </c:pt>
                <c:pt idx="9">
                  <c:v>5.8691500650000004</c:v>
                </c:pt>
                <c:pt idx="10">
                  <c:v>5.819455971</c:v>
                </c:pt>
                <c:pt idx="11">
                  <c:v>5.7649910379999998</c:v>
                </c:pt>
                <c:pt idx="12">
                  <c:v>5.7101576319999996</c:v>
                </c:pt>
                <c:pt idx="13">
                  <c:v>5.6661938860000003</c:v>
                </c:pt>
                <c:pt idx="14">
                  <c:v>5.6151589819999996</c:v>
                </c:pt>
                <c:pt idx="15">
                  <c:v>5.5464214729999997</c:v>
                </c:pt>
                <c:pt idx="16">
                  <c:v>5.4822408779999998</c:v>
                </c:pt>
                <c:pt idx="17">
                  <c:v>5.4298241330000003</c:v>
                </c:pt>
                <c:pt idx="18">
                  <c:v>5.3834187419999999</c:v>
                </c:pt>
                <c:pt idx="19">
                  <c:v>5.3371130989999997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C-E64B-ADF2-AEB5C509D654}"/>
            </c:ext>
          </c:extLst>
        </c:ser>
        <c:ser>
          <c:idx val="4"/>
          <c:order val="4"/>
          <c:tx>
            <c:strRef>
              <c:f>'hybrid rmse'!$F$1</c:f>
              <c:strCache>
                <c:ptCount val="1"/>
                <c:pt idx="0">
                  <c:v>rmse hybrid top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rmse'!$F$2:$F$21</c:f>
              <c:numCache>
                <c:formatCode>General</c:formatCode>
                <c:ptCount val="20"/>
                <c:pt idx="0">
                  <c:v>6.4082751650000001</c:v>
                </c:pt>
                <c:pt idx="1">
                  <c:v>6.2039147760000004</c:v>
                </c:pt>
                <c:pt idx="2">
                  <c:v>6.1936254569999996</c:v>
                </c:pt>
                <c:pt idx="3">
                  <c:v>6.1531381569999999</c:v>
                </c:pt>
                <c:pt idx="4">
                  <c:v>6.1765164800000001</c:v>
                </c:pt>
                <c:pt idx="5">
                  <c:v>6.1761529959999999</c:v>
                </c:pt>
                <c:pt idx="6">
                  <c:v>6.1323026240000003</c:v>
                </c:pt>
                <c:pt idx="7">
                  <c:v>6.0740062449999996</c:v>
                </c:pt>
                <c:pt idx="8">
                  <c:v>6.0000503509999996</c:v>
                </c:pt>
                <c:pt idx="9">
                  <c:v>5.9234306339999998</c:v>
                </c:pt>
                <c:pt idx="10">
                  <c:v>5.8578280290000002</c:v>
                </c:pt>
                <c:pt idx="11">
                  <c:v>5.7952830239999997</c:v>
                </c:pt>
                <c:pt idx="12">
                  <c:v>5.7240017480000001</c:v>
                </c:pt>
                <c:pt idx="13">
                  <c:v>5.6648213470000002</c:v>
                </c:pt>
                <c:pt idx="14">
                  <c:v>5.6063105259999997</c:v>
                </c:pt>
                <c:pt idx="15">
                  <c:v>5.5287445960000001</c:v>
                </c:pt>
                <c:pt idx="16">
                  <c:v>5.4476692260000004</c:v>
                </c:pt>
                <c:pt idx="17">
                  <c:v>5.3842439210000004</c:v>
                </c:pt>
                <c:pt idx="18">
                  <c:v>5.3320137540000001</c:v>
                </c:pt>
                <c:pt idx="19">
                  <c:v>5.2788756899999996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8C-E64B-ADF2-AEB5C509D654}"/>
            </c:ext>
          </c:extLst>
        </c:ser>
        <c:ser>
          <c:idx val="5"/>
          <c:order val="5"/>
          <c:tx>
            <c:strRef>
              <c:f>'hybrid rmse'!$G$1</c:f>
              <c:strCache>
                <c:ptCount val="1"/>
                <c:pt idx="0">
                  <c:v>rmse hybrid top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rmse'!$G$2:$G$21</c:f>
              <c:numCache>
                <c:formatCode>General</c:formatCode>
                <c:ptCount val="20"/>
                <c:pt idx="0">
                  <c:v>6.2388295569999999</c:v>
                </c:pt>
                <c:pt idx="1">
                  <c:v>6.0413885389999997</c:v>
                </c:pt>
                <c:pt idx="2">
                  <c:v>6.0043019769999999</c:v>
                </c:pt>
                <c:pt idx="3">
                  <c:v>5.9452267919999997</c:v>
                </c:pt>
                <c:pt idx="4">
                  <c:v>5.9673321049999997</c:v>
                </c:pt>
                <c:pt idx="5">
                  <c:v>5.9724902709999999</c:v>
                </c:pt>
                <c:pt idx="6">
                  <c:v>5.9235634319999999</c:v>
                </c:pt>
                <c:pt idx="7">
                  <c:v>5.8580716270000002</c:v>
                </c:pt>
                <c:pt idx="8">
                  <c:v>5.7725995130000003</c:v>
                </c:pt>
                <c:pt idx="9">
                  <c:v>5.6798954769999996</c:v>
                </c:pt>
                <c:pt idx="10">
                  <c:v>5.5982411399999998</c:v>
                </c:pt>
                <c:pt idx="11">
                  <c:v>5.5088943070000003</c:v>
                </c:pt>
                <c:pt idx="12">
                  <c:v>5.4140065330000002</c:v>
                </c:pt>
                <c:pt idx="13">
                  <c:v>5.3306180579999998</c:v>
                </c:pt>
                <c:pt idx="14">
                  <c:v>5.2546452969999997</c:v>
                </c:pt>
                <c:pt idx="15">
                  <c:v>5.1615714319999997</c:v>
                </c:pt>
                <c:pt idx="16">
                  <c:v>5.0791964570000001</c:v>
                </c:pt>
                <c:pt idx="17">
                  <c:v>5.010813593</c:v>
                </c:pt>
                <c:pt idx="18">
                  <c:v>4.9563059589999998</c:v>
                </c:pt>
                <c:pt idx="19">
                  <c:v>4.8905468360000004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8C-E64B-ADF2-AEB5C509D654}"/>
            </c:ext>
          </c:extLst>
        </c:ser>
        <c:ser>
          <c:idx val="6"/>
          <c:order val="6"/>
          <c:tx>
            <c:strRef>
              <c:f>'hybrid rmse'!$H$1</c:f>
              <c:strCache>
                <c:ptCount val="1"/>
                <c:pt idx="0">
                  <c:v>rmse hybrid Autoencoder 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rmse'!$H$2:$H$21</c:f>
              <c:numCache>
                <c:formatCode>General</c:formatCode>
                <c:ptCount val="20"/>
                <c:pt idx="0">
                  <c:v>6.7958468300000003</c:v>
                </c:pt>
                <c:pt idx="1">
                  <c:v>6.7565457279999999</c:v>
                </c:pt>
                <c:pt idx="2">
                  <c:v>6.7373721409999998</c:v>
                </c:pt>
                <c:pt idx="3">
                  <c:v>6.6248659249999999</c:v>
                </c:pt>
                <c:pt idx="4">
                  <c:v>6.5723870580000003</c:v>
                </c:pt>
                <c:pt idx="5">
                  <c:v>6.5492976860000001</c:v>
                </c:pt>
                <c:pt idx="6">
                  <c:v>6.5523973900000003</c:v>
                </c:pt>
                <c:pt idx="7">
                  <c:v>6.5399452409999999</c:v>
                </c:pt>
                <c:pt idx="8">
                  <c:v>6.5407182800000001</c:v>
                </c:pt>
                <c:pt idx="9">
                  <c:v>6.5405074150000004</c:v>
                </c:pt>
                <c:pt idx="10">
                  <c:v>6.5618570329999999</c:v>
                </c:pt>
                <c:pt idx="11">
                  <c:v>6.5639918530000001</c:v>
                </c:pt>
                <c:pt idx="12">
                  <c:v>6.6098575390000001</c:v>
                </c:pt>
                <c:pt idx="13">
                  <c:v>6.6471219799999997</c:v>
                </c:pt>
                <c:pt idx="14">
                  <c:v>6.6632584960000001</c:v>
                </c:pt>
                <c:pt idx="15">
                  <c:v>6.6563859379999997</c:v>
                </c:pt>
                <c:pt idx="16">
                  <c:v>6.6655284889999997</c:v>
                </c:pt>
                <c:pt idx="17">
                  <c:v>6.6659573659999998</c:v>
                </c:pt>
                <c:pt idx="18">
                  <c:v>6.6670114099999997</c:v>
                </c:pt>
                <c:pt idx="19">
                  <c:v>6.6624596450000002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8C-E64B-ADF2-AEB5C509D654}"/>
            </c:ext>
          </c:extLst>
        </c:ser>
        <c:ser>
          <c:idx val="7"/>
          <c:order val="7"/>
          <c:tx>
            <c:strRef>
              <c:f>'hybrid rmse'!$I$1</c:f>
              <c:strCache>
                <c:ptCount val="1"/>
                <c:pt idx="0">
                  <c:v>rmse hybrid Autoencoder 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rmse'!$I$2:$I$21</c:f>
              <c:numCache>
                <c:formatCode>General</c:formatCode>
                <c:ptCount val="20"/>
                <c:pt idx="0">
                  <c:v>6.8013692886376198</c:v>
                </c:pt>
                <c:pt idx="1">
                  <c:v>6.8707463669996001</c:v>
                </c:pt>
                <c:pt idx="2">
                  <c:v>6.8553195295856302</c:v>
                </c:pt>
                <c:pt idx="3">
                  <c:v>6.7697638621424296</c:v>
                </c:pt>
                <c:pt idx="4">
                  <c:v>6.6467726872355497</c:v>
                </c:pt>
                <c:pt idx="5">
                  <c:v>6.7324284480546899</c:v>
                </c:pt>
                <c:pt idx="6">
                  <c:v>6.7405797256079598</c:v>
                </c:pt>
                <c:pt idx="7">
                  <c:v>6.7287706768578603</c:v>
                </c:pt>
                <c:pt idx="8">
                  <c:v>6.7034962109531104</c:v>
                </c:pt>
                <c:pt idx="9">
                  <c:v>6.69264595132345</c:v>
                </c:pt>
                <c:pt idx="10">
                  <c:v>6.6817962710582703</c:v>
                </c:pt>
                <c:pt idx="11">
                  <c:v>6.6737622245691597</c:v>
                </c:pt>
                <c:pt idx="12">
                  <c:v>6.6496279207323203</c:v>
                </c:pt>
                <c:pt idx="13">
                  <c:v>6.5963012972142803</c:v>
                </c:pt>
                <c:pt idx="14">
                  <c:v>6.5853952860414298</c:v>
                </c:pt>
                <c:pt idx="15">
                  <c:v>6.5785387109203199</c:v>
                </c:pt>
                <c:pt idx="16">
                  <c:v>6.5733174060218502</c:v>
                </c:pt>
                <c:pt idx="17">
                  <c:v>6.5681867827929796</c:v>
                </c:pt>
                <c:pt idx="18">
                  <c:v>6.5635077982489101</c:v>
                </c:pt>
                <c:pt idx="19">
                  <c:v>6.55694816661219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8C-E64B-ADF2-AEB5C509D654}"/>
            </c:ext>
          </c:extLst>
        </c:ser>
        <c:ser>
          <c:idx val="8"/>
          <c:order val="8"/>
          <c:tx>
            <c:strRef>
              <c:f>'hybrid rmse'!$J$1</c:f>
              <c:strCache>
                <c:ptCount val="1"/>
                <c:pt idx="0">
                  <c:v>rmse CF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rmse'!$J$2:$J$21</c:f>
              <c:numCache>
                <c:formatCode>General</c:formatCode>
                <c:ptCount val="20"/>
                <c:pt idx="0">
                  <c:v>7.0410870660891103</c:v>
                </c:pt>
                <c:pt idx="1">
                  <c:v>6.9360728805637297</c:v>
                </c:pt>
                <c:pt idx="2">
                  <c:v>6.8641415608715297</c:v>
                </c:pt>
                <c:pt idx="3">
                  <c:v>6.8161119248741997</c:v>
                </c:pt>
                <c:pt idx="4">
                  <c:v>6.7809870416933498</c:v>
                </c:pt>
                <c:pt idx="5">
                  <c:v>6.75367666089931</c:v>
                </c:pt>
                <c:pt idx="6">
                  <c:v>6.7257995453083499</c:v>
                </c:pt>
                <c:pt idx="7">
                  <c:v>6.7036765252392101</c:v>
                </c:pt>
                <c:pt idx="8">
                  <c:v>6.6867153862836801</c:v>
                </c:pt>
                <c:pt idx="9">
                  <c:v>6.6706771044127802</c:v>
                </c:pt>
                <c:pt idx="10">
                  <c:v>6.6606594340923202</c:v>
                </c:pt>
                <c:pt idx="11">
                  <c:v>6.6574833670598599</c:v>
                </c:pt>
                <c:pt idx="12">
                  <c:v>6.6516647050768496</c:v>
                </c:pt>
                <c:pt idx="13">
                  <c:v>6.6362927174530499</c:v>
                </c:pt>
                <c:pt idx="14">
                  <c:v>6.6320658618000001</c:v>
                </c:pt>
                <c:pt idx="15">
                  <c:v>6.6230966928688098</c:v>
                </c:pt>
                <c:pt idx="16">
                  <c:v>6.6197411996257101</c:v>
                </c:pt>
                <c:pt idx="17">
                  <c:v>6.6144661127572499</c:v>
                </c:pt>
                <c:pt idx="18">
                  <c:v>6.6082224194457497</c:v>
                </c:pt>
                <c:pt idx="19">
                  <c:v>6.60246663602629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8C-E64B-ADF2-AEB5C509D654}"/>
            </c:ext>
          </c:extLst>
        </c:ser>
        <c:ser>
          <c:idx val="9"/>
          <c:order val="9"/>
          <c:tx>
            <c:strRef>
              <c:f>'hybrid rmse'!$K$1</c:f>
              <c:strCache>
                <c:ptCount val="1"/>
                <c:pt idx="0">
                  <c:v>rmse hybrid CF + Auto 128 + top 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'hybrid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'hybrid rmse'!$K$2:$K$21</c:f>
              <c:numCache>
                <c:formatCode>General</c:formatCode>
                <c:ptCount val="20"/>
                <c:pt idx="0">
                  <c:v>8.0368996349853692</c:v>
                </c:pt>
                <c:pt idx="1">
                  <c:v>7.5756417101979903</c:v>
                </c:pt>
                <c:pt idx="2">
                  <c:v>7.4739101672606303</c:v>
                </c:pt>
                <c:pt idx="3">
                  <c:v>7.3030541238383</c:v>
                </c:pt>
                <c:pt idx="4">
                  <c:v>7.3292746024176596</c:v>
                </c:pt>
                <c:pt idx="5">
                  <c:v>7.3245041104341597</c:v>
                </c:pt>
                <c:pt idx="6">
                  <c:v>7.3027097790536297</c:v>
                </c:pt>
                <c:pt idx="7">
                  <c:v>7.2693933451154296</c:v>
                </c:pt>
                <c:pt idx="8">
                  <c:v>7.19514535715465</c:v>
                </c:pt>
                <c:pt idx="9">
                  <c:v>7.12905046479358</c:v>
                </c:pt>
                <c:pt idx="10">
                  <c:v>7.0583097034112896</c:v>
                </c:pt>
                <c:pt idx="11">
                  <c:v>6.9856775890530098</c:v>
                </c:pt>
                <c:pt idx="12">
                  <c:v>6.89861166045449</c:v>
                </c:pt>
                <c:pt idx="13">
                  <c:v>6.8257067345945801</c:v>
                </c:pt>
                <c:pt idx="14">
                  <c:v>6.7511029545008796</c:v>
                </c:pt>
                <c:pt idx="15">
                  <c:v>6.6559580549669901</c:v>
                </c:pt>
                <c:pt idx="16">
                  <c:v>6.5688674128306799</c:v>
                </c:pt>
                <c:pt idx="17">
                  <c:v>6.50230968464688</c:v>
                </c:pt>
                <c:pt idx="18">
                  <c:v>6.4503904385000199</c:v>
                </c:pt>
                <c:pt idx="19">
                  <c:v>6.3957664626083801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7-CF43-B288-C822325F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571167"/>
        <c:axId val="1884572847"/>
      </c:lineChart>
      <c:catAx>
        <c:axId val="188457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2847"/>
        <c:crosses val="autoZero"/>
        <c:auto val="1"/>
        <c:lblAlgn val="ctr"/>
        <c:lblOffset val="100"/>
        <c:noMultiLvlLbl val="0"/>
      </c:catAx>
      <c:valAx>
        <c:axId val="1884572847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RMSE</a:t>
                </a:r>
                <a:endParaRPr lang="en-US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177800</xdr:rowOff>
    </xdr:from>
    <xdr:to>
      <xdr:col>21</xdr:col>
      <xdr:colOff>228600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A74A3-4E33-4242-8734-B1296C1A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5</xdr:row>
      <xdr:rowOff>0</xdr:rowOff>
    </xdr:from>
    <xdr:to>
      <xdr:col>21</xdr:col>
      <xdr:colOff>50800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EC6C3-43A3-9042-A8F4-C3951F24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16</xdr:row>
      <xdr:rowOff>139700</xdr:rowOff>
    </xdr:from>
    <xdr:to>
      <xdr:col>20</xdr:col>
      <xdr:colOff>444500</xdr:colOff>
      <xdr:row>52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EE21D-A9C7-6E4F-8986-B2BE20C1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1C47-9CF7-834B-A3F7-1040AB06CE8B}">
  <dimension ref="A1:C121"/>
  <sheetViews>
    <sheetView topLeftCell="A98" workbookViewId="0">
      <selection activeCell="D136" sqref="D1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</v>
      </c>
      <c r="C2">
        <v>7.4635181080603097</v>
      </c>
    </row>
    <row r="3" spans="1:3" x14ac:dyDescent="0.2">
      <c r="A3">
        <v>2</v>
      </c>
      <c r="B3">
        <v>0</v>
      </c>
      <c r="C3">
        <v>7.3078507529206602</v>
      </c>
    </row>
    <row r="4" spans="1:3" x14ac:dyDescent="0.2">
      <c r="A4">
        <f>1+A3</f>
        <v>3</v>
      </c>
      <c r="B4">
        <v>0</v>
      </c>
      <c r="C4">
        <v>7.2944602428304002</v>
      </c>
    </row>
    <row r="5" spans="1:3" x14ac:dyDescent="0.2">
      <c r="A5">
        <f t="shared" ref="A5:A20" si="0">1+A4</f>
        <v>4</v>
      </c>
      <c r="B5">
        <v>0</v>
      </c>
      <c r="C5">
        <v>7.2275849965786101</v>
      </c>
    </row>
    <row r="6" spans="1:3" x14ac:dyDescent="0.2">
      <c r="A6">
        <f t="shared" si="0"/>
        <v>5</v>
      </c>
      <c r="B6">
        <v>0</v>
      </c>
      <c r="C6">
        <v>7.3076919552323796</v>
      </c>
    </row>
    <row r="7" spans="1:3" x14ac:dyDescent="0.2">
      <c r="A7">
        <f t="shared" si="0"/>
        <v>6</v>
      </c>
      <c r="B7">
        <v>0</v>
      </c>
      <c r="C7">
        <v>7.3301933658387401</v>
      </c>
    </row>
    <row r="8" spans="1:3" x14ac:dyDescent="0.2">
      <c r="A8">
        <f t="shared" si="0"/>
        <v>7</v>
      </c>
      <c r="B8">
        <v>0</v>
      </c>
      <c r="C8">
        <v>7.31777476131046</v>
      </c>
    </row>
    <row r="9" spans="1:3" x14ac:dyDescent="0.2">
      <c r="A9">
        <f t="shared" si="0"/>
        <v>8</v>
      </c>
      <c r="B9">
        <v>0</v>
      </c>
      <c r="C9">
        <v>7.3031972215524297</v>
      </c>
    </row>
    <row r="10" spans="1:3" x14ac:dyDescent="0.2">
      <c r="A10">
        <f t="shared" si="0"/>
        <v>9</v>
      </c>
      <c r="B10">
        <v>0</v>
      </c>
      <c r="C10">
        <v>7.2908105257481397</v>
      </c>
    </row>
    <row r="11" spans="1:3" x14ac:dyDescent="0.2">
      <c r="A11">
        <f t="shared" si="0"/>
        <v>10</v>
      </c>
      <c r="B11">
        <v>0</v>
      </c>
      <c r="C11">
        <v>7.2944925945429704</v>
      </c>
    </row>
    <row r="12" spans="1:3" x14ac:dyDescent="0.2">
      <c r="A12">
        <f t="shared" si="0"/>
        <v>11</v>
      </c>
      <c r="B12">
        <v>0</v>
      </c>
      <c r="C12">
        <v>7.2926807959232001</v>
      </c>
    </row>
    <row r="13" spans="1:3" x14ac:dyDescent="0.2">
      <c r="A13">
        <f t="shared" si="0"/>
        <v>12</v>
      </c>
      <c r="B13">
        <v>0</v>
      </c>
      <c r="C13">
        <v>7.2864353801462798</v>
      </c>
    </row>
    <row r="14" spans="1:3" x14ac:dyDescent="0.2">
      <c r="A14">
        <f t="shared" si="0"/>
        <v>13</v>
      </c>
      <c r="B14">
        <v>0</v>
      </c>
      <c r="C14">
        <v>7.2788404702153899</v>
      </c>
    </row>
    <row r="15" spans="1:3" x14ac:dyDescent="0.2">
      <c r="A15">
        <f t="shared" si="0"/>
        <v>14</v>
      </c>
      <c r="B15">
        <v>0</v>
      </c>
      <c r="C15">
        <v>7.2766828825935796</v>
      </c>
    </row>
    <row r="16" spans="1:3" x14ac:dyDescent="0.2">
      <c r="A16">
        <f t="shared" si="0"/>
        <v>15</v>
      </c>
      <c r="B16">
        <v>0</v>
      </c>
      <c r="C16">
        <v>7.2740217390983402</v>
      </c>
    </row>
    <row r="17" spans="1:3" x14ac:dyDescent="0.2">
      <c r="A17">
        <f t="shared" si="0"/>
        <v>16</v>
      </c>
      <c r="B17">
        <v>0</v>
      </c>
      <c r="C17">
        <v>7.2654158141687297</v>
      </c>
    </row>
    <row r="18" spans="1:3" x14ac:dyDescent="0.2">
      <c r="A18">
        <f t="shared" si="0"/>
        <v>17</v>
      </c>
      <c r="B18">
        <v>0</v>
      </c>
      <c r="C18">
        <v>7.2601713592483401</v>
      </c>
    </row>
    <row r="19" spans="1:3" x14ac:dyDescent="0.2">
      <c r="A19">
        <f t="shared" si="0"/>
        <v>18</v>
      </c>
      <c r="B19">
        <v>0</v>
      </c>
      <c r="C19">
        <v>7.2567840102066397</v>
      </c>
    </row>
    <row r="20" spans="1:3" x14ac:dyDescent="0.2">
      <c r="A20">
        <f t="shared" si="0"/>
        <v>19</v>
      </c>
      <c r="B20">
        <v>0</v>
      </c>
      <c r="C20">
        <v>7.25660990947088</v>
      </c>
    </row>
    <row r="21" spans="1:3" x14ac:dyDescent="0.2">
      <c r="A21">
        <f>1+A20</f>
        <v>20</v>
      </c>
      <c r="B21">
        <v>0</v>
      </c>
      <c r="C21">
        <v>7.2574379041400503</v>
      </c>
    </row>
    <row r="22" spans="1:3" x14ac:dyDescent="0.2">
      <c r="A22">
        <v>1</v>
      </c>
      <c r="B22">
        <v>1</v>
      </c>
      <c r="C22">
        <v>7.4619762771968299</v>
      </c>
    </row>
    <row r="23" spans="1:3" x14ac:dyDescent="0.2">
      <c r="A23">
        <v>2</v>
      </c>
      <c r="B23">
        <v>1</v>
      </c>
      <c r="C23">
        <v>7.3403986218461696</v>
      </c>
    </row>
    <row r="24" spans="1:3" x14ac:dyDescent="0.2">
      <c r="A24">
        <f>1+A23</f>
        <v>3</v>
      </c>
      <c r="B24">
        <v>1</v>
      </c>
      <c r="C24">
        <v>7.2857448976967101</v>
      </c>
    </row>
    <row r="25" spans="1:3" x14ac:dyDescent="0.2">
      <c r="A25">
        <f t="shared" ref="A25:A40" si="1">1+A24</f>
        <v>4</v>
      </c>
      <c r="B25">
        <v>1</v>
      </c>
      <c r="C25">
        <v>7.2362729925060396</v>
      </c>
    </row>
    <row r="26" spans="1:3" x14ac:dyDescent="0.2">
      <c r="A26">
        <f t="shared" si="1"/>
        <v>5</v>
      </c>
      <c r="B26">
        <v>1</v>
      </c>
      <c r="C26">
        <v>7.2944489315155296</v>
      </c>
    </row>
    <row r="27" spans="1:3" x14ac:dyDescent="0.2">
      <c r="A27">
        <f t="shared" si="1"/>
        <v>6</v>
      </c>
      <c r="B27">
        <v>1</v>
      </c>
      <c r="C27">
        <v>7.29428704608498</v>
      </c>
    </row>
    <row r="28" spans="1:3" x14ac:dyDescent="0.2">
      <c r="A28">
        <f t="shared" si="1"/>
        <v>7</v>
      </c>
      <c r="B28">
        <v>1</v>
      </c>
      <c r="C28">
        <v>7.2639402182169102</v>
      </c>
    </row>
    <row r="29" spans="1:3" x14ac:dyDescent="0.2">
      <c r="A29">
        <f t="shared" si="1"/>
        <v>8</v>
      </c>
      <c r="B29">
        <v>1</v>
      </c>
      <c r="C29">
        <v>7.2449172510885997</v>
      </c>
    </row>
    <row r="30" spans="1:3" x14ac:dyDescent="0.2">
      <c r="A30">
        <f t="shared" si="1"/>
        <v>9</v>
      </c>
      <c r="B30">
        <v>1</v>
      </c>
      <c r="C30">
        <v>7.22954718419735</v>
      </c>
    </row>
    <row r="31" spans="1:3" x14ac:dyDescent="0.2">
      <c r="A31">
        <f t="shared" si="1"/>
        <v>10</v>
      </c>
      <c r="B31">
        <v>1</v>
      </c>
      <c r="C31">
        <v>7.2309503080703799</v>
      </c>
    </row>
    <row r="32" spans="1:3" x14ac:dyDescent="0.2">
      <c r="A32">
        <f t="shared" si="1"/>
        <v>11</v>
      </c>
      <c r="B32">
        <v>1</v>
      </c>
      <c r="C32">
        <v>7.2245429879218896</v>
      </c>
    </row>
    <row r="33" spans="1:3" x14ac:dyDescent="0.2">
      <c r="A33">
        <f t="shared" si="1"/>
        <v>12</v>
      </c>
      <c r="B33">
        <v>1</v>
      </c>
      <c r="C33">
        <v>7.2217702693593804</v>
      </c>
    </row>
    <row r="34" spans="1:3" x14ac:dyDescent="0.2">
      <c r="A34">
        <f t="shared" si="1"/>
        <v>13</v>
      </c>
      <c r="B34">
        <v>1</v>
      </c>
      <c r="C34">
        <v>7.2140441641120701</v>
      </c>
    </row>
    <row r="35" spans="1:3" x14ac:dyDescent="0.2">
      <c r="A35">
        <f t="shared" si="1"/>
        <v>14</v>
      </c>
      <c r="B35">
        <v>1</v>
      </c>
      <c r="C35">
        <v>7.2129642176277597</v>
      </c>
    </row>
    <row r="36" spans="1:3" x14ac:dyDescent="0.2">
      <c r="A36">
        <f t="shared" si="1"/>
        <v>15</v>
      </c>
      <c r="B36">
        <v>1</v>
      </c>
      <c r="C36">
        <v>7.2104543677679596</v>
      </c>
    </row>
    <row r="37" spans="1:3" x14ac:dyDescent="0.2">
      <c r="A37">
        <f t="shared" si="1"/>
        <v>16</v>
      </c>
      <c r="B37">
        <v>1</v>
      </c>
      <c r="C37">
        <v>7.1981855454067203</v>
      </c>
    </row>
    <row r="38" spans="1:3" x14ac:dyDescent="0.2">
      <c r="A38">
        <f t="shared" si="1"/>
        <v>17</v>
      </c>
      <c r="B38">
        <v>1</v>
      </c>
      <c r="C38">
        <v>7.1926170190178702</v>
      </c>
    </row>
    <row r="39" spans="1:3" x14ac:dyDescent="0.2">
      <c r="A39">
        <f t="shared" si="1"/>
        <v>18</v>
      </c>
      <c r="B39">
        <v>1</v>
      </c>
      <c r="C39">
        <v>7.19183616360323</v>
      </c>
    </row>
    <row r="40" spans="1:3" x14ac:dyDescent="0.2">
      <c r="A40">
        <f t="shared" si="1"/>
        <v>19</v>
      </c>
      <c r="B40">
        <v>1</v>
      </c>
      <c r="C40">
        <v>7.1944839096572801</v>
      </c>
    </row>
    <row r="41" spans="1:3" x14ac:dyDescent="0.2">
      <c r="A41">
        <f>1+A40</f>
        <v>20</v>
      </c>
      <c r="B41">
        <v>1</v>
      </c>
      <c r="C41">
        <v>7.1988924538086199</v>
      </c>
    </row>
    <row r="42" spans="1:3" x14ac:dyDescent="0.2">
      <c r="A42">
        <v>1</v>
      </c>
      <c r="B42">
        <v>2</v>
      </c>
      <c r="C42">
        <v>7.4182928935097499</v>
      </c>
    </row>
    <row r="43" spans="1:3" x14ac:dyDescent="0.2">
      <c r="A43">
        <v>2</v>
      </c>
      <c r="B43">
        <v>2</v>
      </c>
      <c r="C43">
        <v>7.3269645287780101</v>
      </c>
    </row>
    <row r="44" spans="1:3" x14ac:dyDescent="0.2">
      <c r="A44">
        <f>1+A43</f>
        <v>3</v>
      </c>
      <c r="B44">
        <v>2</v>
      </c>
      <c r="C44">
        <v>7.2300420706258501</v>
      </c>
    </row>
    <row r="45" spans="1:3" x14ac:dyDescent="0.2">
      <c r="A45">
        <f t="shared" ref="A45:A60" si="2">1+A44</f>
        <v>4</v>
      </c>
      <c r="B45">
        <v>2</v>
      </c>
      <c r="C45">
        <v>7.1870052534750197</v>
      </c>
    </row>
    <row r="46" spans="1:3" x14ac:dyDescent="0.2">
      <c r="A46">
        <f t="shared" si="2"/>
        <v>5</v>
      </c>
      <c r="B46">
        <v>2</v>
      </c>
      <c r="C46">
        <v>7.21860711324471</v>
      </c>
    </row>
    <row r="47" spans="1:3" x14ac:dyDescent="0.2">
      <c r="A47">
        <f t="shared" si="2"/>
        <v>6</v>
      </c>
      <c r="B47">
        <v>2</v>
      </c>
      <c r="C47">
        <v>7.1947019760847999</v>
      </c>
    </row>
    <row r="48" spans="1:3" x14ac:dyDescent="0.2">
      <c r="A48">
        <f t="shared" si="2"/>
        <v>7</v>
      </c>
      <c r="B48">
        <v>2</v>
      </c>
      <c r="C48">
        <v>7.1511436999182303</v>
      </c>
    </row>
    <row r="49" spans="1:3" x14ac:dyDescent="0.2">
      <c r="A49">
        <f t="shared" si="2"/>
        <v>8</v>
      </c>
      <c r="B49">
        <v>2</v>
      </c>
      <c r="C49">
        <v>7.1110379264493604</v>
      </c>
    </row>
    <row r="50" spans="1:3" x14ac:dyDescent="0.2">
      <c r="A50">
        <f t="shared" si="2"/>
        <v>9</v>
      </c>
      <c r="B50">
        <v>2</v>
      </c>
      <c r="C50">
        <v>7.0807190317279796</v>
      </c>
    </row>
    <row r="51" spans="1:3" x14ac:dyDescent="0.2">
      <c r="A51">
        <f t="shared" si="2"/>
        <v>10</v>
      </c>
      <c r="B51">
        <v>2</v>
      </c>
      <c r="C51">
        <v>7.0635222748449102</v>
      </c>
    </row>
    <row r="52" spans="1:3" x14ac:dyDescent="0.2">
      <c r="A52">
        <f t="shared" si="2"/>
        <v>11</v>
      </c>
      <c r="B52">
        <v>2</v>
      </c>
      <c r="C52">
        <v>7.0417772261415497</v>
      </c>
    </row>
    <row r="53" spans="1:3" x14ac:dyDescent="0.2">
      <c r="A53">
        <f t="shared" si="2"/>
        <v>12</v>
      </c>
      <c r="B53">
        <v>2</v>
      </c>
      <c r="C53">
        <v>7.02838314781141</v>
      </c>
    </row>
    <row r="54" spans="1:3" x14ac:dyDescent="0.2">
      <c r="A54">
        <f t="shared" si="2"/>
        <v>13</v>
      </c>
      <c r="B54">
        <v>2</v>
      </c>
      <c r="C54">
        <v>7.0109403201820903</v>
      </c>
    </row>
    <row r="55" spans="1:3" x14ac:dyDescent="0.2">
      <c r="A55">
        <f t="shared" si="2"/>
        <v>14</v>
      </c>
      <c r="B55">
        <v>2</v>
      </c>
      <c r="C55">
        <v>7.00433310399458</v>
      </c>
    </row>
    <row r="56" spans="1:3" x14ac:dyDescent="0.2">
      <c r="A56">
        <f t="shared" si="2"/>
        <v>15</v>
      </c>
      <c r="B56">
        <v>2</v>
      </c>
      <c r="C56">
        <v>6.9955957779189397</v>
      </c>
    </row>
    <row r="57" spans="1:3" x14ac:dyDescent="0.2">
      <c r="A57">
        <f t="shared" si="2"/>
        <v>16</v>
      </c>
      <c r="B57">
        <v>2</v>
      </c>
      <c r="C57">
        <v>6.9778114708278496</v>
      </c>
    </row>
    <row r="58" spans="1:3" x14ac:dyDescent="0.2">
      <c r="A58">
        <f t="shared" si="2"/>
        <v>17</v>
      </c>
      <c r="B58">
        <v>2</v>
      </c>
      <c r="C58">
        <v>6.9659984526315997</v>
      </c>
    </row>
    <row r="59" spans="1:3" x14ac:dyDescent="0.2">
      <c r="A59">
        <f t="shared" si="2"/>
        <v>18</v>
      </c>
      <c r="B59">
        <v>2</v>
      </c>
      <c r="C59">
        <v>6.9595080451867402</v>
      </c>
    </row>
    <row r="60" spans="1:3" x14ac:dyDescent="0.2">
      <c r="A60">
        <f t="shared" si="2"/>
        <v>19</v>
      </c>
      <c r="B60">
        <v>2</v>
      </c>
      <c r="C60">
        <v>6.96110378274334</v>
      </c>
    </row>
    <row r="61" spans="1:3" x14ac:dyDescent="0.2">
      <c r="A61">
        <f>1+A60</f>
        <v>20</v>
      </c>
      <c r="B61">
        <v>2</v>
      </c>
      <c r="C61">
        <v>6.9650825207606699</v>
      </c>
    </row>
    <row r="62" spans="1:3" x14ac:dyDescent="0.2">
      <c r="A62">
        <v>1</v>
      </c>
      <c r="B62">
        <v>3</v>
      </c>
      <c r="C62">
        <v>7.5221451387612897</v>
      </c>
    </row>
    <row r="63" spans="1:3" x14ac:dyDescent="0.2">
      <c r="A63">
        <v>2</v>
      </c>
      <c r="B63">
        <v>3</v>
      </c>
      <c r="C63">
        <v>7.1619456056370998</v>
      </c>
    </row>
    <row r="64" spans="1:3" x14ac:dyDescent="0.2">
      <c r="A64">
        <f>1+A63</f>
        <v>3</v>
      </c>
      <c r="B64">
        <v>3</v>
      </c>
      <c r="C64">
        <v>7.1187018790094099</v>
      </c>
    </row>
    <row r="65" spans="1:3" x14ac:dyDescent="0.2">
      <c r="A65">
        <f t="shared" ref="A65:A80" si="3">1+A64</f>
        <v>4</v>
      </c>
      <c r="B65">
        <v>3</v>
      </c>
      <c r="C65">
        <v>6.9711894472673803</v>
      </c>
    </row>
    <row r="66" spans="1:3" x14ac:dyDescent="0.2">
      <c r="A66">
        <f t="shared" si="3"/>
        <v>5</v>
      </c>
      <c r="B66">
        <v>3</v>
      </c>
      <c r="C66">
        <v>7.0056304331089798</v>
      </c>
    </row>
    <row r="67" spans="1:3" x14ac:dyDescent="0.2">
      <c r="A67">
        <f t="shared" si="3"/>
        <v>6</v>
      </c>
      <c r="B67">
        <v>3</v>
      </c>
      <c r="C67">
        <v>7.0105769086241603</v>
      </c>
    </row>
    <row r="68" spans="1:3" x14ac:dyDescent="0.2">
      <c r="A68">
        <f t="shared" si="3"/>
        <v>7</v>
      </c>
      <c r="B68">
        <v>3</v>
      </c>
      <c r="C68">
        <v>6.9729053162205297</v>
      </c>
    </row>
    <row r="69" spans="1:3" x14ac:dyDescent="0.2">
      <c r="A69">
        <f t="shared" si="3"/>
        <v>8</v>
      </c>
      <c r="B69">
        <v>3</v>
      </c>
      <c r="C69">
        <v>6.9339307046258103</v>
      </c>
    </row>
    <row r="70" spans="1:3" x14ac:dyDescent="0.2">
      <c r="A70">
        <f t="shared" si="3"/>
        <v>9</v>
      </c>
      <c r="B70">
        <v>3</v>
      </c>
      <c r="C70">
        <v>6.8931527196292004</v>
      </c>
    </row>
    <row r="71" spans="1:3" x14ac:dyDescent="0.2">
      <c r="A71">
        <f t="shared" si="3"/>
        <v>10</v>
      </c>
      <c r="B71">
        <v>3</v>
      </c>
      <c r="C71">
        <v>6.8708817535922497</v>
      </c>
    </row>
    <row r="72" spans="1:3" x14ac:dyDescent="0.2">
      <c r="A72">
        <f t="shared" si="3"/>
        <v>11</v>
      </c>
      <c r="B72">
        <v>3</v>
      </c>
      <c r="C72">
        <v>6.8487800638140603</v>
      </c>
    </row>
    <row r="73" spans="1:3" x14ac:dyDescent="0.2">
      <c r="A73">
        <f t="shared" si="3"/>
        <v>12</v>
      </c>
      <c r="B73">
        <v>3</v>
      </c>
      <c r="C73">
        <v>6.8266834691025897</v>
      </c>
    </row>
    <row r="74" spans="1:3" x14ac:dyDescent="0.2">
      <c r="A74">
        <f t="shared" si="3"/>
        <v>13</v>
      </c>
      <c r="B74">
        <v>3</v>
      </c>
      <c r="C74">
        <v>6.8108713098891398</v>
      </c>
    </row>
    <row r="75" spans="1:3" x14ac:dyDescent="0.2">
      <c r="A75">
        <f t="shared" si="3"/>
        <v>14</v>
      </c>
      <c r="B75">
        <v>3</v>
      </c>
      <c r="C75">
        <v>6.8065940954534998</v>
      </c>
    </row>
    <row r="76" spans="1:3" x14ac:dyDescent="0.2">
      <c r="A76">
        <f t="shared" si="3"/>
        <v>15</v>
      </c>
      <c r="B76">
        <v>3</v>
      </c>
      <c r="C76">
        <v>6.7946628959051099</v>
      </c>
    </row>
    <row r="77" spans="1:3" x14ac:dyDescent="0.2">
      <c r="A77">
        <f t="shared" si="3"/>
        <v>16</v>
      </c>
      <c r="B77">
        <v>3</v>
      </c>
      <c r="C77">
        <v>6.7713868112674902</v>
      </c>
    </row>
    <row r="78" spans="1:3" x14ac:dyDescent="0.2">
      <c r="A78">
        <f t="shared" si="3"/>
        <v>17</v>
      </c>
      <c r="B78">
        <v>3</v>
      </c>
      <c r="C78">
        <v>6.7558656664241896</v>
      </c>
    </row>
    <row r="79" spans="1:3" x14ac:dyDescent="0.2">
      <c r="A79">
        <f t="shared" si="3"/>
        <v>18</v>
      </c>
      <c r="B79">
        <v>3</v>
      </c>
      <c r="C79">
        <v>6.7516321222269697</v>
      </c>
    </row>
    <row r="80" spans="1:3" x14ac:dyDescent="0.2">
      <c r="A80">
        <f t="shared" si="3"/>
        <v>19</v>
      </c>
      <c r="B80">
        <v>3</v>
      </c>
      <c r="C80">
        <v>6.7586866192825203</v>
      </c>
    </row>
    <row r="81" spans="1:3" x14ac:dyDescent="0.2">
      <c r="A81">
        <f>1+A80</f>
        <v>20</v>
      </c>
      <c r="B81">
        <v>3</v>
      </c>
      <c r="C81">
        <v>6.7645785862912602</v>
      </c>
    </row>
    <row r="82" spans="1:3" x14ac:dyDescent="0.2">
      <c r="A82">
        <v>1</v>
      </c>
      <c r="B82">
        <v>4</v>
      </c>
      <c r="C82">
        <v>7.5451840099233598</v>
      </c>
    </row>
    <row r="83" spans="1:3" x14ac:dyDescent="0.2">
      <c r="A83">
        <v>2</v>
      </c>
      <c r="B83">
        <v>4</v>
      </c>
      <c r="C83">
        <v>7.1835476498050701</v>
      </c>
    </row>
    <row r="84" spans="1:3" x14ac:dyDescent="0.2">
      <c r="A84">
        <f>1+A83</f>
        <v>3</v>
      </c>
      <c r="B84">
        <v>4</v>
      </c>
      <c r="C84">
        <v>7.1173266262943704</v>
      </c>
    </row>
    <row r="85" spans="1:3" x14ac:dyDescent="0.2">
      <c r="A85">
        <f t="shared" ref="A85:A100" si="4">1+A84</f>
        <v>4</v>
      </c>
      <c r="B85">
        <v>4</v>
      </c>
      <c r="C85">
        <v>6.9910844065305398</v>
      </c>
    </row>
    <row r="86" spans="1:3" x14ac:dyDescent="0.2">
      <c r="A86">
        <f t="shared" si="4"/>
        <v>5</v>
      </c>
      <c r="B86">
        <v>4</v>
      </c>
      <c r="C86">
        <v>6.9741875848250698</v>
      </c>
    </row>
    <row r="87" spans="1:3" x14ac:dyDescent="0.2">
      <c r="A87">
        <f t="shared" si="4"/>
        <v>6</v>
      </c>
      <c r="B87">
        <v>4</v>
      </c>
      <c r="C87">
        <v>6.9717269411580398</v>
      </c>
    </row>
    <row r="88" spans="1:3" x14ac:dyDescent="0.2">
      <c r="A88">
        <f t="shared" si="4"/>
        <v>7</v>
      </c>
      <c r="B88">
        <v>4</v>
      </c>
      <c r="C88">
        <v>6.9450169605720902</v>
      </c>
    </row>
    <row r="89" spans="1:3" x14ac:dyDescent="0.2">
      <c r="A89">
        <f t="shared" si="4"/>
        <v>8</v>
      </c>
      <c r="B89">
        <v>4</v>
      </c>
      <c r="C89">
        <v>6.9082434429342303</v>
      </c>
    </row>
    <row r="90" spans="1:3" x14ac:dyDescent="0.2">
      <c r="A90">
        <f t="shared" si="4"/>
        <v>9</v>
      </c>
      <c r="B90">
        <v>4</v>
      </c>
      <c r="C90">
        <v>6.8521872276759099</v>
      </c>
    </row>
    <row r="91" spans="1:3" x14ac:dyDescent="0.2">
      <c r="A91">
        <f t="shared" si="4"/>
        <v>10</v>
      </c>
      <c r="B91">
        <v>4</v>
      </c>
      <c r="C91">
        <v>6.80166487703233</v>
      </c>
    </row>
    <row r="92" spans="1:3" x14ac:dyDescent="0.2">
      <c r="A92">
        <f t="shared" si="4"/>
        <v>11</v>
      </c>
      <c r="B92">
        <v>4</v>
      </c>
      <c r="C92">
        <v>6.7679470447682997</v>
      </c>
    </row>
    <row r="93" spans="1:3" x14ac:dyDescent="0.2">
      <c r="A93">
        <f t="shared" si="4"/>
        <v>12</v>
      </c>
      <c r="B93">
        <v>4</v>
      </c>
      <c r="C93">
        <v>6.7345129432656998</v>
      </c>
    </row>
    <row r="94" spans="1:3" x14ac:dyDescent="0.2">
      <c r="A94">
        <f t="shared" si="4"/>
        <v>13</v>
      </c>
      <c r="B94">
        <v>4</v>
      </c>
      <c r="C94">
        <v>6.6994102444567396</v>
      </c>
    </row>
    <row r="95" spans="1:3" x14ac:dyDescent="0.2">
      <c r="A95">
        <f t="shared" si="4"/>
        <v>14</v>
      </c>
      <c r="B95">
        <v>4</v>
      </c>
      <c r="C95">
        <v>6.6785143106444798</v>
      </c>
    </row>
    <row r="96" spans="1:3" x14ac:dyDescent="0.2">
      <c r="A96">
        <f t="shared" si="4"/>
        <v>15</v>
      </c>
      <c r="B96">
        <v>4</v>
      </c>
      <c r="C96">
        <v>6.66301451834787</v>
      </c>
    </row>
    <row r="97" spans="1:3" x14ac:dyDescent="0.2">
      <c r="A97">
        <f t="shared" si="4"/>
        <v>16</v>
      </c>
      <c r="B97">
        <v>4</v>
      </c>
      <c r="C97">
        <v>6.63676703495626</v>
      </c>
    </row>
    <row r="98" spans="1:3" x14ac:dyDescent="0.2">
      <c r="A98">
        <f t="shared" si="4"/>
        <v>17</v>
      </c>
      <c r="B98">
        <v>4</v>
      </c>
      <c r="C98">
        <v>6.6128993845459103</v>
      </c>
    </row>
    <row r="99" spans="1:3" x14ac:dyDescent="0.2">
      <c r="A99">
        <f t="shared" si="4"/>
        <v>18</v>
      </c>
      <c r="B99">
        <v>4</v>
      </c>
      <c r="C99">
        <v>6.6083193096814297</v>
      </c>
    </row>
    <row r="100" spans="1:3" x14ac:dyDescent="0.2">
      <c r="A100">
        <f t="shared" si="4"/>
        <v>19</v>
      </c>
      <c r="B100">
        <v>4</v>
      </c>
      <c r="C100">
        <v>6.6132594930414301</v>
      </c>
    </row>
    <row r="101" spans="1:3" x14ac:dyDescent="0.2">
      <c r="A101">
        <f>1+A100</f>
        <v>20</v>
      </c>
      <c r="B101">
        <v>4</v>
      </c>
      <c r="C101">
        <v>6.6225768534120304</v>
      </c>
    </row>
    <row r="102" spans="1:3" x14ac:dyDescent="0.2">
      <c r="A102">
        <v>1</v>
      </c>
      <c r="B102">
        <v>5</v>
      </c>
      <c r="C102">
        <v>7.4446431202020298</v>
      </c>
    </row>
    <row r="103" spans="1:3" x14ac:dyDescent="0.2">
      <c r="A103">
        <v>2</v>
      </c>
      <c r="B103">
        <v>5</v>
      </c>
      <c r="C103">
        <v>7.0910752963432602</v>
      </c>
    </row>
    <row r="104" spans="1:3" x14ac:dyDescent="0.2">
      <c r="A104">
        <f>1+A103</f>
        <v>3</v>
      </c>
      <c r="B104">
        <v>5</v>
      </c>
      <c r="C104">
        <v>6.9771282085340101</v>
      </c>
    </row>
    <row r="105" spans="1:3" x14ac:dyDescent="0.2">
      <c r="A105">
        <f t="shared" ref="A105:A120" si="5">1+A104</f>
        <v>4</v>
      </c>
      <c r="B105">
        <v>5</v>
      </c>
      <c r="C105">
        <v>6.8041632036425899</v>
      </c>
    </row>
    <row r="106" spans="1:3" x14ac:dyDescent="0.2">
      <c r="A106">
        <f t="shared" si="5"/>
        <v>5</v>
      </c>
      <c r="B106">
        <v>5</v>
      </c>
      <c r="C106">
        <v>6.7585172015775399</v>
      </c>
    </row>
    <row r="107" spans="1:3" x14ac:dyDescent="0.2">
      <c r="A107">
        <f t="shared" si="5"/>
        <v>6</v>
      </c>
      <c r="B107">
        <v>5</v>
      </c>
      <c r="C107">
        <v>6.7380250639844901</v>
      </c>
    </row>
    <row r="108" spans="1:3" x14ac:dyDescent="0.2">
      <c r="A108">
        <f t="shared" si="5"/>
        <v>7</v>
      </c>
      <c r="B108">
        <v>5</v>
      </c>
      <c r="C108">
        <v>6.6896401596915602</v>
      </c>
    </row>
    <row r="109" spans="1:3" x14ac:dyDescent="0.2">
      <c r="A109">
        <f t="shared" si="5"/>
        <v>8</v>
      </c>
      <c r="B109">
        <v>5</v>
      </c>
      <c r="C109">
        <v>6.6339007838897599</v>
      </c>
    </row>
    <row r="110" spans="1:3" x14ac:dyDescent="0.2">
      <c r="A110">
        <f t="shared" si="5"/>
        <v>9</v>
      </c>
      <c r="B110">
        <v>5</v>
      </c>
      <c r="C110">
        <v>6.56585667947411</v>
      </c>
    </row>
    <row r="111" spans="1:3" x14ac:dyDescent="0.2">
      <c r="A111">
        <f t="shared" si="5"/>
        <v>10</v>
      </c>
      <c r="B111">
        <v>5</v>
      </c>
      <c r="C111">
        <v>6.5078383143373699</v>
      </c>
    </row>
    <row r="112" spans="1:3" x14ac:dyDescent="0.2">
      <c r="A112">
        <f t="shared" si="5"/>
        <v>11</v>
      </c>
      <c r="B112">
        <v>5</v>
      </c>
      <c r="C112">
        <v>6.4633027672800001</v>
      </c>
    </row>
    <row r="113" spans="1:3" x14ac:dyDescent="0.2">
      <c r="A113">
        <f t="shared" si="5"/>
        <v>12</v>
      </c>
      <c r="B113">
        <v>5</v>
      </c>
      <c r="C113">
        <v>6.4167407456613503</v>
      </c>
    </row>
    <row r="114" spans="1:3" x14ac:dyDescent="0.2">
      <c r="A114">
        <f t="shared" si="5"/>
        <v>13</v>
      </c>
      <c r="B114">
        <v>5</v>
      </c>
      <c r="C114">
        <v>6.3717853542956897</v>
      </c>
    </row>
    <row r="115" spans="1:3" x14ac:dyDescent="0.2">
      <c r="A115">
        <f t="shared" si="5"/>
        <v>14</v>
      </c>
      <c r="B115">
        <v>5</v>
      </c>
      <c r="C115">
        <v>6.3410054951543096</v>
      </c>
    </row>
    <row r="116" spans="1:3" x14ac:dyDescent="0.2">
      <c r="A116">
        <f t="shared" si="5"/>
        <v>15</v>
      </c>
      <c r="B116">
        <v>5</v>
      </c>
      <c r="C116">
        <v>6.3240949288581696</v>
      </c>
    </row>
    <row r="117" spans="1:3" x14ac:dyDescent="0.2">
      <c r="A117">
        <f t="shared" si="5"/>
        <v>16</v>
      </c>
      <c r="B117">
        <v>5</v>
      </c>
      <c r="C117">
        <v>6.2962748050957797</v>
      </c>
    </row>
    <row r="118" spans="1:3" x14ac:dyDescent="0.2">
      <c r="A118">
        <f t="shared" si="5"/>
        <v>17</v>
      </c>
      <c r="B118">
        <v>5</v>
      </c>
      <c r="C118">
        <v>6.2811983392249298</v>
      </c>
    </row>
    <row r="119" spans="1:3" x14ac:dyDescent="0.2">
      <c r="A119">
        <f t="shared" si="5"/>
        <v>18</v>
      </c>
      <c r="B119">
        <v>5</v>
      </c>
      <c r="C119">
        <v>6.2826564867790298</v>
      </c>
    </row>
    <row r="120" spans="1:3" x14ac:dyDescent="0.2">
      <c r="A120">
        <f t="shared" si="5"/>
        <v>19</v>
      </c>
      <c r="B120">
        <v>5</v>
      </c>
      <c r="C120">
        <v>6.2965720927708801</v>
      </c>
    </row>
    <row r="121" spans="1:3" x14ac:dyDescent="0.2">
      <c r="A121">
        <f>1+A120</f>
        <v>20</v>
      </c>
      <c r="B121">
        <v>5</v>
      </c>
      <c r="C121">
        <v>6.3098225104646604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E8EE-D257-BB40-8F65-FFA0B4C53D34}">
  <dimension ref="A1:I21"/>
  <sheetViews>
    <sheetView workbookViewId="0">
      <selection activeCell="T40" sqref="T40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5</v>
      </c>
      <c r="E1" s="1" t="s">
        <v>6</v>
      </c>
      <c r="F1" s="1" t="s">
        <v>7</v>
      </c>
      <c r="G1" s="1" t="s">
        <v>8</v>
      </c>
      <c r="H1" s="1" t="s">
        <v>16</v>
      </c>
      <c r="I1" s="1" t="s">
        <v>15</v>
      </c>
    </row>
    <row r="2" spans="1:9" x14ac:dyDescent="0.2">
      <c r="A2">
        <v>1</v>
      </c>
      <c r="B2">
        <v>7.4635181080603097</v>
      </c>
      <c r="C2">
        <v>7.4619762771968299</v>
      </c>
      <c r="D2">
        <v>7.4182928935097499</v>
      </c>
      <c r="E2">
        <v>7.5221451387612897</v>
      </c>
      <c r="F2">
        <v>7.5451840099233598</v>
      </c>
      <c r="G2">
        <v>7.4446431202020298</v>
      </c>
      <c r="H2">
        <v>7.9639397858535101</v>
      </c>
      <c r="I2">
        <v>7.9513369047517797</v>
      </c>
    </row>
    <row r="3" spans="1:9" x14ac:dyDescent="0.2">
      <c r="A3">
        <v>2</v>
      </c>
      <c r="B3">
        <v>7.3078507529206602</v>
      </c>
      <c r="C3">
        <v>7.3403986218461696</v>
      </c>
      <c r="D3">
        <v>7.3269645287780101</v>
      </c>
      <c r="E3">
        <v>7.1619456056370998</v>
      </c>
      <c r="F3">
        <v>7.1835476498050701</v>
      </c>
      <c r="G3">
        <v>7.0910752963432602</v>
      </c>
      <c r="H3">
        <v>7.98456357773789</v>
      </c>
      <c r="I3">
        <v>7.8469404842868702</v>
      </c>
    </row>
    <row r="4" spans="1:9" x14ac:dyDescent="0.2">
      <c r="A4">
        <f>1+A3</f>
        <v>3</v>
      </c>
      <c r="B4">
        <v>7.2944602428304002</v>
      </c>
      <c r="C4">
        <v>7.2857448976967101</v>
      </c>
      <c r="D4">
        <v>7.2300420706258501</v>
      </c>
      <c r="E4">
        <v>7.1187018790094099</v>
      </c>
      <c r="F4">
        <v>7.1173266262943704</v>
      </c>
      <c r="G4">
        <v>6.9771282085340101</v>
      </c>
      <c r="H4">
        <v>7.9909465437820604</v>
      </c>
      <c r="I4">
        <v>7.83955270260783</v>
      </c>
    </row>
    <row r="5" spans="1:9" x14ac:dyDescent="0.2">
      <c r="A5">
        <f t="shared" ref="A5:A20" si="0">1+A4</f>
        <v>4</v>
      </c>
      <c r="B5">
        <v>7.2275849965786101</v>
      </c>
      <c r="C5">
        <v>7.2362729925060396</v>
      </c>
      <c r="D5">
        <v>7.1870052534750197</v>
      </c>
      <c r="E5">
        <v>6.9711894472673803</v>
      </c>
      <c r="F5">
        <v>6.9910844065305398</v>
      </c>
      <c r="G5">
        <v>6.8041632036425899</v>
      </c>
      <c r="H5">
        <v>8.1135498063990692</v>
      </c>
      <c r="I5">
        <v>7.82927517311294</v>
      </c>
    </row>
    <row r="6" spans="1:9" x14ac:dyDescent="0.2">
      <c r="A6">
        <f t="shared" si="0"/>
        <v>5</v>
      </c>
      <c r="B6">
        <v>7.3076919552323796</v>
      </c>
      <c r="C6">
        <v>7.2944489315155296</v>
      </c>
      <c r="D6">
        <v>7.21860711324471</v>
      </c>
      <c r="E6">
        <v>7.0056304331089798</v>
      </c>
      <c r="F6">
        <v>6.9741875848250698</v>
      </c>
      <c r="G6">
        <v>6.7585172015775399</v>
      </c>
      <c r="H6">
        <v>8.1295718242767201</v>
      </c>
      <c r="I6">
        <v>7.8290858507054404</v>
      </c>
    </row>
    <row r="7" spans="1:9" x14ac:dyDescent="0.2">
      <c r="A7">
        <f t="shared" si="0"/>
        <v>6</v>
      </c>
      <c r="B7">
        <v>7.3301933658387401</v>
      </c>
      <c r="C7">
        <v>7.29428704608498</v>
      </c>
      <c r="D7">
        <v>7.1947019760847999</v>
      </c>
      <c r="E7">
        <v>7.0105769086241603</v>
      </c>
      <c r="F7">
        <v>6.9717269411580398</v>
      </c>
      <c r="G7">
        <v>6.7380250639844901</v>
      </c>
      <c r="H7">
        <v>8.1336328334695303</v>
      </c>
      <c r="I7">
        <v>7.8453527252735897</v>
      </c>
    </row>
    <row r="8" spans="1:9" x14ac:dyDescent="0.2">
      <c r="A8">
        <f t="shared" si="0"/>
        <v>7</v>
      </c>
      <c r="B8">
        <v>7.31777476131046</v>
      </c>
      <c r="C8">
        <v>7.2639402182169102</v>
      </c>
      <c r="D8">
        <v>7.1511436999182303</v>
      </c>
      <c r="E8">
        <v>6.9729053162205297</v>
      </c>
      <c r="F8">
        <v>6.9450169605720902</v>
      </c>
      <c r="G8">
        <v>6.6896401596915602</v>
      </c>
      <c r="H8">
        <v>8.1390373758453194</v>
      </c>
      <c r="I8">
        <v>7.8595363189924496</v>
      </c>
    </row>
    <row r="9" spans="1:9" x14ac:dyDescent="0.2">
      <c r="A9">
        <f t="shared" si="0"/>
        <v>8</v>
      </c>
      <c r="B9">
        <v>7.3031972215524297</v>
      </c>
      <c r="C9">
        <v>7.2449172510885997</v>
      </c>
      <c r="D9">
        <v>7.1110379264493604</v>
      </c>
      <c r="E9">
        <v>6.9339307046258103</v>
      </c>
      <c r="F9">
        <v>6.9082434429342303</v>
      </c>
      <c r="G9">
        <v>6.6339007838897599</v>
      </c>
      <c r="H9">
        <v>8.1506809242359193</v>
      </c>
      <c r="I9">
        <v>7.8727786942399103</v>
      </c>
    </row>
    <row r="10" spans="1:9" x14ac:dyDescent="0.2">
      <c r="A10">
        <f t="shared" si="0"/>
        <v>9</v>
      </c>
      <c r="B10">
        <v>7.2908105257481397</v>
      </c>
      <c r="C10">
        <v>7.22954718419735</v>
      </c>
      <c r="D10">
        <v>7.0807190317279796</v>
      </c>
      <c r="E10">
        <v>6.8931527196292004</v>
      </c>
      <c r="F10">
        <v>6.8521872276759099</v>
      </c>
      <c r="G10">
        <v>6.56585667947411</v>
      </c>
      <c r="H10">
        <v>8.1486858725158307</v>
      </c>
      <c r="I10">
        <v>7.8775812003934904</v>
      </c>
    </row>
    <row r="11" spans="1:9" x14ac:dyDescent="0.2">
      <c r="A11">
        <f t="shared" si="0"/>
        <v>10</v>
      </c>
      <c r="B11">
        <v>7.2944925945429704</v>
      </c>
      <c r="C11">
        <v>7.2309503080703799</v>
      </c>
      <c r="D11">
        <v>7.0635222748449102</v>
      </c>
      <c r="E11">
        <v>6.8708817535922497</v>
      </c>
      <c r="F11">
        <v>6.80166487703233</v>
      </c>
      <c r="G11">
        <v>6.5078383143373699</v>
      </c>
      <c r="H11">
        <v>8.1497049174088101</v>
      </c>
      <c r="I11">
        <v>7.8823903376946101</v>
      </c>
    </row>
    <row r="12" spans="1:9" x14ac:dyDescent="0.2">
      <c r="A12">
        <f t="shared" si="0"/>
        <v>11</v>
      </c>
      <c r="B12">
        <v>7.2926807959232001</v>
      </c>
      <c r="C12">
        <v>7.2245429879218896</v>
      </c>
      <c r="D12">
        <v>7.0417772261415497</v>
      </c>
      <c r="E12">
        <v>6.8487800638140603</v>
      </c>
      <c r="F12">
        <v>6.7679470447682997</v>
      </c>
      <c r="G12">
        <v>6.4633027672800001</v>
      </c>
      <c r="H12">
        <v>8.1550943226420909</v>
      </c>
      <c r="I12">
        <v>7.8804359408451798</v>
      </c>
    </row>
    <row r="13" spans="1:9" x14ac:dyDescent="0.2">
      <c r="A13">
        <f t="shared" si="0"/>
        <v>12</v>
      </c>
      <c r="B13">
        <v>7.2864353801462798</v>
      </c>
      <c r="C13">
        <v>7.2217702693593804</v>
      </c>
      <c r="D13">
        <v>7.02838314781141</v>
      </c>
      <c r="E13">
        <v>6.8266834691025897</v>
      </c>
      <c r="F13">
        <v>6.7345129432656998</v>
      </c>
      <c r="G13">
        <v>6.4167407456613503</v>
      </c>
      <c r="H13">
        <v>8.1604077999426501</v>
      </c>
      <c r="I13">
        <v>7.8808018381332996</v>
      </c>
    </row>
    <row r="14" spans="1:9" x14ac:dyDescent="0.2">
      <c r="A14">
        <f t="shared" si="0"/>
        <v>13</v>
      </c>
      <c r="B14">
        <v>7.2788404702153899</v>
      </c>
      <c r="C14">
        <v>7.2140441641120701</v>
      </c>
      <c r="D14">
        <v>7.0109403201820903</v>
      </c>
      <c r="E14">
        <v>6.8108713098891398</v>
      </c>
      <c r="F14">
        <v>6.6994102444567396</v>
      </c>
      <c r="G14">
        <v>6.3717853542956897</v>
      </c>
      <c r="H14">
        <v>8.1646229767788707</v>
      </c>
      <c r="I14">
        <v>7.8780617049867798</v>
      </c>
    </row>
    <row r="15" spans="1:9" x14ac:dyDescent="0.2">
      <c r="A15">
        <f t="shared" si="0"/>
        <v>14</v>
      </c>
      <c r="B15">
        <v>7.2766828825935796</v>
      </c>
      <c r="C15">
        <v>7.2129642176277597</v>
      </c>
      <c r="D15">
        <v>7.00433310399458</v>
      </c>
      <c r="E15">
        <v>6.8065940954534998</v>
      </c>
      <c r="F15">
        <v>6.6785143106444798</v>
      </c>
      <c r="G15">
        <v>6.3410054951543096</v>
      </c>
      <c r="H15">
        <v>8.1704049048318197</v>
      </c>
      <c r="I15">
        <v>7.8820213120468701</v>
      </c>
    </row>
    <row r="16" spans="1:9" x14ac:dyDescent="0.2">
      <c r="A16">
        <f t="shared" si="0"/>
        <v>15</v>
      </c>
      <c r="B16">
        <v>7.2740217390983402</v>
      </c>
      <c r="C16">
        <v>7.2104543677679596</v>
      </c>
      <c r="D16">
        <v>6.9955957779189397</v>
      </c>
      <c r="E16">
        <v>6.7946628959051099</v>
      </c>
      <c r="F16">
        <v>6.66301451834787</v>
      </c>
      <c r="G16">
        <v>6.3240949288581696</v>
      </c>
      <c r="H16">
        <v>8.1778299339974296</v>
      </c>
      <c r="I16">
        <v>7.8919323915400801</v>
      </c>
    </row>
    <row r="17" spans="1:9" x14ac:dyDescent="0.2">
      <c r="A17">
        <f t="shared" si="0"/>
        <v>16</v>
      </c>
      <c r="B17">
        <v>7.2654158141687297</v>
      </c>
      <c r="C17">
        <v>7.1981855454067203</v>
      </c>
      <c r="D17">
        <v>6.9778114708278496</v>
      </c>
      <c r="E17">
        <v>6.7713868112674902</v>
      </c>
      <c r="F17">
        <v>6.63676703495626</v>
      </c>
      <c r="G17">
        <v>6.2962748050957797</v>
      </c>
      <c r="H17">
        <v>8.1834141454482108</v>
      </c>
      <c r="I17">
        <v>7.89721723727917</v>
      </c>
    </row>
    <row r="18" spans="1:9" x14ac:dyDescent="0.2">
      <c r="A18">
        <f t="shared" si="0"/>
        <v>17</v>
      </c>
      <c r="B18">
        <v>7.2601713592483401</v>
      </c>
      <c r="C18">
        <v>7.1926170190178702</v>
      </c>
      <c r="D18">
        <v>6.9659984526315997</v>
      </c>
      <c r="E18">
        <v>6.7558656664241896</v>
      </c>
      <c r="F18">
        <v>6.6128993845459103</v>
      </c>
      <c r="G18">
        <v>6.2811983392249298</v>
      </c>
      <c r="H18">
        <v>8.1871442460836104</v>
      </c>
      <c r="I18">
        <v>7.9012655522619504</v>
      </c>
    </row>
    <row r="19" spans="1:9" x14ac:dyDescent="0.2">
      <c r="A19">
        <f t="shared" si="0"/>
        <v>18</v>
      </c>
      <c r="B19">
        <v>7.2567840102066397</v>
      </c>
      <c r="C19">
        <v>7.19183616360323</v>
      </c>
      <c r="D19">
        <v>6.9595080451867402</v>
      </c>
      <c r="E19">
        <v>6.7516321222269697</v>
      </c>
      <c r="F19">
        <v>6.6083193096814297</v>
      </c>
      <c r="G19">
        <v>6.2826564867790298</v>
      </c>
      <c r="H19">
        <v>8.1935486444785592</v>
      </c>
      <c r="I19">
        <v>7.9073481486285102</v>
      </c>
    </row>
    <row r="20" spans="1:9" x14ac:dyDescent="0.2">
      <c r="A20">
        <f t="shared" si="0"/>
        <v>19</v>
      </c>
      <c r="B20">
        <v>7.25660990947088</v>
      </c>
      <c r="C20">
        <v>7.1944839096572801</v>
      </c>
      <c r="D20">
        <v>6.96110378274334</v>
      </c>
      <c r="E20">
        <v>6.7586866192825203</v>
      </c>
      <c r="F20">
        <v>6.6132594930414301</v>
      </c>
      <c r="G20">
        <v>6.2965720927708801</v>
      </c>
      <c r="H20">
        <v>8.1986220542060799</v>
      </c>
      <c r="I20">
        <v>7.9128179174678799</v>
      </c>
    </row>
    <row r="21" spans="1:9" x14ac:dyDescent="0.2">
      <c r="A21">
        <f>1+A20</f>
        <v>20</v>
      </c>
      <c r="B21">
        <v>7.2574379041400503</v>
      </c>
      <c r="C21">
        <v>7.1988924538086199</v>
      </c>
      <c r="D21">
        <v>6.9650825207606699</v>
      </c>
      <c r="E21">
        <v>6.7645785862912602</v>
      </c>
      <c r="F21">
        <v>6.6225768534120304</v>
      </c>
      <c r="G21">
        <v>6.3098225104646604</v>
      </c>
      <c r="H21">
        <v>8.2019393406223902</v>
      </c>
      <c r="I21">
        <v>7.9156210792380799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8EEA-413B-E142-8012-FB656864D6BB}">
  <dimension ref="A1:I21"/>
  <sheetViews>
    <sheetView workbookViewId="0">
      <selection activeCell="J11" sqref="J11"/>
    </sheetView>
  </sheetViews>
  <sheetFormatPr baseColWidth="10" defaultRowHeight="16" x14ac:dyDescent="0.2"/>
  <sheetData>
    <row r="1" spans="1:9" x14ac:dyDescent="0.2">
      <c r="A1" t="s">
        <v>0</v>
      </c>
      <c r="B1" t="s">
        <v>9</v>
      </c>
      <c r="C1" t="s">
        <v>10</v>
      </c>
      <c r="D1" t="s">
        <v>11</v>
      </c>
      <c r="E1" s="1" t="s">
        <v>12</v>
      </c>
      <c r="F1" s="1" t="s">
        <v>13</v>
      </c>
      <c r="G1" s="1" t="s">
        <v>14</v>
      </c>
      <c r="H1" s="1" t="s">
        <v>18</v>
      </c>
      <c r="I1" s="1" t="s">
        <v>17</v>
      </c>
    </row>
    <row r="2" spans="1:9" x14ac:dyDescent="0.2">
      <c r="A2">
        <v>1</v>
      </c>
      <c r="B2">
        <v>87.664704705263006</v>
      </c>
      <c r="C2">
        <v>89.717012008104902</v>
      </c>
      <c r="D2">
        <v>84.659734180595706</v>
      </c>
      <c r="E2">
        <v>74.189828905116798</v>
      </c>
      <c r="F2">
        <v>58.712516065507998</v>
      </c>
      <c r="G2">
        <v>49.361951017332402</v>
      </c>
      <c r="H2">
        <v>103.581628266362</v>
      </c>
      <c r="I2">
        <v>103.849402333063</v>
      </c>
    </row>
    <row r="3" spans="1:9" x14ac:dyDescent="0.2">
      <c r="A3">
        <v>2</v>
      </c>
      <c r="B3">
        <v>86.544390610167</v>
      </c>
      <c r="C3">
        <v>87.674756279006502</v>
      </c>
      <c r="D3">
        <v>78.041662013254395</v>
      </c>
      <c r="E3">
        <v>66.093943335987106</v>
      </c>
      <c r="F3">
        <v>57.711801532103699</v>
      </c>
      <c r="G3">
        <v>49.792282578366702</v>
      </c>
      <c r="H3">
        <v>103.811028409898</v>
      </c>
      <c r="I3">
        <v>103.830976360197</v>
      </c>
    </row>
    <row r="4" spans="1:9" x14ac:dyDescent="0.2">
      <c r="A4">
        <f>1+A3</f>
        <v>3</v>
      </c>
      <c r="B4">
        <v>92.923964812945002</v>
      </c>
      <c r="C4">
        <v>90.492096967408102</v>
      </c>
      <c r="D4">
        <v>79.090561870739805</v>
      </c>
      <c r="E4">
        <v>69.023655284175007</v>
      </c>
      <c r="F4">
        <v>58.2945972945775</v>
      </c>
      <c r="G4">
        <v>49.479336080816402</v>
      </c>
      <c r="H4">
        <v>103.928746913685</v>
      </c>
      <c r="I4">
        <v>103.892523859646</v>
      </c>
    </row>
    <row r="5" spans="1:9" x14ac:dyDescent="0.2">
      <c r="A5">
        <f t="shared" ref="A5:A20" si="0">1+A4</f>
        <v>4</v>
      </c>
      <c r="B5">
        <v>92.064677599305696</v>
      </c>
      <c r="C5">
        <v>89.297554311155906</v>
      </c>
      <c r="D5">
        <v>78.037422006636504</v>
      </c>
      <c r="E5">
        <v>65.855424044671693</v>
      </c>
      <c r="F5">
        <v>57.982291861371799</v>
      </c>
      <c r="G5">
        <v>49.316009261114402</v>
      </c>
      <c r="H5">
        <v>103.987727691358</v>
      </c>
      <c r="I5">
        <v>103.92326775744699</v>
      </c>
    </row>
    <row r="6" spans="1:9" x14ac:dyDescent="0.2">
      <c r="A6">
        <f t="shared" si="0"/>
        <v>5</v>
      </c>
      <c r="B6">
        <v>93.023164888694595</v>
      </c>
      <c r="C6">
        <v>90.352124368762404</v>
      </c>
      <c r="D6">
        <v>77.677597252765807</v>
      </c>
      <c r="E6">
        <v>65.938509265234799</v>
      </c>
      <c r="F6">
        <v>58.852214241283498</v>
      </c>
      <c r="G6">
        <v>49.624558962523302</v>
      </c>
      <c r="H6">
        <v>104.04488972812599</v>
      </c>
      <c r="I6">
        <v>103.938952314529</v>
      </c>
    </row>
    <row r="7" spans="1:9" x14ac:dyDescent="0.2">
      <c r="A7">
        <f t="shared" si="0"/>
        <v>6</v>
      </c>
      <c r="B7">
        <v>94.370575803644201</v>
      </c>
      <c r="C7">
        <v>90.129153885555695</v>
      </c>
      <c r="D7">
        <v>78.827543769183805</v>
      </c>
      <c r="E7">
        <v>66.664580558987794</v>
      </c>
      <c r="F7">
        <v>60.111202371521202</v>
      </c>
      <c r="G7">
        <v>50.0014086549917</v>
      </c>
      <c r="H7">
        <v>104.058729121989</v>
      </c>
      <c r="I7">
        <v>103.94240051086901</v>
      </c>
    </row>
    <row r="8" spans="1:9" x14ac:dyDescent="0.2">
      <c r="A8">
        <f t="shared" si="0"/>
        <v>7</v>
      </c>
      <c r="B8">
        <v>94.632209267726694</v>
      </c>
      <c r="C8">
        <v>90.398127977187897</v>
      </c>
      <c r="D8">
        <v>79.682623454277802</v>
      </c>
      <c r="E8">
        <v>67.388705128415396</v>
      </c>
      <c r="F8">
        <v>61.576669212126603</v>
      </c>
      <c r="G8">
        <v>50.371253724369801</v>
      </c>
      <c r="H8">
        <v>104.064213904835</v>
      </c>
      <c r="I8">
        <v>103.941165869857</v>
      </c>
    </row>
    <row r="9" spans="1:9" x14ac:dyDescent="0.2">
      <c r="A9">
        <f t="shared" si="0"/>
        <v>8</v>
      </c>
      <c r="B9">
        <v>94.185946720392195</v>
      </c>
      <c r="C9">
        <v>90.412520818981093</v>
      </c>
      <c r="D9">
        <v>80.097570312789202</v>
      </c>
      <c r="E9">
        <v>68.066257057279202</v>
      </c>
      <c r="F9">
        <v>62.702184612443197</v>
      </c>
      <c r="G9">
        <v>50.677758020801697</v>
      </c>
      <c r="H9">
        <v>104.072877271094</v>
      </c>
      <c r="I9">
        <v>103.936084621565</v>
      </c>
    </row>
    <row r="10" spans="1:9" x14ac:dyDescent="0.2">
      <c r="A10">
        <f t="shared" si="0"/>
        <v>9</v>
      </c>
      <c r="B10">
        <v>94.075177664367203</v>
      </c>
      <c r="C10">
        <v>90.299827031625298</v>
      </c>
      <c r="D10">
        <v>80.294858951358094</v>
      </c>
      <c r="E10">
        <v>68.124664355118995</v>
      </c>
      <c r="F10">
        <v>62.356609880105601</v>
      </c>
      <c r="G10">
        <v>50.803301618646003</v>
      </c>
      <c r="H10">
        <v>104.08603036586599</v>
      </c>
      <c r="I10">
        <v>103.933702435642</v>
      </c>
    </row>
    <row r="11" spans="1:9" x14ac:dyDescent="0.2">
      <c r="A11">
        <f t="shared" si="0"/>
        <v>10</v>
      </c>
      <c r="B11">
        <v>94.197405066700298</v>
      </c>
      <c r="C11">
        <v>90.312818214215397</v>
      </c>
      <c r="D11">
        <v>80.058177734634498</v>
      </c>
      <c r="E11">
        <v>67.170189478607796</v>
      </c>
      <c r="F11">
        <v>61.825539391312802</v>
      </c>
      <c r="G11">
        <v>50.7698605596673</v>
      </c>
      <c r="H11">
        <v>104.09372373489801</v>
      </c>
      <c r="I11">
        <v>103.931251444659</v>
      </c>
    </row>
    <row r="12" spans="1:9" x14ac:dyDescent="0.2">
      <c r="A12">
        <f t="shared" si="0"/>
        <v>11</v>
      </c>
      <c r="B12">
        <v>93.974609873305099</v>
      </c>
      <c r="C12">
        <v>90.014752906299506</v>
      </c>
      <c r="D12">
        <v>79.295278565624699</v>
      </c>
      <c r="E12">
        <v>66.357657065935499</v>
      </c>
      <c r="F12">
        <v>61.5174378752045</v>
      </c>
      <c r="G12">
        <v>50.773577704168403</v>
      </c>
      <c r="H12">
        <v>104.102526102903</v>
      </c>
      <c r="I12">
        <v>103.930226924672</v>
      </c>
    </row>
    <row r="13" spans="1:9" x14ac:dyDescent="0.2">
      <c r="A13">
        <f t="shared" si="0"/>
        <v>12</v>
      </c>
      <c r="B13">
        <v>93.527778721335807</v>
      </c>
      <c r="C13">
        <v>89.527905905239393</v>
      </c>
      <c r="D13">
        <v>78.537283118554299</v>
      </c>
      <c r="E13">
        <v>65.505409591738299</v>
      </c>
      <c r="F13">
        <v>61.173297847043102</v>
      </c>
      <c r="G13">
        <v>50.741521289427702</v>
      </c>
      <c r="H13">
        <v>104.107942507037</v>
      </c>
      <c r="I13">
        <v>103.92828195508901</v>
      </c>
    </row>
    <row r="14" spans="1:9" x14ac:dyDescent="0.2">
      <c r="A14">
        <f t="shared" si="0"/>
        <v>13</v>
      </c>
      <c r="B14">
        <v>93.129375395865694</v>
      </c>
      <c r="C14">
        <v>89.152450936618095</v>
      </c>
      <c r="D14">
        <v>77.984173048732103</v>
      </c>
      <c r="E14">
        <v>64.827267275113797</v>
      </c>
      <c r="F14">
        <v>60.788596297114402</v>
      </c>
      <c r="G14">
        <v>50.652310703640197</v>
      </c>
      <c r="H14">
        <v>104.11125544137801</v>
      </c>
      <c r="I14">
        <v>103.924803761889</v>
      </c>
    </row>
    <row r="15" spans="1:9" x14ac:dyDescent="0.2">
      <c r="A15">
        <f t="shared" si="0"/>
        <v>14</v>
      </c>
      <c r="B15">
        <v>92.816169928066799</v>
      </c>
      <c r="C15">
        <v>88.846108720069196</v>
      </c>
      <c r="D15">
        <v>77.551752210696407</v>
      </c>
      <c r="E15">
        <v>64.233103339274706</v>
      </c>
      <c r="F15">
        <v>60.396166553750803</v>
      </c>
      <c r="G15">
        <v>50.548826467726599</v>
      </c>
      <c r="H15">
        <v>104.112783505306</v>
      </c>
      <c r="I15">
        <v>103.922109545853</v>
      </c>
    </row>
    <row r="16" spans="1:9" x14ac:dyDescent="0.2">
      <c r="A16">
        <f t="shared" si="0"/>
        <v>15</v>
      </c>
      <c r="B16">
        <v>92.574623849474193</v>
      </c>
      <c r="C16">
        <v>88.540554988015998</v>
      </c>
      <c r="D16">
        <v>77.150960016500207</v>
      </c>
      <c r="E16">
        <v>63.811969008917302</v>
      </c>
      <c r="F16">
        <v>60.165674294716297</v>
      </c>
      <c r="G16">
        <v>50.480288732654301</v>
      </c>
      <c r="H16">
        <v>104.11196753450101</v>
      </c>
      <c r="I16">
        <v>103.919432065626</v>
      </c>
    </row>
    <row r="17" spans="1:9" x14ac:dyDescent="0.2">
      <c r="A17">
        <f t="shared" si="0"/>
        <v>16</v>
      </c>
      <c r="B17">
        <v>92.300170728077603</v>
      </c>
      <c r="C17">
        <v>88.174034678940899</v>
      </c>
      <c r="D17">
        <v>76.682591685115796</v>
      </c>
      <c r="E17">
        <v>63.187495970563802</v>
      </c>
      <c r="F17">
        <v>59.802864883116001</v>
      </c>
      <c r="G17">
        <v>50.271349739699097</v>
      </c>
      <c r="H17">
        <v>104.10857061970999</v>
      </c>
      <c r="I17">
        <v>103.916583916726</v>
      </c>
    </row>
    <row r="18" spans="1:9" x14ac:dyDescent="0.2">
      <c r="A18">
        <f t="shared" si="0"/>
        <v>17</v>
      </c>
      <c r="B18">
        <v>91.957021041317503</v>
      </c>
      <c r="C18">
        <v>87.833471240669596</v>
      </c>
      <c r="D18">
        <v>76.072310647513106</v>
      </c>
      <c r="E18">
        <v>62.588446066118699</v>
      </c>
      <c r="F18">
        <v>59.302459115269201</v>
      </c>
      <c r="G18">
        <v>50.143465683525903</v>
      </c>
      <c r="H18">
        <v>104.104164922942</v>
      </c>
      <c r="I18">
        <v>103.91344258573901</v>
      </c>
    </row>
    <row r="19" spans="1:9" x14ac:dyDescent="0.2">
      <c r="A19">
        <f t="shared" si="0"/>
        <v>18</v>
      </c>
      <c r="B19">
        <v>91.815909704121495</v>
      </c>
      <c r="C19">
        <v>87.618336820357499</v>
      </c>
      <c r="D19">
        <v>75.763537081950304</v>
      </c>
      <c r="E19">
        <v>62.247900542857899</v>
      </c>
      <c r="F19">
        <v>58.952440364145197</v>
      </c>
      <c r="G19">
        <v>50.087302791206902</v>
      </c>
      <c r="H19">
        <v>104.09939625158199</v>
      </c>
      <c r="I19">
        <v>103.909739962012</v>
      </c>
    </row>
    <row r="20" spans="1:9" x14ac:dyDescent="0.2">
      <c r="A20">
        <f t="shared" si="0"/>
        <v>19</v>
      </c>
      <c r="B20">
        <v>91.6777291414964</v>
      </c>
      <c r="C20">
        <v>87.4490545892547</v>
      </c>
      <c r="D20">
        <v>75.474066739745695</v>
      </c>
      <c r="E20">
        <v>61.910938014194201</v>
      </c>
      <c r="F20">
        <v>58.665641514892897</v>
      </c>
      <c r="G20">
        <v>50.086610598622499</v>
      </c>
      <c r="H20">
        <v>104.095282659886</v>
      </c>
      <c r="I20">
        <v>103.90593678432199</v>
      </c>
    </row>
    <row r="21" spans="1:9" x14ac:dyDescent="0.2">
      <c r="A21">
        <f>1+A20</f>
        <v>20</v>
      </c>
      <c r="B21">
        <v>91.651477451576596</v>
      </c>
      <c r="C21">
        <v>87.284445823606802</v>
      </c>
      <c r="D21">
        <v>75.358646639038895</v>
      </c>
      <c r="E21">
        <v>61.735415494037497</v>
      </c>
      <c r="F21">
        <v>58.397133297824602</v>
      </c>
      <c r="G21">
        <v>50.072021740981597</v>
      </c>
      <c r="H21">
        <v>104.089948208347</v>
      </c>
      <c r="I21">
        <v>103.90165333445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A873-D924-E348-89EF-01D20ED184C2}">
  <dimension ref="A1:M160"/>
  <sheetViews>
    <sheetView tabSelected="1" topLeftCell="A13" workbookViewId="0">
      <selection activeCell="L2" sqref="L2:L21"/>
    </sheetView>
  </sheetViews>
  <sheetFormatPr baseColWidth="10" defaultRowHeight="16" x14ac:dyDescent="0.2"/>
  <sheetData>
    <row r="1" spans="1:13" x14ac:dyDescent="0.2">
      <c r="A1" t="s">
        <v>0</v>
      </c>
      <c r="B1" t="s">
        <v>19</v>
      </c>
      <c r="C1" t="s">
        <v>21</v>
      </c>
      <c r="D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20</v>
      </c>
      <c r="K1" s="1" t="s">
        <v>28</v>
      </c>
      <c r="M1" s="2"/>
    </row>
    <row r="2" spans="1:13" x14ac:dyDescent="0.2">
      <c r="A2">
        <v>1</v>
      </c>
      <c r="B2">
        <v>7.2853544110000001</v>
      </c>
      <c r="C2">
        <v>7.2723656200000004</v>
      </c>
      <c r="D2">
        <v>6.456184092</v>
      </c>
      <c r="E2">
        <v>6.3757440279999997</v>
      </c>
      <c r="F2">
        <v>6.4082751650000001</v>
      </c>
      <c r="G2">
        <v>6.2388295569999999</v>
      </c>
      <c r="H2">
        <v>6.7958468300000003</v>
      </c>
      <c r="I2">
        <v>6.8013692886376198</v>
      </c>
      <c r="J2">
        <v>7.0410870660891103</v>
      </c>
      <c r="K2">
        <v>8.0368996349853692</v>
      </c>
      <c r="M2" s="2"/>
    </row>
    <row r="3" spans="1:13" x14ac:dyDescent="0.2">
      <c r="A3">
        <v>2</v>
      </c>
      <c r="B3">
        <v>6.4128088339999998</v>
      </c>
      <c r="C3">
        <v>6.4282453850000003</v>
      </c>
      <c r="D3">
        <v>6.3445522370000003</v>
      </c>
      <c r="E3">
        <v>6.1715315759999996</v>
      </c>
      <c r="F3">
        <v>6.2039147760000004</v>
      </c>
      <c r="G3">
        <v>6.0413885389999997</v>
      </c>
      <c r="H3">
        <v>6.7565457279999999</v>
      </c>
      <c r="I3">
        <v>6.8707463669996001</v>
      </c>
      <c r="J3">
        <v>6.9360728805637297</v>
      </c>
      <c r="K3">
        <v>7.5756417101979903</v>
      </c>
      <c r="M3" s="2"/>
    </row>
    <row r="4" spans="1:13" x14ac:dyDescent="0.2">
      <c r="A4">
        <f>1+A3</f>
        <v>3</v>
      </c>
      <c r="B4">
        <v>6.3922051480000004</v>
      </c>
      <c r="C4">
        <v>6.3533186500000003</v>
      </c>
      <c r="D4">
        <v>6.2566383290000003</v>
      </c>
      <c r="E4">
        <v>6.1372443490000004</v>
      </c>
      <c r="F4">
        <v>6.1936254569999996</v>
      </c>
      <c r="G4">
        <v>6.0043019769999999</v>
      </c>
      <c r="H4">
        <v>6.7373721409999998</v>
      </c>
      <c r="I4">
        <v>6.8553195295856302</v>
      </c>
      <c r="J4">
        <v>6.8641415608715297</v>
      </c>
      <c r="K4">
        <v>7.4739101672606303</v>
      </c>
      <c r="M4" s="2"/>
    </row>
    <row r="5" spans="1:13" x14ac:dyDescent="0.2">
      <c r="A5">
        <f t="shared" ref="A5:A20" si="0">1+A4</f>
        <v>4</v>
      </c>
      <c r="B5">
        <v>6.2863807129999998</v>
      </c>
      <c r="C5">
        <v>6.2879894700000003</v>
      </c>
      <c r="D5">
        <v>6.2078249019999996</v>
      </c>
      <c r="E5">
        <v>6.0446987730000004</v>
      </c>
      <c r="F5">
        <v>6.1531381569999999</v>
      </c>
      <c r="G5">
        <v>5.9452267919999997</v>
      </c>
      <c r="H5">
        <v>6.6248659249999999</v>
      </c>
      <c r="I5">
        <v>6.7697638621424296</v>
      </c>
      <c r="J5">
        <v>6.8161119248741997</v>
      </c>
      <c r="K5">
        <v>7.3030541238383</v>
      </c>
      <c r="M5" s="2"/>
    </row>
    <row r="6" spans="1:13" x14ac:dyDescent="0.2">
      <c r="A6">
        <f t="shared" si="0"/>
        <v>5</v>
      </c>
      <c r="B6">
        <v>6.3394020940000004</v>
      </c>
      <c r="C6">
        <v>6.3292839430000001</v>
      </c>
      <c r="D6">
        <v>6.2317249779999999</v>
      </c>
      <c r="E6">
        <v>6.080181799</v>
      </c>
      <c r="F6">
        <v>6.1765164800000001</v>
      </c>
      <c r="G6">
        <v>5.9673321049999997</v>
      </c>
      <c r="H6">
        <v>6.5723870580000003</v>
      </c>
      <c r="I6">
        <v>6.6467726872355497</v>
      </c>
      <c r="J6">
        <v>6.7809870416933498</v>
      </c>
      <c r="K6">
        <v>7.3292746024176596</v>
      </c>
      <c r="M6" s="2"/>
    </row>
    <row r="7" spans="1:13" x14ac:dyDescent="0.2">
      <c r="A7">
        <f t="shared" si="0"/>
        <v>6</v>
      </c>
      <c r="B7">
        <v>6.3489332740000002</v>
      </c>
      <c r="C7">
        <v>6.3206623300000002</v>
      </c>
      <c r="D7">
        <v>6.2063055360000003</v>
      </c>
      <c r="E7">
        <v>6.0890328660000002</v>
      </c>
      <c r="F7">
        <v>6.1761529959999999</v>
      </c>
      <c r="G7">
        <v>5.9724902709999999</v>
      </c>
      <c r="H7">
        <v>6.5492976860000001</v>
      </c>
      <c r="I7">
        <v>6.7324284480546899</v>
      </c>
      <c r="J7">
        <v>6.75367666089931</v>
      </c>
      <c r="K7">
        <v>7.3245041104341597</v>
      </c>
      <c r="M7" s="2"/>
    </row>
    <row r="8" spans="1:13" x14ac:dyDescent="0.2">
      <c r="A8">
        <f t="shared" si="0"/>
        <v>7</v>
      </c>
      <c r="B8">
        <v>6.3188631700000002</v>
      </c>
      <c r="C8">
        <v>6.2810713500000004</v>
      </c>
      <c r="D8">
        <v>6.1609058599999997</v>
      </c>
      <c r="E8">
        <v>6.0490565419999998</v>
      </c>
      <c r="F8">
        <v>6.1323026240000003</v>
      </c>
      <c r="G8">
        <v>5.9235634319999999</v>
      </c>
      <c r="H8">
        <v>6.5523973900000003</v>
      </c>
      <c r="I8">
        <v>6.7405797256079598</v>
      </c>
      <c r="J8">
        <v>6.7257995453083499</v>
      </c>
      <c r="K8">
        <v>7.3027097790536297</v>
      </c>
      <c r="M8" s="2"/>
    </row>
    <row r="9" spans="1:13" x14ac:dyDescent="0.2">
      <c r="A9">
        <f t="shared" si="0"/>
        <v>8</v>
      </c>
      <c r="B9">
        <v>6.2813830250000002</v>
      </c>
      <c r="C9">
        <v>6.2410225559999999</v>
      </c>
      <c r="D9">
        <v>6.1061286109999999</v>
      </c>
      <c r="E9">
        <v>5.9951466489999996</v>
      </c>
      <c r="F9">
        <v>6.0740062449999996</v>
      </c>
      <c r="G9">
        <v>5.8580716270000002</v>
      </c>
      <c r="H9">
        <v>6.5399452409999999</v>
      </c>
      <c r="I9">
        <v>6.7287706768578603</v>
      </c>
      <c r="J9">
        <v>6.7036765252392101</v>
      </c>
      <c r="K9">
        <v>7.2693933451154296</v>
      </c>
      <c r="M9" s="2"/>
    </row>
    <row r="10" spans="1:13" x14ac:dyDescent="0.2">
      <c r="A10">
        <f t="shared" si="0"/>
        <v>9</v>
      </c>
      <c r="B10">
        <v>6.2528082439999997</v>
      </c>
      <c r="C10">
        <v>6.2089013560000001</v>
      </c>
      <c r="D10">
        <v>6.0516999050000004</v>
      </c>
      <c r="E10">
        <v>5.9271503799999996</v>
      </c>
      <c r="F10">
        <v>6.0000503509999996</v>
      </c>
      <c r="G10">
        <v>5.7725995130000003</v>
      </c>
      <c r="H10">
        <v>6.5407182800000001</v>
      </c>
      <c r="I10">
        <v>6.7034962109531104</v>
      </c>
      <c r="J10">
        <v>6.6867153862836801</v>
      </c>
      <c r="K10">
        <v>7.19514535715465</v>
      </c>
      <c r="M10" s="2"/>
    </row>
    <row r="11" spans="1:13" x14ac:dyDescent="0.2">
      <c r="A11">
        <f t="shared" si="0"/>
        <v>10</v>
      </c>
      <c r="B11">
        <v>6.2332096049999999</v>
      </c>
      <c r="C11">
        <v>6.1835769989999996</v>
      </c>
      <c r="D11">
        <v>6.004137149</v>
      </c>
      <c r="E11">
        <v>5.8691500650000004</v>
      </c>
      <c r="F11">
        <v>5.9234306339999998</v>
      </c>
      <c r="G11">
        <v>5.6798954769999996</v>
      </c>
      <c r="H11">
        <v>6.5405074150000004</v>
      </c>
      <c r="I11">
        <v>6.69264595132345</v>
      </c>
      <c r="J11">
        <v>6.6706771044127802</v>
      </c>
      <c r="K11">
        <v>7.12905046479358</v>
      </c>
      <c r="M11" s="2"/>
    </row>
    <row r="12" spans="1:13" x14ac:dyDescent="0.2">
      <c r="A12">
        <f t="shared" si="0"/>
        <v>11</v>
      </c>
      <c r="B12">
        <v>6.2150304600000004</v>
      </c>
      <c r="C12">
        <v>6.158513685</v>
      </c>
      <c r="D12">
        <v>5.9607153339999996</v>
      </c>
      <c r="E12">
        <v>5.819455971</v>
      </c>
      <c r="F12">
        <v>5.8578280290000002</v>
      </c>
      <c r="G12">
        <v>5.5982411399999998</v>
      </c>
      <c r="H12">
        <v>6.5618570329999999</v>
      </c>
      <c r="I12">
        <v>6.6817962710582703</v>
      </c>
      <c r="J12">
        <v>6.6606594340923202</v>
      </c>
      <c r="K12">
        <v>7.0583097034112896</v>
      </c>
      <c r="M12" s="2"/>
    </row>
    <row r="13" spans="1:13" x14ac:dyDescent="0.2">
      <c r="A13">
        <f t="shared" si="0"/>
        <v>12</v>
      </c>
      <c r="B13">
        <v>6.1912722999999996</v>
      </c>
      <c r="C13">
        <v>6.1338769309999996</v>
      </c>
      <c r="D13">
        <v>5.91826103</v>
      </c>
      <c r="E13">
        <v>5.7649910379999998</v>
      </c>
      <c r="F13">
        <v>5.7952830239999997</v>
      </c>
      <c r="G13">
        <v>5.5088943070000003</v>
      </c>
      <c r="H13">
        <v>6.5639918530000001</v>
      </c>
      <c r="I13">
        <v>6.6737622245691597</v>
      </c>
      <c r="J13">
        <v>6.6574833670598599</v>
      </c>
      <c r="K13">
        <v>6.9856775890530098</v>
      </c>
      <c r="M13" s="2"/>
    </row>
    <row r="14" spans="1:13" x14ac:dyDescent="0.2">
      <c r="A14">
        <f t="shared" si="0"/>
        <v>13</v>
      </c>
      <c r="B14">
        <v>6.1579397059999996</v>
      </c>
      <c r="C14">
        <v>6.1006063900000003</v>
      </c>
      <c r="D14">
        <v>5.8679670020000003</v>
      </c>
      <c r="E14">
        <v>5.7101576319999996</v>
      </c>
      <c r="F14">
        <v>5.7240017480000001</v>
      </c>
      <c r="G14">
        <v>5.4140065330000002</v>
      </c>
      <c r="H14">
        <v>6.6098575390000001</v>
      </c>
      <c r="I14">
        <v>6.6496279207323203</v>
      </c>
      <c r="J14">
        <v>6.6516647050768496</v>
      </c>
      <c r="K14">
        <v>6.89861166045449</v>
      </c>
      <c r="M14" s="2"/>
    </row>
    <row r="15" spans="1:13" x14ac:dyDescent="0.2">
      <c r="A15">
        <f t="shared" si="0"/>
        <v>14</v>
      </c>
      <c r="B15">
        <v>6.1364900359999996</v>
      </c>
      <c r="C15">
        <v>6.0736068249999997</v>
      </c>
      <c r="D15">
        <v>5.8297560080000004</v>
      </c>
      <c r="E15">
        <v>5.6661938860000003</v>
      </c>
      <c r="F15">
        <v>5.6648213470000002</v>
      </c>
      <c r="G15">
        <v>5.3306180579999998</v>
      </c>
      <c r="H15">
        <v>6.6471219799999997</v>
      </c>
      <c r="I15">
        <v>6.5963012972142803</v>
      </c>
      <c r="J15">
        <v>6.6362927174530499</v>
      </c>
      <c r="K15">
        <v>6.8257067345945801</v>
      </c>
      <c r="M15" s="2"/>
    </row>
    <row r="16" spans="1:13" x14ac:dyDescent="0.2">
      <c r="A16">
        <f t="shared" si="0"/>
        <v>15</v>
      </c>
      <c r="B16">
        <v>6.1170244489999996</v>
      </c>
      <c r="C16">
        <v>6.0484743600000002</v>
      </c>
      <c r="D16">
        <v>5.7889619330000004</v>
      </c>
      <c r="E16">
        <v>5.6151589819999996</v>
      </c>
      <c r="F16">
        <v>5.6063105259999997</v>
      </c>
      <c r="G16">
        <v>5.2546452969999997</v>
      </c>
      <c r="H16">
        <v>6.6632584960000001</v>
      </c>
      <c r="I16">
        <v>6.5853952860414298</v>
      </c>
      <c r="J16">
        <v>6.6320658618000001</v>
      </c>
      <c r="K16">
        <v>6.7511029545008796</v>
      </c>
      <c r="M16" s="2"/>
    </row>
    <row r="17" spans="1:13" x14ac:dyDescent="0.2">
      <c r="A17">
        <f t="shared" si="0"/>
        <v>16</v>
      </c>
      <c r="B17">
        <v>6.0875992700000001</v>
      </c>
      <c r="C17">
        <v>6.0082033890000002</v>
      </c>
      <c r="D17">
        <v>5.7349822990000003</v>
      </c>
      <c r="E17">
        <v>5.5464214729999997</v>
      </c>
      <c r="F17">
        <v>5.5287445960000001</v>
      </c>
      <c r="G17">
        <v>5.1615714319999997</v>
      </c>
      <c r="H17">
        <v>6.6563859379999997</v>
      </c>
      <c r="I17">
        <v>6.5785387109203199</v>
      </c>
      <c r="J17">
        <v>6.6230966928688098</v>
      </c>
      <c r="K17">
        <v>6.6559580549669901</v>
      </c>
      <c r="M17" s="2"/>
    </row>
    <row r="18" spans="1:13" x14ac:dyDescent="0.2">
      <c r="A18">
        <f t="shared" si="0"/>
        <v>17</v>
      </c>
      <c r="B18">
        <v>6.0643992449999997</v>
      </c>
      <c r="C18">
        <v>5.9767639739999998</v>
      </c>
      <c r="D18">
        <v>5.688946917</v>
      </c>
      <c r="E18">
        <v>5.4822408779999998</v>
      </c>
      <c r="F18">
        <v>5.4476692260000004</v>
      </c>
      <c r="G18">
        <v>5.0791964570000001</v>
      </c>
      <c r="H18">
        <v>6.6655284889999997</v>
      </c>
      <c r="I18">
        <v>6.5733174060218502</v>
      </c>
      <c r="J18">
        <v>6.6197411996257101</v>
      </c>
      <c r="K18">
        <v>6.5688674128306799</v>
      </c>
      <c r="M18" s="2"/>
    </row>
    <row r="19" spans="1:13" x14ac:dyDescent="0.2">
      <c r="A19">
        <f t="shared" si="0"/>
        <v>18</v>
      </c>
      <c r="B19">
        <v>6.0425877469999998</v>
      </c>
      <c r="C19">
        <v>5.9457301710000001</v>
      </c>
      <c r="D19">
        <v>5.6477567019999997</v>
      </c>
      <c r="E19">
        <v>5.4298241330000003</v>
      </c>
      <c r="F19">
        <v>5.3842439210000004</v>
      </c>
      <c r="G19">
        <v>5.010813593</v>
      </c>
      <c r="H19">
        <v>6.6659573659999998</v>
      </c>
      <c r="I19">
        <v>6.5681867827929796</v>
      </c>
      <c r="J19">
        <v>6.6144661127572499</v>
      </c>
      <c r="K19">
        <v>6.50230968464688</v>
      </c>
      <c r="M19" s="2"/>
    </row>
    <row r="20" spans="1:13" x14ac:dyDescent="0.2">
      <c r="A20">
        <f t="shared" si="0"/>
        <v>19</v>
      </c>
      <c r="B20">
        <v>6.023447108</v>
      </c>
      <c r="C20">
        <v>5.9190055590000004</v>
      </c>
      <c r="D20">
        <v>5.6109805670000004</v>
      </c>
      <c r="E20">
        <v>5.3834187419999999</v>
      </c>
      <c r="F20">
        <v>5.3320137540000001</v>
      </c>
      <c r="G20">
        <v>4.9563059589999998</v>
      </c>
      <c r="H20">
        <v>6.6670114099999997</v>
      </c>
      <c r="I20">
        <v>6.5635077982489101</v>
      </c>
      <c r="J20">
        <v>6.6082224194457497</v>
      </c>
      <c r="K20">
        <v>6.4503904385000199</v>
      </c>
      <c r="M20" s="2"/>
    </row>
    <row r="21" spans="1:13" x14ac:dyDescent="0.2">
      <c r="A21">
        <f>1+A20</f>
        <v>20</v>
      </c>
      <c r="B21">
        <v>5.9954140020000004</v>
      </c>
      <c r="C21">
        <v>5.8871565419999996</v>
      </c>
      <c r="D21">
        <v>5.5741596720000004</v>
      </c>
      <c r="E21">
        <v>5.3371130989999997</v>
      </c>
      <c r="F21">
        <v>5.2788756899999996</v>
      </c>
      <c r="G21">
        <v>4.8905468360000004</v>
      </c>
      <c r="H21">
        <v>6.6624596450000002</v>
      </c>
      <c r="I21">
        <v>6.55694816661219</v>
      </c>
      <c r="J21">
        <v>6.60246663602629</v>
      </c>
      <c r="K21">
        <v>6.3957664626083801</v>
      </c>
      <c r="M21" s="2"/>
    </row>
    <row r="22" spans="1:13" x14ac:dyDescent="0.2">
      <c r="M22" s="2"/>
    </row>
    <row r="23" spans="1:13" x14ac:dyDescent="0.2">
      <c r="M23" s="2"/>
    </row>
    <row r="24" spans="1:13" x14ac:dyDescent="0.2">
      <c r="M24" s="2"/>
    </row>
    <row r="25" spans="1:13" x14ac:dyDescent="0.2">
      <c r="M25" s="2"/>
    </row>
    <row r="26" spans="1:13" x14ac:dyDescent="0.2">
      <c r="M26" s="2"/>
    </row>
    <row r="27" spans="1:13" x14ac:dyDescent="0.2">
      <c r="M27" s="2"/>
    </row>
    <row r="28" spans="1:13" x14ac:dyDescent="0.2">
      <c r="M28" s="2"/>
    </row>
    <row r="29" spans="1:13" x14ac:dyDescent="0.2">
      <c r="M29" s="2"/>
    </row>
    <row r="30" spans="1:13" x14ac:dyDescent="0.2">
      <c r="M30" s="2"/>
    </row>
    <row r="31" spans="1:13" x14ac:dyDescent="0.2">
      <c r="F31" s="2"/>
      <c r="M31" s="2"/>
    </row>
    <row r="32" spans="1:13" x14ac:dyDescent="0.2">
      <c r="F32" s="2"/>
      <c r="M32" s="2"/>
    </row>
    <row r="33" spans="6:13" x14ac:dyDescent="0.2">
      <c r="F33" s="2"/>
      <c r="M33" s="2"/>
    </row>
    <row r="34" spans="6:13" x14ac:dyDescent="0.2">
      <c r="F34" s="2"/>
      <c r="M34" s="2"/>
    </row>
    <row r="35" spans="6:13" x14ac:dyDescent="0.2">
      <c r="F35" s="2"/>
      <c r="M35" s="2"/>
    </row>
    <row r="36" spans="6:13" x14ac:dyDescent="0.2">
      <c r="F36" s="2"/>
      <c r="M36" s="2"/>
    </row>
    <row r="37" spans="6:13" x14ac:dyDescent="0.2">
      <c r="F37" s="2"/>
      <c r="M37" s="2"/>
    </row>
    <row r="38" spans="6:13" x14ac:dyDescent="0.2">
      <c r="F38" s="2"/>
      <c r="M38" s="2"/>
    </row>
    <row r="39" spans="6:13" x14ac:dyDescent="0.2">
      <c r="F39" s="2"/>
      <c r="M39" s="2"/>
    </row>
    <row r="40" spans="6:13" x14ac:dyDescent="0.2">
      <c r="F40" s="2"/>
      <c r="M40" s="2"/>
    </row>
    <row r="41" spans="6:13" x14ac:dyDescent="0.2">
      <c r="F41" s="2"/>
      <c r="M41" s="2"/>
    </row>
    <row r="42" spans="6:13" x14ac:dyDescent="0.2">
      <c r="F42" s="2"/>
      <c r="M42" s="2"/>
    </row>
    <row r="43" spans="6:13" x14ac:dyDescent="0.2">
      <c r="F43" s="2"/>
      <c r="M43" s="2"/>
    </row>
    <row r="44" spans="6:13" x14ac:dyDescent="0.2">
      <c r="F44" s="2"/>
      <c r="M44" s="2"/>
    </row>
    <row r="45" spans="6:13" x14ac:dyDescent="0.2">
      <c r="F45" s="2"/>
      <c r="M45" s="2"/>
    </row>
    <row r="46" spans="6:13" x14ac:dyDescent="0.2">
      <c r="F46" s="2"/>
      <c r="M46" s="2"/>
    </row>
    <row r="47" spans="6:13" x14ac:dyDescent="0.2">
      <c r="F47" s="2"/>
      <c r="M47" s="2"/>
    </row>
    <row r="48" spans="6:13" x14ac:dyDescent="0.2">
      <c r="F48" s="2"/>
      <c r="M48" s="2"/>
    </row>
    <row r="49" spans="6:13" x14ac:dyDescent="0.2">
      <c r="F49" s="2"/>
      <c r="M49" s="2"/>
    </row>
    <row r="50" spans="6:13" x14ac:dyDescent="0.2">
      <c r="F50" s="2"/>
      <c r="M50" s="2"/>
    </row>
    <row r="51" spans="6:13" x14ac:dyDescent="0.2">
      <c r="M51" s="2"/>
    </row>
    <row r="52" spans="6:13" x14ac:dyDescent="0.2">
      <c r="M52" s="2"/>
    </row>
    <row r="53" spans="6:13" x14ac:dyDescent="0.2">
      <c r="M53" s="2"/>
    </row>
    <row r="54" spans="6:13" x14ac:dyDescent="0.2">
      <c r="M54" s="2"/>
    </row>
    <row r="55" spans="6:13" x14ac:dyDescent="0.2">
      <c r="M55" s="2"/>
    </row>
    <row r="56" spans="6:13" x14ac:dyDescent="0.2">
      <c r="M56" s="2"/>
    </row>
    <row r="57" spans="6:13" x14ac:dyDescent="0.2">
      <c r="M57" s="2"/>
    </row>
    <row r="58" spans="6:13" x14ac:dyDescent="0.2">
      <c r="M58" s="2"/>
    </row>
    <row r="59" spans="6:13" x14ac:dyDescent="0.2">
      <c r="M59" s="2"/>
    </row>
    <row r="60" spans="6:13" x14ac:dyDescent="0.2">
      <c r="M60" s="2"/>
    </row>
    <row r="61" spans="6:13" x14ac:dyDescent="0.2">
      <c r="M61" s="2"/>
    </row>
    <row r="62" spans="6:13" x14ac:dyDescent="0.2">
      <c r="M62" s="2"/>
    </row>
    <row r="63" spans="6:13" x14ac:dyDescent="0.2">
      <c r="M63" s="2"/>
    </row>
    <row r="64" spans="6:13" x14ac:dyDescent="0.2">
      <c r="M64" s="2"/>
    </row>
    <row r="65" spans="13:13" x14ac:dyDescent="0.2">
      <c r="M65" s="2"/>
    </row>
    <row r="66" spans="13:13" x14ac:dyDescent="0.2">
      <c r="M66" s="2"/>
    </row>
    <row r="67" spans="13:13" x14ac:dyDescent="0.2">
      <c r="M67" s="2"/>
    </row>
    <row r="68" spans="13:13" x14ac:dyDescent="0.2">
      <c r="M68" s="2"/>
    </row>
    <row r="69" spans="13:13" x14ac:dyDescent="0.2">
      <c r="M69" s="2"/>
    </row>
    <row r="70" spans="13:13" x14ac:dyDescent="0.2">
      <c r="M70" s="2"/>
    </row>
    <row r="71" spans="13:13" x14ac:dyDescent="0.2">
      <c r="M71" s="2"/>
    </row>
    <row r="72" spans="13:13" x14ac:dyDescent="0.2">
      <c r="M72" s="2"/>
    </row>
    <row r="73" spans="13:13" x14ac:dyDescent="0.2">
      <c r="M73" s="2"/>
    </row>
    <row r="74" spans="13:13" x14ac:dyDescent="0.2">
      <c r="M74" s="2"/>
    </row>
    <row r="75" spans="13:13" x14ac:dyDescent="0.2">
      <c r="M75" s="2"/>
    </row>
    <row r="76" spans="13:13" x14ac:dyDescent="0.2">
      <c r="M76" s="2"/>
    </row>
    <row r="77" spans="13:13" x14ac:dyDescent="0.2">
      <c r="M77" s="2"/>
    </row>
    <row r="78" spans="13:13" x14ac:dyDescent="0.2">
      <c r="M78" s="2"/>
    </row>
    <row r="79" spans="13:13" x14ac:dyDescent="0.2">
      <c r="M79" s="2"/>
    </row>
    <row r="80" spans="13:13" x14ac:dyDescent="0.2">
      <c r="M80" s="2"/>
    </row>
    <row r="81" spans="13:13" x14ac:dyDescent="0.2">
      <c r="M81" s="2"/>
    </row>
    <row r="82" spans="13:13" x14ac:dyDescent="0.2">
      <c r="M82" s="2"/>
    </row>
    <row r="83" spans="13:13" x14ac:dyDescent="0.2">
      <c r="M83" s="2"/>
    </row>
    <row r="84" spans="13:13" x14ac:dyDescent="0.2">
      <c r="M84" s="2"/>
    </row>
    <row r="85" spans="13:13" x14ac:dyDescent="0.2">
      <c r="M85" s="2"/>
    </row>
    <row r="86" spans="13:13" x14ac:dyDescent="0.2">
      <c r="M86" s="2"/>
    </row>
    <row r="87" spans="13:13" x14ac:dyDescent="0.2">
      <c r="M87" s="2"/>
    </row>
    <row r="88" spans="13:13" x14ac:dyDescent="0.2">
      <c r="M88" s="2"/>
    </row>
    <row r="89" spans="13:13" x14ac:dyDescent="0.2">
      <c r="M89" s="2"/>
    </row>
    <row r="90" spans="13:13" x14ac:dyDescent="0.2">
      <c r="M90" s="2"/>
    </row>
    <row r="91" spans="13:13" x14ac:dyDescent="0.2">
      <c r="M91" s="2"/>
    </row>
    <row r="92" spans="13:13" x14ac:dyDescent="0.2">
      <c r="M92" s="2"/>
    </row>
    <row r="93" spans="13:13" x14ac:dyDescent="0.2">
      <c r="M93" s="2"/>
    </row>
    <row r="94" spans="13:13" x14ac:dyDescent="0.2">
      <c r="M94" s="2"/>
    </row>
    <row r="95" spans="13:13" x14ac:dyDescent="0.2">
      <c r="M95" s="2"/>
    </row>
    <row r="96" spans="13:13" x14ac:dyDescent="0.2">
      <c r="M96" s="2"/>
    </row>
    <row r="97" spans="13:13" x14ac:dyDescent="0.2">
      <c r="M97" s="2"/>
    </row>
    <row r="98" spans="13:13" x14ac:dyDescent="0.2">
      <c r="M98" s="2"/>
    </row>
    <row r="99" spans="13:13" x14ac:dyDescent="0.2">
      <c r="M99" s="2"/>
    </row>
    <row r="100" spans="13:13" x14ac:dyDescent="0.2">
      <c r="M100" s="2"/>
    </row>
    <row r="101" spans="13:13" x14ac:dyDescent="0.2">
      <c r="M101" s="2"/>
    </row>
    <row r="102" spans="13:13" x14ac:dyDescent="0.2">
      <c r="M102" s="2"/>
    </row>
    <row r="103" spans="13:13" x14ac:dyDescent="0.2">
      <c r="M103" s="2"/>
    </row>
    <row r="104" spans="13:13" x14ac:dyDescent="0.2">
      <c r="M104" s="2"/>
    </row>
    <row r="105" spans="13:13" x14ac:dyDescent="0.2">
      <c r="M105" s="2"/>
    </row>
    <row r="106" spans="13:13" x14ac:dyDescent="0.2">
      <c r="M106" s="2"/>
    </row>
    <row r="107" spans="13:13" x14ac:dyDescent="0.2">
      <c r="M107" s="2"/>
    </row>
    <row r="108" spans="13:13" x14ac:dyDescent="0.2">
      <c r="M108" s="2"/>
    </row>
    <row r="109" spans="13:13" x14ac:dyDescent="0.2">
      <c r="M109" s="2"/>
    </row>
    <row r="110" spans="13:13" x14ac:dyDescent="0.2">
      <c r="M110" s="2"/>
    </row>
    <row r="111" spans="13:13" x14ac:dyDescent="0.2">
      <c r="M111" s="2"/>
    </row>
    <row r="112" spans="13:13" x14ac:dyDescent="0.2">
      <c r="M112" s="2"/>
    </row>
    <row r="113" spans="13:13" x14ac:dyDescent="0.2">
      <c r="M113" s="2"/>
    </row>
    <row r="114" spans="13:13" x14ac:dyDescent="0.2">
      <c r="M114" s="2"/>
    </row>
    <row r="115" spans="13:13" x14ac:dyDescent="0.2">
      <c r="M115" s="2"/>
    </row>
    <row r="116" spans="13:13" x14ac:dyDescent="0.2">
      <c r="M116" s="2"/>
    </row>
    <row r="117" spans="13:13" x14ac:dyDescent="0.2">
      <c r="M117" s="2"/>
    </row>
    <row r="118" spans="13:13" x14ac:dyDescent="0.2">
      <c r="M118" s="2"/>
    </row>
    <row r="119" spans="13:13" x14ac:dyDescent="0.2">
      <c r="M119" s="2"/>
    </row>
    <row r="120" spans="13:13" x14ac:dyDescent="0.2">
      <c r="M120" s="2"/>
    </row>
    <row r="121" spans="13:13" x14ac:dyDescent="0.2">
      <c r="M121" s="2"/>
    </row>
    <row r="122" spans="13:13" x14ac:dyDescent="0.2">
      <c r="M122" s="2"/>
    </row>
    <row r="123" spans="13:13" x14ac:dyDescent="0.2">
      <c r="M123" s="2"/>
    </row>
    <row r="124" spans="13:13" x14ac:dyDescent="0.2">
      <c r="M124" s="2"/>
    </row>
    <row r="125" spans="13:13" x14ac:dyDescent="0.2">
      <c r="M125" s="2"/>
    </row>
    <row r="126" spans="13:13" x14ac:dyDescent="0.2">
      <c r="M126" s="2"/>
    </row>
    <row r="127" spans="13:13" x14ac:dyDescent="0.2">
      <c r="M127" s="2"/>
    </row>
    <row r="128" spans="13:13" x14ac:dyDescent="0.2">
      <c r="M128" s="2"/>
    </row>
    <row r="129" spans="13:13" x14ac:dyDescent="0.2">
      <c r="M129" s="2"/>
    </row>
    <row r="130" spans="13:13" x14ac:dyDescent="0.2">
      <c r="M130" s="2"/>
    </row>
    <row r="131" spans="13:13" x14ac:dyDescent="0.2">
      <c r="M131" s="2"/>
    </row>
    <row r="132" spans="13:13" x14ac:dyDescent="0.2">
      <c r="M132" s="2"/>
    </row>
    <row r="133" spans="13:13" x14ac:dyDescent="0.2">
      <c r="M133" s="2"/>
    </row>
    <row r="134" spans="13:13" x14ac:dyDescent="0.2">
      <c r="M134" s="2"/>
    </row>
    <row r="135" spans="13:13" x14ac:dyDescent="0.2">
      <c r="M135" s="2"/>
    </row>
    <row r="136" spans="13:13" x14ac:dyDescent="0.2">
      <c r="M136" s="2"/>
    </row>
    <row r="137" spans="13:13" x14ac:dyDescent="0.2">
      <c r="M137" s="2"/>
    </row>
    <row r="138" spans="13:13" x14ac:dyDescent="0.2">
      <c r="M138" s="2"/>
    </row>
    <row r="139" spans="13:13" x14ac:dyDescent="0.2">
      <c r="M139" s="2"/>
    </row>
    <row r="140" spans="13:13" x14ac:dyDescent="0.2">
      <c r="M140" s="2"/>
    </row>
    <row r="141" spans="13:13" x14ac:dyDescent="0.2">
      <c r="M141" s="2"/>
    </row>
    <row r="142" spans="13:13" x14ac:dyDescent="0.2">
      <c r="M142" s="2"/>
    </row>
    <row r="143" spans="13:13" x14ac:dyDescent="0.2">
      <c r="M143" s="2"/>
    </row>
    <row r="144" spans="13:13" x14ac:dyDescent="0.2">
      <c r="M144" s="2"/>
    </row>
    <row r="145" spans="13:13" x14ac:dyDescent="0.2">
      <c r="M145" s="2"/>
    </row>
    <row r="146" spans="13:13" x14ac:dyDescent="0.2">
      <c r="M146" s="2"/>
    </row>
    <row r="147" spans="13:13" x14ac:dyDescent="0.2">
      <c r="M147" s="2"/>
    </row>
    <row r="148" spans="13:13" x14ac:dyDescent="0.2">
      <c r="M148" s="2"/>
    </row>
    <row r="149" spans="13:13" x14ac:dyDescent="0.2">
      <c r="M149" s="2"/>
    </row>
    <row r="150" spans="13:13" x14ac:dyDescent="0.2">
      <c r="M150" s="2"/>
    </row>
    <row r="151" spans="13:13" x14ac:dyDescent="0.2">
      <c r="M151" s="2"/>
    </row>
    <row r="152" spans="13:13" x14ac:dyDescent="0.2">
      <c r="M152" s="2"/>
    </row>
    <row r="153" spans="13:13" x14ac:dyDescent="0.2">
      <c r="M153" s="2"/>
    </row>
    <row r="154" spans="13:13" x14ac:dyDescent="0.2">
      <c r="M154" s="2"/>
    </row>
    <row r="155" spans="13:13" x14ac:dyDescent="0.2">
      <c r="M155" s="2"/>
    </row>
    <row r="156" spans="13:13" x14ac:dyDescent="0.2">
      <c r="M156" s="2"/>
    </row>
    <row r="157" spans="13:13" x14ac:dyDescent="0.2">
      <c r="M157" s="2"/>
    </row>
    <row r="158" spans="13:13" x14ac:dyDescent="0.2">
      <c r="M158" s="2"/>
    </row>
    <row r="159" spans="13:13" x14ac:dyDescent="0.2">
      <c r="M159" s="2"/>
    </row>
    <row r="160" spans="13:13" x14ac:dyDescent="0.2">
      <c r="M1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</vt:lpstr>
      <vt:lpstr>graph cb rmse</vt:lpstr>
      <vt:lpstr>graph cb ILS</vt:lpstr>
      <vt:lpstr>hybrid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W. Chun</dc:creator>
  <cp:lastModifiedBy>Matthew W. Chun</cp:lastModifiedBy>
  <dcterms:created xsi:type="dcterms:W3CDTF">2019-05-23T03:40:00Z</dcterms:created>
  <dcterms:modified xsi:type="dcterms:W3CDTF">2019-06-07T17:24:12Z</dcterms:modified>
</cp:coreProperties>
</file>