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циофобия" sheetId="1" r:id="rId4"/>
    <sheet state="visible" name="ПривязанностьМ" sheetId="2" r:id="rId5"/>
    <sheet state="visible" name="Тревожность" sheetId="3" r:id="rId6"/>
    <sheet state="visible" name="Негатив" sheetId="4" r:id="rId7"/>
    <sheet state="visible" name="Страхи" sheetId="5" r:id="rId8"/>
    <sheet state="visible" name="ПривязанностьМФормулы" sheetId="6" r:id="rId9"/>
  </sheets>
  <definedNames/>
  <calcPr/>
</workbook>
</file>

<file path=xl/sharedStrings.xml><?xml version="1.0" encoding="utf-8"?>
<sst xmlns="http://schemas.openxmlformats.org/spreadsheetml/2006/main" count="57" uniqueCount="39">
  <si>
    <t>id</t>
  </si>
  <si>
    <t>Общий</t>
  </si>
  <si>
    <t>Шк1</t>
  </si>
  <si>
    <t>Шк2</t>
  </si>
  <si>
    <t>Шк3</t>
  </si>
  <si>
    <t>Шк4</t>
  </si>
  <si>
    <t>Шк5</t>
  </si>
  <si>
    <t>н</t>
  </si>
  <si>
    <t>т</t>
  </si>
  <si>
    <t>и</t>
  </si>
  <si>
    <t>-</t>
  </si>
  <si>
    <t>Общая</t>
  </si>
  <si>
    <t>Школьная</t>
  </si>
  <si>
    <t>Самооценочная</t>
  </si>
  <si>
    <t>Межличностная</t>
  </si>
  <si>
    <t>Сумма</t>
  </si>
  <si>
    <t>Животные</t>
  </si>
  <si>
    <t>Темнота</t>
  </si>
  <si>
    <t>Сумасшествие</t>
  </si>
  <si>
    <t>Болезнь близких</t>
  </si>
  <si>
    <t>Преступность</t>
  </si>
  <si>
    <t>Начальство</t>
  </si>
  <si>
    <t>Изменений</t>
  </si>
  <si>
    <t>Ответственность</t>
  </si>
  <si>
    <t>Старость</t>
  </si>
  <si>
    <t>Сердце</t>
  </si>
  <si>
    <t>Бедность</t>
  </si>
  <si>
    <t>Будущее</t>
  </si>
  <si>
    <t>Экзамены</t>
  </si>
  <si>
    <t>Война</t>
  </si>
  <si>
    <t>Смерть</t>
  </si>
  <si>
    <t>Замкнутые пространства</t>
  </si>
  <si>
    <t>Высота</t>
  </si>
  <si>
    <t>Глубина</t>
  </si>
  <si>
    <t>Негативные последствия болезни близких</t>
  </si>
  <si>
    <t>Заболеть</t>
  </si>
  <si>
    <t>Самоубийство</t>
  </si>
  <si>
    <t>Публичные выступления</t>
  </si>
  <si>
    <t>Агрессия к близким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</si>
</sst>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vertical="top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30" width="3.75"/>
    <col customWidth="1" min="32" max="42" width="7.25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/>
      <c r="AF1" s="1" t="s">
        <v>1</v>
      </c>
      <c r="AG1" s="1" t="s">
        <v>2</v>
      </c>
      <c r="AH1" s="1"/>
      <c r="AI1" s="1" t="s">
        <v>3</v>
      </c>
      <c r="AK1" s="1" t="s">
        <v>4</v>
      </c>
      <c r="AM1" s="1" t="s">
        <v>5</v>
      </c>
      <c r="AN1" s="1"/>
      <c r="AO1" s="1" t="s">
        <v>6</v>
      </c>
      <c r="AP1" s="1"/>
    </row>
    <row r="2">
      <c r="A2" s="2">
        <v>1.0</v>
      </c>
      <c r="B2" s="2">
        <v>3.0</v>
      </c>
      <c r="C2" s="2">
        <v>1.0</v>
      </c>
      <c r="D2" s="2">
        <v>1.0</v>
      </c>
      <c r="E2" s="2">
        <v>2.0</v>
      </c>
      <c r="F2" s="2">
        <v>3.0</v>
      </c>
      <c r="G2" s="2">
        <v>2.0</v>
      </c>
      <c r="H2" s="2">
        <v>2.0</v>
      </c>
      <c r="I2" s="2">
        <v>1.0</v>
      </c>
      <c r="J2" s="2">
        <v>1.0</v>
      </c>
      <c r="K2" s="2">
        <v>1.0</v>
      </c>
      <c r="L2" s="2">
        <v>1.0</v>
      </c>
      <c r="M2" s="2">
        <v>2.0</v>
      </c>
      <c r="N2" s="2">
        <v>1.0</v>
      </c>
      <c r="O2" s="2">
        <v>1.0</v>
      </c>
      <c r="P2" s="2">
        <v>2.0</v>
      </c>
      <c r="Q2" s="2">
        <v>3.0</v>
      </c>
      <c r="R2" s="2">
        <v>2.0</v>
      </c>
      <c r="S2" s="2">
        <v>1.0</v>
      </c>
      <c r="T2" s="2">
        <v>1.0</v>
      </c>
      <c r="U2" s="2">
        <v>1.0</v>
      </c>
      <c r="V2" s="2">
        <v>1.0</v>
      </c>
      <c r="W2" s="2">
        <v>3.0</v>
      </c>
      <c r="X2" s="2">
        <v>1.0</v>
      </c>
      <c r="Y2" s="2">
        <v>1.0</v>
      </c>
      <c r="Z2" s="2">
        <v>3.0</v>
      </c>
      <c r="AA2" s="2">
        <v>1.0</v>
      </c>
      <c r="AB2" s="2">
        <v>4.0</v>
      </c>
      <c r="AC2" s="2">
        <v>1.0</v>
      </c>
      <c r="AD2" s="2">
        <v>1.0</v>
      </c>
      <c r="AE2" s="3"/>
      <c r="AF2" s="3">
        <f t="shared" ref="AF2:AF90" si="1">SUM(B2:AD2)-29</f>
        <v>19</v>
      </c>
      <c r="AG2" s="3">
        <f t="shared" ref="AG2:AG90" si="2">SUM(C2,P2,R2,V2,W2,Z2,AD2)-7</f>
        <v>6</v>
      </c>
      <c r="AH2" s="3"/>
      <c r="AI2" s="3">
        <f t="shared" ref="AI2:AI90" si="3">SUM(B2,K2,Q2,T2,AA2)-5</f>
        <v>4</v>
      </c>
      <c r="AJ2" s="3"/>
      <c r="AK2" s="3">
        <f t="shared" ref="AK2:AK90" si="4">SUM(G2,H2,K2,S2,AB2)-5</f>
        <v>5</v>
      </c>
      <c r="AL2" s="3"/>
      <c r="AM2" s="3">
        <f t="shared" ref="AM2:AM90" si="5">SUM(J2,N2,O2,Q2,U2,X2)-6</f>
        <v>2</v>
      </c>
      <c r="AN2" s="3"/>
      <c r="AO2" s="3">
        <f t="shared" ref="AO2:AO90" si="6">SUM(D2,L2,M2,T2,X2,Y2)-6</f>
        <v>1</v>
      </c>
      <c r="AP2" s="3"/>
    </row>
    <row r="3">
      <c r="A3" s="2">
        <v>2.0</v>
      </c>
      <c r="B3" s="2">
        <v>2.0</v>
      </c>
      <c r="C3" s="2">
        <v>2.0</v>
      </c>
      <c r="D3" s="2">
        <v>1.0</v>
      </c>
      <c r="E3" s="2">
        <v>3.0</v>
      </c>
      <c r="F3" s="2">
        <v>1.0</v>
      </c>
      <c r="G3" s="2">
        <v>4.0</v>
      </c>
      <c r="H3" s="2">
        <v>2.0</v>
      </c>
      <c r="I3" s="2">
        <v>2.0</v>
      </c>
      <c r="J3" s="2">
        <v>1.0</v>
      </c>
      <c r="K3" s="2">
        <v>2.0</v>
      </c>
      <c r="L3" s="2">
        <v>1.0</v>
      </c>
      <c r="M3" s="2">
        <v>3.0</v>
      </c>
      <c r="N3" s="2">
        <v>3.0</v>
      </c>
      <c r="O3" s="2">
        <v>2.0</v>
      </c>
      <c r="P3" s="2">
        <v>1.0</v>
      </c>
      <c r="Q3" s="2">
        <v>3.0</v>
      </c>
      <c r="R3" s="2">
        <v>3.0</v>
      </c>
      <c r="S3" s="2">
        <v>1.0</v>
      </c>
      <c r="T3" s="2">
        <v>3.0</v>
      </c>
      <c r="U3" s="2">
        <v>1.0</v>
      </c>
      <c r="V3" s="2">
        <v>1.0</v>
      </c>
      <c r="W3" s="2">
        <v>1.0</v>
      </c>
      <c r="X3" s="2">
        <v>1.0</v>
      </c>
      <c r="Y3" s="2">
        <v>1.0</v>
      </c>
      <c r="Z3" s="2">
        <v>3.0</v>
      </c>
      <c r="AA3" s="2">
        <v>3.0</v>
      </c>
      <c r="AB3" s="2">
        <v>2.0</v>
      </c>
      <c r="AC3" s="2">
        <v>2.0</v>
      </c>
      <c r="AD3" s="2">
        <v>1.0</v>
      </c>
      <c r="AE3" s="3"/>
      <c r="AF3" s="3">
        <f t="shared" si="1"/>
        <v>27</v>
      </c>
      <c r="AG3" s="3">
        <f t="shared" si="2"/>
        <v>5</v>
      </c>
      <c r="AH3" s="3"/>
      <c r="AI3" s="3">
        <f t="shared" si="3"/>
        <v>8</v>
      </c>
      <c r="AJ3" s="3"/>
      <c r="AK3" s="3">
        <f t="shared" si="4"/>
        <v>6</v>
      </c>
      <c r="AL3" s="3"/>
      <c r="AM3" s="3">
        <f t="shared" si="5"/>
        <v>5</v>
      </c>
      <c r="AN3" s="3"/>
      <c r="AO3" s="3">
        <f t="shared" si="6"/>
        <v>4</v>
      </c>
      <c r="AP3" s="3"/>
    </row>
    <row r="4">
      <c r="A4" s="2">
        <v>3.0</v>
      </c>
      <c r="B4" s="2">
        <v>2.0</v>
      </c>
      <c r="C4" s="2">
        <v>1.0</v>
      </c>
      <c r="D4" s="2">
        <v>1.0</v>
      </c>
      <c r="E4" s="2">
        <v>1.0</v>
      </c>
      <c r="F4" s="2">
        <v>1.0</v>
      </c>
      <c r="G4" s="2">
        <v>2.0</v>
      </c>
      <c r="H4" s="2">
        <v>3.0</v>
      </c>
      <c r="I4" s="2">
        <v>1.0</v>
      </c>
      <c r="J4" s="2">
        <v>1.0</v>
      </c>
      <c r="K4" s="2">
        <v>3.0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1.0</v>
      </c>
      <c r="R4" s="2">
        <v>1.0</v>
      </c>
      <c r="S4" s="2">
        <v>1.0</v>
      </c>
      <c r="T4" s="2">
        <v>1.0</v>
      </c>
      <c r="U4" s="2">
        <v>1.0</v>
      </c>
      <c r="V4" s="2">
        <v>1.0</v>
      </c>
      <c r="W4" s="2">
        <v>1.0</v>
      </c>
      <c r="X4" s="2">
        <v>1.0</v>
      </c>
      <c r="Y4" s="2">
        <v>2.0</v>
      </c>
      <c r="Z4" s="2">
        <v>1.0</v>
      </c>
      <c r="AA4" s="2">
        <v>3.0</v>
      </c>
      <c r="AB4" s="2">
        <v>1.0</v>
      </c>
      <c r="AC4" s="2">
        <v>1.0</v>
      </c>
      <c r="AD4" s="2">
        <v>1.0</v>
      </c>
      <c r="AE4" s="3"/>
      <c r="AF4" s="3">
        <f t="shared" si="1"/>
        <v>9</v>
      </c>
      <c r="AG4" s="3">
        <f t="shared" si="2"/>
        <v>0</v>
      </c>
      <c r="AH4" s="3"/>
      <c r="AI4" s="3">
        <f t="shared" si="3"/>
        <v>5</v>
      </c>
      <c r="AJ4" s="3"/>
      <c r="AK4" s="3">
        <f t="shared" si="4"/>
        <v>5</v>
      </c>
      <c r="AL4" s="3"/>
      <c r="AM4" s="3">
        <f t="shared" si="5"/>
        <v>0</v>
      </c>
      <c r="AN4" s="3"/>
      <c r="AO4" s="3">
        <f t="shared" si="6"/>
        <v>1</v>
      </c>
      <c r="AP4" s="3"/>
    </row>
    <row r="5">
      <c r="A5" s="2">
        <v>4.0</v>
      </c>
      <c r="B5" s="2">
        <v>4.0</v>
      </c>
      <c r="C5" s="2">
        <v>3.0</v>
      </c>
      <c r="D5" s="2">
        <v>4.0</v>
      </c>
      <c r="E5" s="2">
        <v>2.0</v>
      </c>
      <c r="F5" s="2">
        <v>2.0</v>
      </c>
      <c r="G5" s="2">
        <v>2.0</v>
      </c>
      <c r="H5" s="2">
        <v>4.0</v>
      </c>
      <c r="I5" s="2">
        <v>2.0</v>
      </c>
      <c r="J5" s="2">
        <v>1.0</v>
      </c>
      <c r="K5" s="2">
        <v>1.0</v>
      </c>
      <c r="L5" s="2">
        <v>3.0</v>
      </c>
      <c r="M5" s="2">
        <v>4.0</v>
      </c>
      <c r="N5" s="2">
        <v>3.0</v>
      </c>
      <c r="O5" s="2">
        <v>1.0</v>
      </c>
      <c r="P5" s="2">
        <v>1.0</v>
      </c>
      <c r="Q5" s="2">
        <v>4.0</v>
      </c>
      <c r="R5" s="2">
        <v>4.0</v>
      </c>
      <c r="S5" s="2">
        <v>1.0</v>
      </c>
      <c r="T5" s="2">
        <v>3.0</v>
      </c>
      <c r="U5" s="2">
        <v>4.0</v>
      </c>
      <c r="V5" s="2">
        <v>2.0</v>
      </c>
      <c r="W5" s="2">
        <v>3.0</v>
      </c>
      <c r="X5" s="2">
        <v>4.0</v>
      </c>
      <c r="Y5" s="2">
        <v>1.0</v>
      </c>
      <c r="Z5" s="2">
        <v>4.0</v>
      </c>
      <c r="AA5" s="2">
        <v>1.0</v>
      </c>
      <c r="AB5" s="2">
        <v>1.0</v>
      </c>
      <c r="AC5" s="2">
        <v>1.0</v>
      </c>
      <c r="AD5" s="2">
        <v>4.0</v>
      </c>
      <c r="AE5" s="3"/>
      <c r="AF5" s="3">
        <f t="shared" si="1"/>
        <v>45</v>
      </c>
      <c r="AG5" s="3">
        <f t="shared" si="2"/>
        <v>14</v>
      </c>
      <c r="AH5" s="3"/>
      <c r="AI5" s="3">
        <f t="shared" si="3"/>
        <v>8</v>
      </c>
      <c r="AJ5" s="3"/>
      <c r="AK5" s="3">
        <f t="shared" si="4"/>
        <v>4</v>
      </c>
      <c r="AL5" s="3"/>
      <c r="AM5" s="3">
        <f t="shared" si="5"/>
        <v>11</v>
      </c>
      <c r="AN5" s="3"/>
      <c r="AO5" s="3">
        <f t="shared" si="6"/>
        <v>13</v>
      </c>
      <c r="AP5" s="3"/>
    </row>
    <row r="6">
      <c r="A6" s="2">
        <v>5.0</v>
      </c>
      <c r="B6" s="2">
        <v>3.0</v>
      </c>
      <c r="C6" s="2">
        <v>3.0</v>
      </c>
      <c r="D6" s="2">
        <v>1.0</v>
      </c>
      <c r="E6" s="2">
        <v>2.0</v>
      </c>
      <c r="F6" s="2">
        <v>2.0</v>
      </c>
      <c r="G6" s="2">
        <v>4.0</v>
      </c>
      <c r="H6" s="2">
        <v>1.0</v>
      </c>
      <c r="I6" s="2">
        <v>2.0</v>
      </c>
      <c r="J6" s="2">
        <v>2.0</v>
      </c>
      <c r="K6" s="2">
        <v>3.0</v>
      </c>
      <c r="L6" s="2">
        <v>1.0</v>
      </c>
      <c r="M6" s="2">
        <v>1.0</v>
      </c>
      <c r="N6" s="2">
        <v>2.0</v>
      </c>
      <c r="O6" s="2">
        <v>1.0</v>
      </c>
      <c r="P6" s="2">
        <v>3.0</v>
      </c>
      <c r="Q6" s="2">
        <v>4.0</v>
      </c>
      <c r="R6" s="2">
        <v>4.0</v>
      </c>
      <c r="S6" s="2">
        <v>4.0</v>
      </c>
      <c r="T6" s="2">
        <v>4.0</v>
      </c>
      <c r="U6" s="2">
        <v>2.0</v>
      </c>
      <c r="V6" s="2">
        <v>1.0</v>
      </c>
      <c r="W6" s="2">
        <v>3.0</v>
      </c>
      <c r="X6" s="2">
        <v>2.0</v>
      </c>
      <c r="Y6" s="2">
        <v>3.0</v>
      </c>
      <c r="Z6" s="2">
        <v>4.0</v>
      </c>
      <c r="AA6" s="2">
        <v>2.0</v>
      </c>
      <c r="AB6" s="2">
        <v>3.0</v>
      </c>
      <c r="AC6" s="2">
        <v>1.0</v>
      </c>
      <c r="AD6" s="2">
        <v>4.0</v>
      </c>
      <c r="AE6" s="3"/>
      <c r="AF6" s="3">
        <f t="shared" si="1"/>
        <v>43</v>
      </c>
      <c r="AG6" s="3">
        <f t="shared" si="2"/>
        <v>15</v>
      </c>
      <c r="AH6" s="3"/>
      <c r="AI6" s="3">
        <f t="shared" si="3"/>
        <v>11</v>
      </c>
      <c r="AJ6" s="3"/>
      <c r="AK6" s="3">
        <f t="shared" si="4"/>
        <v>10</v>
      </c>
      <c r="AL6" s="3"/>
      <c r="AM6" s="3">
        <f t="shared" si="5"/>
        <v>7</v>
      </c>
      <c r="AN6" s="3"/>
      <c r="AO6" s="3">
        <f t="shared" si="6"/>
        <v>6</v>
      </c>
      <c r="AP6" s="3"/>
    </row>
    <row r="7">
      <c r="A7" s="2">
        <v>6.0</v>
      </c>
      <c r="B7" s="2">
        <v>3.0</v>
      </c>
      <c r="C7" s="2">
        <v>1.0</v>
      </c>
      <c r="D7" s="2">
        <v>1.0</v>
      </c>
      <c r="E7" s="2">
        <v>3.0</v>
      </c>
      <c r="F7" s="2">
        <v>4.0</v>
      </c>
      <c r="G7" s="2">
        <v>2.0</v>
      </c>
      <c r="H7" s="2">
        <v>4.0</v>
      </c>
      <c r="I7" s="2">
        <v>1.0</v>
      </c>
      <c r="J7" s="2">
        <v>4.0</v>
      </c>
      <c r="K7" s="2">
        <v>4.0</v>
      </c>
      <c r="L7" s="2">
        <v>4.0</v>
      </c>
      <c r="M7" s="2">
        <v>4.0</v>
      </c>
      <c r="N7" s="2">
        <v>4.0</v>
      </c>
      <c r="O7" s="2">
        <v>2.0</v>
      </c>
      <c r="P7" s="2">
        <v>3.0</v>
      </c>
      <c r="Q7" s="2">
        <v>3.0</v>
      </c>
      <c r="R7" s="2">
        <v>2.0</v>
      </c>
      <c r="S7" s="2">
        <v>3.0</v>
      </c>
      <c r="T7" s="2">
        <v>4.0</v>
      </c>
      <c r="U7" s="2">
        <v>3.0</v>
      </c>
      <c r="V7" s="2">
        <v>4.0</v>
      </c>
      <c r="W7" s="2">
        <v>4.0</v>
      </c>
      <c r="X7" s="2">
        <v>1.0</v>
      </c>
      <c r="Y7" s="2">
        <v>4.0</v>
      </c>
      <c r="Z7" s="2">
        <v>3.0</v>
      </c>
      <c r="AA7" s="2">
        <v>4.0</v>
      </c>
      <c r="AB7" s="2">
        <v>3.0</v>
      </c>
      <c r="AC7" s="2">
        <v>3.0</v>
      </c>
      <c r="AD7" s="2">
        <v>3.0</v>
      </c>
      <c r="AE7" s="3"/>
      <c r="AF7" s="3">
        <f t="shared" si="1"/>
        <v>59</v>
      </c>
      <c r="AG7" s="3">
        <f t="shared" si="2"/>
        <v>13</v>
      </c>
      <c r="AH7" s="3"/>
      <c r="AI7" s="3">
        <f t="shared" si="3"/>
        <v>13</v>
      </c>
      <c r="AJ7" s="3"/>
      <c r="AK7" s="3">
        <f t="shared" si="4"/>
        <v>11</v>
      </c>
      <c r="AL7" s="3"/>
      <c r="AM7" s="3">
        <f t="shared" si="5"/>
        <v>11</v>
      </c>
      <c r="AN7" s="3"/>
      <c r="AO7" s="3">
        <f t="shared" si="6"/>
        <v>12</v>
      </c>
      <c r="AP7" s="3"/>
    </row>
    <row r="8">
      <c r="A8" s="2">
        <v>7.0</v>
      </c>
      <c r="B8" s="2">
        <v>4.0</v>
      </c>
      <c r="C8" s="2">
        <v>2.0</v>
      </c>
      <c r="D8" s="2">
        <v>3.0</v>
      </c>
      <c r="E8" s="2">
        <v>3.0</v>
      </c>
      <c r="F8" s="2">
        <v>2.0</v>
      </c>
      <c r="G8" s="2">
        <v>3.0</v>
      </c>
      <c r="H8" s="2">
        <v>3.0</v>
      </c>
      <c r="I8" s="2">
        <v>2.0</v>
      </c>
      <c r="J8" s="2">
        <v>1.0</v>
      </c>
      <c r="K8" s="2">
        <v>4.0</v>
      </c>
      <c r="L8" s="2">
        <v>3.0</v>
      </c>
      <c r="M8" s="2">
        <v>3.0</v>
      </c>
      <c r="N8" s="2">
        <v>3.0</v>
      </c>
      <c r="O8" s="2">
        <v>3.0</v>
      </c>
      <c r="P8" s="2">
        <v>4.0</v>
      </c>
      <c r="Q8" s="2">
        <v>3.0</v>
      </c>
      <c r="R8" s="2">
        <v>3.0</v>
      </c>
      <c r="S8" s="2">
        <v>2.0</v>
      </c>
      <c r="T8" s="2">
        <v>3.0</v>
      </c>
      <c r="U8" s="2">
        <v>3.0</v>
      </c>
      <c r="V8" s="2">
        <v>2.0</v>
      </c>
      <c r="W8" s="2">
        <v>3.0</v>
      </c>
      <c r="X8" s="2">
        <v>1.0</v>
      </c>
      <c r="Y8" s="2">
        <v>3.0</v>
      </c>
      <c r="Z8" s="2">
        <v>3.0</v>
      </c>
      <c r="AA8" s="2">
        <v>4.0</v>
      </c>
      <c r="AB8" s="2">
        <v>2.0</v>
      </c>
      <c r="AC8" s="2">
        <v>1.0</v>
      </c>
      <c r="AD8" s="2">
        <v>2.0</v>
      </c>
      <c r="AE8" s="3"/>
      <c r="AF8" s="3">
        <f t="shared" si="1"/>
        <v>49</v>
      </c>
      <c r="AG8" s="3">
        <f t="shared" si="2"/>
        <v>12</v>
      </c>
      <c r="AH8" s="3"/>
      <c r="AI8" s="3">
        <f t="shared" si="3"/>
        <v>13</v>
      </c>
      <c r="AJ8" s="3"/>
      <c r="AK8" s="3">
        <f t="shared" si="4"/>
        <v>9</v>
      </c>
      <c r="AL8" s="3"/>
      <c r="AM8" s="3">
        <f t="shared" si="5"/>
        <v>8</v>
      </c>
      <c r="AN8" s="3"/>
      <c r="AO8" s="3">
        <f t="shared" si="6"/>
        <v>10</v>
      </c>
      <c r="AP8" s="3"/>
    </row>
    <row r="9">
      <c r="A9" s="2">
        <v>8.0</v>
      </c>
      <c r="B9" s="2">
        <v>2.0</v>
      </c>
      <c r="C9" s="2">
        <v>1.0</v>
      </c>
      <c r="D9" s="2">
        <v>1.0</v>
      </c>
      <c r="E9" s="2">
        <v>1.0</v>
      </c>
      <c r="F9" s="2">
        <v>2.0</v>
      </c>
      <c r="G9" s="2">
        <v>2.0</v>
      </c>
      <c r="H9" s="2">
        <v>3.0</v>
      </c>
      <c r="I9" s="2">
        <v>1.0</v>
      </c>
      <c r="J9" s="2">
        <v>1.0</v>
      </c>
      <c r="K9" s="2">
        <v>2.0</v>
      </c>
      <c r="L9" s="2">
        <v>1.0</v>
      </c>
      <c r="M9" s="2">
        <v>2.0</v>
      </c>
      <c r="N9" s="2">
        <v>1.0</v>
      </c>
      <c r="O9" s="2">
        <v>1.0</v>
      </c>
      <c r="P9" s="2">
        <v>1.0</v>
      </c>
      <c r="Q9" s="2">
        <v>1.0</v>
      </c>
      <c r="R9" s="2">
        <v>2.0</v>
      </c>
      <c r="S9" s="2">
        <v>1.0</v>
      </c>
      <c r="T9" s="2">
        <v>1.0</v>
      </c>
      <c r="U9" s="2">
        <v>2.0</v>
      </c>
      <c r="V9" s="2">
        <v>1.0</v>
      </c>
      <c r="W9" s="2">
        <v>1.0</v>
      </c>
      <c r="X9" s="2">
        <v>1.0</v>
      </c>
      <c r="Y9" s="2">
        <v>1.0</v>
      </c>
      <c r="Z9" s="2">
        <v>1.0</v>
      </c>
      <c r="AA9" s="2">
        <v>2.0</v>
      </c>
      <c r="AB9" s="2">
        <v>1.0</v>
      </c>
      <c r="AC9" s="2">
        <v>1.0</v>
      </c>
      <c r="AD9" s="2">
        <v>1.0</v>
      </c>
      <c r="AE9" s="3"/>
      <c r="AF9" s="3">
        <f t="shared" si="1"/>
        <v>10</v>
      </c>
      <c r="AG9" s="3">
        <f t="shared" si="2"/>
        <v>1</v>
      </c>
      <c r="AH9" s="3"/>
      <c r="AI9" s="3">
        <f t="shared" si="3"/>
        <v>3</v>
      </c>
      <c r="AJ9" s="3"/>
      <c r="AK9" s="3">
        <f t="shared" si="4"/>
        <v>4</v>
      </c>
      <c r="AL9" s="3"/>
      <c r="AM9" s="3">
        <f t="shared" si="5"/>
        <v>1</v>
      </c>
      <c r="AN9" s="3"/>
      <c r="AO9" s="3">
        <f t="shared" si="6"/>
        <v>1</v>
      </c>
      <c r="AP9" s="3"/>
    </row>
    <row r="10">
      <c r="A10" s="2">
        <v>9.0</v>
      </c>
      <c r="B10" s="2">
        <v>3.0</v>
      </c>
      <c r="C10" s="2">
        <v>2.0</v>
      </c>
      <c r="D10" s="2">
        <v>1.0</v>
      </c>
      <c r="E10" s="2">
        <v>2.0</v>
      </c>
      <c r="F10" s="2">
        <v>3.0</v>
      </c>
      <c r="G10" s="2">
        <v>2.0</v>
      </c>
      <c r="H10" s="2">
        <v>3.0</v>
      </c>
      <c r="I10" s="2">
        <v>1.0</v>
      </c>
      <c r="J10" s="2">
        <v>2.0</v>
      </c>
      <c r="K10" s="2">
        <v>3.0</v>
      </c>
      <c r="L10" s="2">
        <v>1.0</v>
      </c>
      <c r="M10" s="2">
        <v>1.0</v>
      </c>
      <c r="N10" s="2">
        <v>2.0</v>
      </c>
      <c r="O10" s="2">
        <v>2.0</v>
      </c>
      <c r="P10" s="2">
        <v>2.0</v>
      </c>
      <c r="Q10" s="2">
        <v>3.0</v>
      </c>
      <c r="R10" s="2">
        <v>3.0</v>
      </c>
      <c r="S10" s="2">
        <v>1.0</v>
      </c>
      <c r="T10" s="2">
        <v>1.0</v>
      </c>
      <c r="U10" s="2">
        <v>3.0</v>
      </c>
      <c r="V10" s="2">
        <v>2.0</v>
      </c>
      <c r="W10" s="2">
        <v>2.0</v>
      </c>
      <c r="X10" s="2">
        <v>2.0</v>
      </c>
      <c r="Y10" s="2">
        <v>2.0</v>
      </c>
      <c r="Z10" s="2">
        <v>2.0</v>
      </c>
      <c r="AA10" s="2">
        <v>1.0</v>
      </c>
      <c r="AB10" s="2">
        <v>2.0</v>
      </c>
      <c r="AC10" s="2">
        <v>3.0</v>
      </c>
      <c r="AD10" s="2">
        <v>3.0</v>
      </c>
      <c r="AE10" s="3"/>
      <c r="AF10" s="3">
        <f t="shared" si="1"/>
        <v>31</v>
      </c>
      <c r="AG10" s="3">
        <f t="shared" si="2"/>
        <v>9</v>
      </c>
      <c r="AH10" s="3"/>
      <c r="AI10" s="3">
        <f t="shared" si="3"/>
        <v>6</v>
      </c>
      <c r="AJ10" s="3"/>
      <c r="AK10" s="3">
        <f t="shared" si="4"/>
        <v>6</v>
      </c>
      <c r="AL10" s="3"/>
      <c r="AM10" s="3">
        <f t="shared" si="5"/>
        <v>8</v>
      </c>
      <c r="AN10" s="3"/>
      <c r="AO10" s="3">
        <f t="shared" si="6"/>
        <v>2</v>
      </c>
      <c r="AP10" s="3"/>
    </row>
    <row r="11">
      <c r="A11" s="2">
        <v>10.0</v>
      </c>
      <c r="B11" s="2">
        <v>2.0</v>
      </c>
      <c r="C11" s="2">
        <v>1.0</v>
      </c>
      <c r="D11" s="2">
        <v>3.0</v>
      </c>
      <c r="E11" s="2">
        <v>2.0</v>
      </c>
      <c r="F11" s="2">
        <v>4.0</v>
      </c>
      <c r="G11" s="2">
        <v>4.0</v>
      </c>
      <c r="H11" s="2">
        <v>2.0</v>
      </c>
      <c r="I11" s="2">
        <v>3.0</v>
      </c>
      <c r="J11" s="2">
        <v>2.0</v>
      </c>
      <c r="K11" s="2">
        <v>3.0</v>
      </c>
      <c r="L11" s="2">
        <v>4.0</v>
      </c>
      <c r="M11" s="2">
        <v>1.0</v>
      </c>
      <c r="N11" s="2">
        <v>2.0</v>
      </c>
      <c r="O11" s="2">
        <v>4.0</v>
      </c>
      <c r="P11" s="2">
        <v>4.0</v>
      </c>
      <c r="Q11" s="2">
        <v>3.0</v>
      </c>
      <c r="R11" s="2">
        <v>3.0</v>
      </c>
      <c r="S11" s="2">
        <v>1.0</v>
      </c>
      <c r="T11" s="2">
        <v>2.0</v>
      </c>
      <c r="U11" s="2">
        <v>3.0</v>
      </c>
      <c r="V11" s="2">
        <v>4.0</v>
      </c>
      <c r="W11" s="2">
        <v>3.0</v>
      </c>
      <c r="X11" s="2">
        <v>3.0</v>
      </c>
      <c r="Y11" s="2">
        <v>4.0</v>
      </c>
      <c r="Z11" s="2">
        <v>3.0</v>
      </c>
      <c r="AA11" s="2">
        <v>3.0</v>
      </c>
      <c r="AB11" s="2">
        <v>3.0</v>
      </c>
      <c r="AC11" s="2">
        <v>1.0</v>
      </c>
      <c r="AD11" s="2">
        <v>1.0</v>
      </c>
      <c r="AE11" s="3"/>
      <c r="AF11" s="3">
        <f t="shared" si="1"/>
        <v>49</v>
      </c>
      <c r="AG11" s="3">
        <f t="shared" si="2"/>
        <v>12</v>
      </c>
      <c r="AH11" s="3"/>
      <c r="AI11" s="3">
        <f t="shared" si="3"/>
        <v>8</v>
      </c>
      <c r="AJ11" s="3"/>
      <c r="AK11" s="3">
        <f t="shared" si="4"/>
        <v>8</v>
      </c>
      <c r="AL11" s="3"/>
      <c r="AM11" s="3">
        <f t="shared" si="5"/>
        <v>11</v>
      </c>
      <c r="AN11" s="3"/>
      <c r="AO11" s="3">
        <f t="shared" si="6"/>
        <v>11</v>
      </c>
      <c r="AP11" s="3"/>
    </row>
    <row r="12">
      <c r="A12" s="2">
        <v>11.0</v>
      </c>
      <c r="B12" s="2">
        <v>2.0</v>
      </c>
      <c r="C12" s="2">
        <v>1.0</v>
      </c>
      <c r="D12" s="2">
        <v>1.0</v>
      </c>
      <c r="E12" s="2">
        <v>2.0</v>
      </c>
      <c r="F12" s="2">
        <v>1.0</v>
      </c>
      <c r="G12" s="2">
        <v>2.0</v>
      </c>
      <c r="H12" s="2">
        <v>2.0</v>
      </c>
      <c r="I12" s="2">
        <v>2.0</v>
      </c>
      <c r="J12" s="2">
        <v>3.0</v>
      </c>
      <c r="K12" s="2">
        <v>3.0</v>
      </c>
      <c r="L12" s="2">
        <v>2.0</v>
      </c>
      <c r="M12" s="2">
        <v>3.0</v>
      </c>
      <c r="N12" s="2">
        <v>4.0</v>
      </c>
      <c r="O12" s="2">
        <v>1.0</v>
      </c>
      <c r="P12" s="2">
        <v>4.0</v>
      </c>
      <c r="Q12" s="2">
        <v>1.0</v>
      </c>
      <c r="R12" s="2">
        <v>4.0</v>
      </c>
      <c r="S12" s="2">
        <v>4.0</v>
      </c>
      <c r="T12" s="2">
        <v>4.0</v>
      </c>
      <c r="U12" s="2">
        <v>3.0</v>
      </c>
      <c r="V12" s="2">
        <v>2.0</v>
      </c>
      <c r="W12" s="2">
        <v>3.0</v>
      </c>
      <c r="X12" s="2">
        <v>1.0</v>
      </c>
      <c r="Y12" s="2">
        <v>4.0</v>
      </c>
      <c r="Z12" s="2">
        <v>4.0</v>
      </c>
      <c r="AA12" s="2">
        <v>4.0</v>
      </c>
      <c r="AB12" s="2">
        <v>2.0</v>
      </c>
      <c r="AC12" s="2">
        <v>2.0</v>
      </c>
      <c r="AD12" s="2">
        <v>3.0</v>
      </c>
      <c r="AE12" s="3"/>
      <c r="AF12" s="3">
        <f t="shared" si="1"/>
        <v>45</v>
      </c>
      <c r="AG12" s="3">
        <f t="shared" si="2"/>
        <v>14</v>
      </c>
      <c r="AH12" s="3"/>
      <c r="AI12" s="3">
        <f t="shared" si="3"/>
        <v>9</v>
      </c>
      <c r="AJ12" s="3"/>
      <c r="AK12" s="3">
        <f t="shared" si="4"/>
        <v>8</v>
      </c>
      <c r="AL12" s="3"/>
      <c r="AM12" s="3">
        <f t="shared" si="5"/>
        <v>7</v>
      </c>
      <c r="AN12" s="3"/>
      <c r="AO12" s="3">
        <f t="shared" si="6"/>
        <v>9</v>
      </c>
      <c r="AP12" s="3"/>
    </row>
    <row r="13">
      <c r="A13" s="2">
        <v>12.0</v>
      </c>
      <c r="B13" s="2">
        <v>3.0</v>
      </c>
      <c r="C13" s="2">
        <v>1.0</v>
      </c>
      <c r="D13" s="2">
        <v>1.0</v>
      </c>
      <c r="E13" s="2">
        <v>2.0</v>
      </c>
      <c r="F13" s="2">
        <v>3.0</v>
      </c>
      <c r="G13" s="2">
        <v>3.0</v>
      </c>
      <c r="H13" s="2">
        <v>3.0</v>
      </c>
      <c r="I13" s="2">
        <v>2.0</v>
      </c>
      <c r="J13" s="2">
        <v>2.0</v>
      </c>
      <c r="K13" s="2">
        <v>3.0</v>
      </c>
      <c r="L13" s="2">
        <v>3.0</v>
      </c>
      <c r="M13" s="2">
        <v>4.0</v>
      </c>
      <c r="N13" s="2">
        <v>3.0</v>
      </c>
      <c r="O13" s="2">
        <v>1.0</v>
      </c>
      <c r="P13" s="2">
        <v>3.0</v>
      </c>
      <c r="Q13" s="2">
        <v>3.0</v>
      </c>
      <c r="R13" s="2">
        <v>2.0</v>
      </c>
      <c r="S13" s="2">
        <v>2.0</v>
      </c>
      <c r="T13" s="2">
        <v>3.0</v>
      </c>
      <c r="U13" s="2">
        <v>3.0</v>
      </c>
      <c r="V13" s="2">
        <v>4.0</v>
      </c>
      <c r="W13" s="2">
        <v>3.0</v>
      </c>
      <c r="X13" s="2">
        <v>3.0</v>
      </c>
      <c r="Y13" s="2">
        <v>1.0</v>
      </c>
      <c r="Z13" s="2">
        <v>3.0</v>
      </c>
      <c r="AA13" s="2">
        <v>3.0</v>
      </c>
      <c r="AB13" s="2">
        <v>3.0</v>
      </c>
      <c r="AC13" s="2">
        <v>2.0</v>
      </c>
      <c r="AD13" s="2">
        <v>3.0</v>
      </c>
      <c r="AE13" s="3"/>
      <c r="AF13" s="3">
        <f t="shared" si="1"/>
        <v>46</v>
      </c>
      <c r="AG13" s="3">
        <f t="shared" si="2"/>
        <v>12</v>
      </c>
      <c r="AH13" s="3"/>
      <c r="AI13" s="3">
        <f t="shared" si="3"/>
        <v>10</v>
      </c>
      <c r="AJ13" s="3"/>
      <c r="AK13" s="3">
        <f t="shared" si="4"/>
        <v>9</v>
      </c>
      <c r="AL13" s="3"/>
      <c r="AM13" s="3">
        <f t="shared" si="5"/>
        <v>9</v>
      </c>
      <c r="AN13" s="3"/>
      <c r="AO13" s="3">
        <f t="shared" si="6"/>
        <v>9</v>
      </c>
      <c r="AP13" s="3"/>
    </row>
    <row r="14">
      <c r="A14" s="2">
        <v>13.0</v>
      </c>
      <c r="B14" s="2">
        <v>4.0</v>
      </c>
      <c r="C14" s="2">
        <v>2.0</v>
      </c>
      <c r="D14" s="2">
        <v>4.0</v>
      </c>
      <c r="E14" s="2">
        <v>3.0</v>
      </c>
      <c r="F14" s="2">
        <v>3.0</v>
      </c>
      <c r="G14" s="2">
        <v>4.0</v>
      </c>
      <c r="H14" s="2">
        <v>1.0</v>
      </c>
      <c r="I14" s="2">
        <v>2.0</v>
      </c>
      <c r="J14" s="2">
        <v>2.0</v>
      </c>
      <c r="K14" s="2">
        <v>4.0</v>
      </c>
      <c r="L14" s="2">
        <v>2.0</v>
      </c>
      <c r="M14" s="2">
        <v>2.0</v>
      </c>
      <c r="N14" s="2">
        <v>4.0</v>
      </c>
      <c r="O14" s="2">
        <v>3.0</v>
      </c>
      <c r="P14" s="2">
        <v>3.0</v>
      </c>
      <c r="Q14" s="2">
        <v>4.0</v>
      </c>
      <c r="R14" s="2">
        <v>2.0</v>
      </c>
      <c r="S14" s="2">
        <v>2.0</v>
      </c>
      <c r="T14" s="2">
        <v>4.0</v>
      </c>
      <c r="U14" s="2">
        <v>3.0</v>
      </c>
      <c r="V14" s="2">
        <v>3.0</v>
      </c>
      <c r="W14" s="2">
        <v>1.0</v>
      </c>
      <c r="X14" s="2">
        <v>1.0</v>
      </c>
      <c r="Y14" s="2">
        <v>3.0</v>
      </c>
      <c r="Z14" s="2">
        <v>3.0</v>
      </c>
      <c r="AA14" s="2">
        <v>3.0</v>
      </c>
      <c r="AB14" s="2">
        <v>3.0</v>
      </c>
      <c r="AC14" s="2">
        <v>1.0</v>
      </c>
      <c r="AD14" s="2">
        <v>1.0</v>
      </c>
      <c r="AE14" s="3"/>
      <c r="AF14" s="3">
        <f t="shared" si="1"/>
        <v>48</v>
      </c>
      <c r="AG14" s="3">
        <f t="shared" si="2"/>
        <v>8</v>
      </c>
      <c r="AH14" s="3"/>
      <c r="AI14" s="3">
        <f t="shared" si="3"/>
        <v>14</v>
      </c>
      <c r="AJ14" s="3"/>
      <c r="AK14" s="3">
        <f t="shared" si="4"/>
        <v>9</v>
      </c>
      <c r="AL14" s="3"/>
      <c r="AM14" s="3">
        <f t="shared" si="5"/>
        <v>11</v>
      </c>
      <c r="AN14" s="3"/>
      <c r="AO14" s="3">
        <f t="shared" si="6"/>
        <v>10</v>
      </c>
      <c r="AP14" s="3"/>
    </row>
    <row r="15">
      <c r="A15" s="2">
        <v>14.0</v>
      </c>
      <c r="B15" s="2">
        <v>2.0</v>
      </c>
      <c r="C15" s="2">
        <v>2.0</v>
      </c>
      <c r="D15" s="2">
        <v>1.0</v>
      </c>
      <c r="E15" s="2">
        <v>1.0</v>
      </c>
      <c r="F15" s="2">
        <v>2.0</v>
      </c>
      <c r="G15" s="2">
        <v>2.0</v>
      </c>
      <c r="H15" s="2">
        <v>2.0</v>
      </c>
      <c r="I15" s="2">
        <v>1.0</v>
      </c>
      <c r="J15" s="2">
        <v>1.0</v>
      </c>
      <c r="K15" s="2">
        <v>2.0</v>
      </c>
      <c r="L15" s="2">
        <v>2.0</v>
      </c>
      <c r="M15" s="2">
        <v>3.0</v>
      </c>
      <c r="N15" s="2">
        <v>2.0</v>
      </c>
      <c r="O15" s="2">
        <v>1.0</v>
      </c>
      <c r="P15" s="2">
        <v>3.0</v>
      </c>
      <c r="Q15" s="2">
        <v>1.0</v>
      </c>
      <c r="R15" s="2">
        <v>2.0</v>
      </c>
      <c r="S15" s="2">
        <v>1.0</v>
      </c>
      <c r="T15" s="2">
        <v>3.0</v>
      </c>
      <c r="U15" s="2">
        <v>1.0</v>
      </c>
      <c r="V15" s="2">
        <v>2.0</v>
      </c>
      <c r="W15" s="2">
        <v>2.0</v>
      </c>
      <c r="X15" s="2">
        <v>1.0</v>
      </c>
      <c r="Y15" s="2">
        <v>1.0</v>
      </c>
      <c r="Z15" s="2">
        <v>1.0</v>
      </c>
      <c r="AA15" s="2">
        <v>1.0</v>
      </c>
      <c r="AB15" s="2">
        <v>2.0</v>
      </c>
      <c r="AC15" s="2">
        <v>1.0</v>
      </c>
      <c r="AD15" s="2">
        <v>1.0</v>
      </c>
      <c r="AE15" s="3"/>
      <c r="AF15" s="3">
        <f t="shared" si="1"/>
        <v>18</v>
      </c>
      <c r="AG15" s="3">
        <f t="shared" si="2"/>
        <v>6</v>
      </c>
      <c r="AH15" s="3"/>
      <c r="AI15" s="3">
        <f t="shared" si="3"/>
        <v>4</v>
      </c>
      <c r="AJ15" s="3"/>
      <c r="AK15" s="3">
        <f t="shared" si="4"/>
        <v>4</v>
      </c>
      <c r="AL15" s="3"/>
      <c r="AM15" s="3">
        <f t="shared" si="5"/>
        <v>1</v>
      </c>
      <c r="AN15" s="3"/>
      <c r="AO15" s="3">
        <f t="shared" si="6"/>
        <v>5</v>
      </c>
      <c r="AP15" s="3"/>
    </row>
    <row r="16">
      <c r="A16" s="2">
        <v>15.0</v>
      </c>
      <c r="B16" s="2">
        <v>2.0</v>
      </c>
      <c r="C16" s="2">
        <v>2.0</v>
      </c>
      <c r="D16" s="2">
        <v>1.0</v>
      </c>
      <c r="E16" s="2">
        <v>2.0</v>
      </c>
      <c r="F16" s="2">
        <v>1.0</v>
      </c>
      <c r="G16" s="2">
        <v>3.0</v>
      </c>
      <c r="H16" s="2">
        <v>2.0</v>
      </c>
      <c r="I16" s="2">
        <v>1.0</v>
      </c>
      <c r="J16" s="2">
        <v>1.0</v>
      </c>
      <c r="K16" s="2">
        <v>4.0</v>
      </c>
      <c r="L16" s="2">
        <v>1.0</v>
      </c>
      <c r="M16" s="2">
        <v>3.0</v>
      </c>
      <c r="N16" s="2">
        <v>2.0</v>
      </c>
      <c r="O16" s="2">
        <v>1.0</v>
      </c>
      <c r="P16" s="2">
        <v>1.0</v>
      </c>
      <c r="Q16" s="2">
        <v>4.0</v>
      </c>
      <c r="R16" s="2">
        <v>3.0</v>
      </c>
      <c r="S16" s="2">
        <v>2.0</v>
      </c>
      <c r="T16" s="2">
        <v>3.0</v>
      </c>
      <c r="U16" s="2">
        <v>3.0</v>
      </c>
      <c r="V16" s="2">
        <v>3.0</v>
      </c>
      <c r="W16" s="2">
        <v>3.0</v>
      </c>
      <c r="X16" s="2">
        <v>1.0</v>
      </c>
      <c r="Y16" s="2">
        <v>3.0</v>
      </c>
      <c r="Z16" s="2">
        <v>3.0</v>
      </c>
      <c r="AA16" s="2">
        <v>4.0</v>
      </c>
      <c r="AB16" s="2">
        <v>3.0</v>
      </c>
      <c r="AC16" s="2">
        <v>1.0</v>
      </c>
      <c r="AD16" s="2">
        <v>1.0</v>
      </c>
      <c r="AE16" s="3"/>
      <c r="AF16" s="3">
        <f t="shared" si="1"/>
        <v>35</v>
      </c>
      <c r="AG16" s="3">
        <f t="shared" si="2"/>
        <v>9</v>
      </c>
      <c r="AH16" s="3"/>
      <c r="AI16" s="3">
        <f t="shared" si="3"/>
        <v>12</v>
      </c>
      <c r="AJ16" s="3"/>
      <c r="AK16" s="3">
        <f t="shared" si="4"/>
        <v>9</v>
      </c>
      <c r="AL16" s="3"/>
      <c r="AM16" s="3">
        <f t="shared" si="5"/>
        <v>6</v>
      </c>
      <c r="AN16" s="3"/>
      <c r="AO16" s="3">
        <f t="shared" si="6"/>
        <v>6</v>
      </c>
      <c r="AP16" s="3"/>
    </row>
    <row r="17">
      <c r="A17" s="2">
        <v>16.0</v>
      </c>
      <c r="B17" s="2">
        <v>3.0</v>
      </c>
      <c r="C17" s="2">
        <v>2.0</v>
      </c>
      <c r="D17" s="2">
        <v>3.0</v>
      </c>
      <c r="E17" s="2">
        <v>2.0</v>
      </c>
      <c r="F17" s="2">
        <v>2.0</v>
      </c>
      <c r="G17" s="2">
        <v>4.0</v>
      </c>
      <c r="H17" s="2">
        <v>3.0</v>
      </c>
      <c r="I17" s="2">
        <v>3.0</v>
      </c>
      <c r="J17" s="2">
        <v>2.0</v>
      </c>
      <c r="K17" s="2">
        <v>3.0</v>
      </c>
      <c r="L17" s="2">
        <v>2.0</v>
      </c>
      <c r="M17" s="2">
        <v>3.0</v>
      </c>
      <c r="N17" s="2">
        <v>1.0</v>
      </c>
      <c r="O17" s="2">
        <v>4.0</v>
      </c>
      <c r="P17" s="2">
        <v>3.0</v>
      </c>
      <c r="Q17" s="2">
        <v>2.0</v>
      </c>
      <c r="R17" s="2">
        <v>4.0</v>
      </c>
      <c r="S17" s="2">
        <v>3.0</v>
      </c>
      <c r="T17" s="2">
        <v>2.0</v>
      </c>
      <c r="U17" s="2">
        <v>4.0</v>
      </c>
      <c r="V17" s="2">
        <v>1.0</v>
      </c>
      <c r="W17" s="2">
        <v>2.0</v>
      </c>
      <c r="X17" s="2">
        <v>3.0</v>
      </c>
      <c r="Y17" s="2">
        <v>4.0</v>
      </c>
      <c r="Z17" s="2">
        <v>3.0</v>
      </c>
      <c r="AA17" s="2">
        <v>2.0</v>
      </c>
      <c r="AB17" s="2">
        <v>4.0</v>
      </c>
      <c r="AC17" s="2">
        <v>2.0</v>
      </c>
      <c r="AD17" s="2">
        <v>3.0</v>
      </c>
      <c r="AE17" s="3"/>
      <c r="AF17" s="3">
        <f t="shared" si="1"/>
        <v>50</v>
      </c>
      <c r="AG17" s="3">
        <f t="shared" si="2"/>
        <v>11</v>
      </c>
      <c r="AH17" s="3"/>
      <c r="AI17" s="3">
        <f t="shared" si="3"/>
        <v>7</v>
      </c>
      <c r="AJ17" s="3"/>
      <c r="AK17" s="3">
        <f t="shared" si="4"/>
        <v>12</v>
      </c>
      <c r="AL17" s="3"/>
      <c r="AM17" s="3">
        <f t="shared" si="5"/>
        <v>10</v>
      </c>
      <c r="AN17" s="3"/>
      <c r="AO17" s="3">
        <f t="shared" si="6"/>
        <v>11</v>
      </c>
      <c r="AP17" s="3"/>
    </row>
    <row r="18">
      <c r="A18" s="2">
        <v>17.0</v>
      </c>
      <c r="B18" s="2">
        <v>1.0</v>
      </c>
      <c r="C18" s="2">
        <v>1.0</v>
      </c>
      <c r="D18" s="2">
        <v>1.0</v>
      </c>
      <c r="E18" s="2">
        <v>1.0</v>
      </c>
      <c r="F18" s="2">
        <v>2.0</v>
      </c>
      <c r="G18" s="2">
        <v>4.0</v>
      </c>
      <c r="H18" s="2">
        <v>1.0</v>
      </c>
      <c r="I18" s="2">
        <v>1.0</v>
      </c>
      <c r="J18" s="2">
        <v>1.0</v>
      </c>
      <c r="K18" s="2">
        <v>4.0</v>
      </c>
      <c r="L18" s="2">
        <v>1.0</v>
      </c>
      <c r="M18" s="2">
        <v>1.0</v>
      </c>
      <c r="N18" s="2">
        <v>2.0</v>
      </c>
      <c r="O18" s="2">
        <v>1.0</v>
      </c>
      <c r="P18" s="2">
        <v>2.0</v>
      </c>
      <c r="Q18" s="2">
        <v>1.0</v>
      </c>
      <c r="R18" s="2">
        <v>3.0</v>
      </c>
      <c r="S18" s="2">
        <v>1.0</v>
      </c>
      <c r="T18" s="2">
        <v>1.0</v>
      </c>
      <c r="U18" s="2">
        <v>1.0</v>
      </c>
      <c r="V18" s="2">
        <v>2.0</v>
      </c>
      <c r="W18" s="2">
        <v>1.0</v>
      </c>
      <c r="X18" s="2">
        <v>1.0</v>
      </c>
      <c r="Y18" s="2">
        <v>1.0</v>
      </c>
      <c r="Z18" s="2">
        <v>1.0</v>
      </c>
      <c r="AA18" s="2">
        <v>2.0</v>
      </c>
      <c r="AB18" s="2">
        <v>2.0</v>
      </c>
      <c r="AC18" s="2">
        <v>1.0</v>
      </c>
      <c r="AD18" s="2">
        <v>1.0</v>
      </c>
      <c r="AE18" s="3"/>
      <c r="AF18" s="3">
        <f t="shared" si="1"/>
        <v>14</v>
      </c>
      <c r="AG18" s="3">
        <f t="shared" si="2"/>
        <v>4</v>
      </c>
      <c r="AH18" s="3"/>
      <c r="AI18" s="3">
        <f t="shared" si="3"/>
        <v>4</v>
      </c>
      <c r="AJ18" s="3"/>
      <c r="AK18" s="3">
        <f t="shared" si="4"/>
        <v>7</v>
      </c>
      <c r="AL18" s="3"/>
      <c r="AM18" s="3">
        <f t="shared" si="5"/>
        <v>1</v>
      </c>
      <c r="AN18" s="3"/>
      <c r="AO18" s="3">
        <f t="shared" si="6"/>
        <v>0</v>
      </c>
      <c r="AP18" s="3"/>
    </row>
    <row r="19">
      <c r="A19" s="2">
        <v>18.0</v>
      </c>
      <c r="B19" s="2">
        <v>1.0</v>
      </c>
      <c r="C19" s="2">
        <v>1.0</v>
      </c>
      <c r="D19" s="2">
        <v>1.0</v>
      </c>
      <c r="E19" s="2">
        <v>2.0</v>
      </c>
      <c r="F19" s="2">
        <v>1.0</v>
      </c>
      <c r="G19" s="2">
        <v>1.0</v>
      </c>
      <c r="H19" s="2">
        <v>1.0</v>
      </c>
      <c r="I19" s="2">
        <v>1.0</v>
      </c>
      <c r="J19" s="2">
        <v>1.0</v>
      </c>
      <c r="K19" s="2">
        <v>3.0</v>
      </c>
      <c r="L19" s="2">
        <v>1.0</v>
      </c>
      <c r="M19" s="2">
        <v>3.0</v>
      </c>
      <c r="N19" s="2">
        <v>3.0</v>
      </c>
      <c r="O19" s="2">
        <v>1.0</v>
      </c>
      <c r="P19" s="2">
        <v>2.0</v>
      </c>
      <c r="Q19" s="2">
        <v>2.0</v>
      </c>
      <c r="R19" s="2">
        <v>1.0</v>
      </c>
      <c r="S19" s="2">
        <v>1.0</v>
      </c>
      <c r="T19" s="2">
        <v>1.0</v>
      </c>
      <c r="U19" s="2">
        <v>1.0</v>
      </c>
      <c r="V19" s="2">
        <v>1.0</v>
      </c>
      <c r="W19" s="2">
        <v>2.0</v>
      </c>
      <c r="X19" s="2">
        <v>1.0</v>
      </c>
      <c r="Y19" s="2">
        <v>1.0</v>
      </c>
      <c r="Z19" s="2">
        <v>2.0</v>
      </c>
      <c r="AA19" s="2">
        <v>1.0</v>
      </c>
      <c r="AB19" s="2">
        <v>1.0</v>
      </c>
      <c r="AC19" s="2">
        <v>1.0</v>
      </c>
      <c r="AD19" s="2">
        <v>1.0</v>
      </c>
      <c r="AE19" s="3"/>
      <c r="AF19" s="3">
        <f t="shared" si="1"/>
        <v>11</v>
      </c>
      <c r="AG19" s="3">
        <f t="shared" si="2"/>
        <v>3</v>
      </c>
      <c r="AH19" s="3"/>
      <c r="AI19" s="3">
        <f t="shared" si="3"/>
        <v>3</v>
      </c>
      <c r="AJ19" s="3"/>
      <c r="AK19" s="3">
        <f t="shared" si="4"/>
        <v>2</v>
      </c>
      <c r="AL19" s="3"/>
      <c r="AM19" s="3">
        <f t="shared" si="5"/>
        <v>3</v>
      </c>
      <c r="AN19" s="3"/>
      <c r="AO19" s="3">
        <f t="shared" si="6"/>
        <v>2</v>
      </c>
      <c r="AP19" s="3"/>
    </row>
    <row r="20">
      <c r="A20" s="2">
        <v>19.0</v>
      </c>
      <c r="B20" s="2">
        <v>3.0</v>
      </c>
      <c r="C20" s="2">
        <v>4.0</v>
      </c>
      <c r="D20" s="2">
        <v>4.0</v>
      </c>
      <c r="E20" s="2">
        <v>3.0</v>
      </c>
      <c r="F20" s="2">
        <v>3.0</v>
      </c>
      <c r="G20" s="2">
        <v>2.0</v>
      </c>
      <c r="H20" s="2">
        <v>4.0</v>
      </c>
      <c r="I20" s="2">
        <v>2.0</v>
      </c>
      <c r="J20" s="2">
        <v>3.0</v>
      </c>
      <c r="K20" s="2">
        <v>2.0</v>
      </c>
      <c r="L20" s="2">
        <v>3.0</v>
      </c>
      <c r="M20" s="2">
        <v>3.0</v>
      </c>
      <c r="N20" s="2">
        <v>4.0</v>
      </c>
      <c r="O20" s="2">
        <v>4.0</v>
      </c>
      <c r="P20" s="2">
        <v>3.0</v>
      </c>
      <c r="Q20" s="2">
        <v>4.0</v>
      </c>
      <c r="R20" s="2">
        <v>4.0</v>
      </c>
      <c r="S20" s="2">
        <v>2.0</v>
      </c>
      <c r="T20" s="2">
        <v>2.0</v>
      </c>
      <c r="U20" s="2">
        <v>3.0</v>
      </c>
      <c r="V20" s="2">
        <v>2.0</v>
      </c>
      <c r="W20" s="2">
        <v>4.0</v>
      </c>
      <c r="X20" s="2">
        <v>4.0</v>
      </c>
      <c r="Y20" s="2">
        <v>2.0</v>
      </c>
      <c r="Z20" s="2">
        <v>4.0</v>
      </c>
      <c r="AA20" s="2">
        <v>2.0</v>
      </c>
      <c r="AB20" s="2">
        <v>2.0</v>
      </c>
      <c r="AC20" s="2">
        <v>2.0</v>
      </c>
      <c r="AD20" s="2">
        <v>4.0</v>
      </c>
      <c r="AE20" s="3"/>
      <c r="AF20" s="3">
        <f t="shared" si="1"/>
        <v>59</v>
      </c>
      <c r="AG20" s="3">
        <f t="shared" si="2"/>
        <v>18</v>
      </c>
      <c r="AH20" s="3"/>
      <c r="AI20" s="3">
        <f t="shared" si="3"/>
        <v>8</v>
      </c>
      <c r="AJ20" s="3"/>
      <c r="AK20" s="3">
        <f t="shared" si="4"/>
        <v>7</v>
      </c>
      <c r="AL20" s="3"/>
      <c r="AM20" s="3">
        <f t="shared" si="5"/>
        <v>16</v>
      </c>
      <c r="AN20" s="3"/>
      <c r="AO20" s="3">
        <f t="shared" si="6"/>
        <v>12</v>
      </c>
      <c r="AP20" s="3"/>
    </row>
    <row r="21">
      <c r="A21" s="2">
        <v>20.0</v>
      </c>
      <c r="B21" s="2">
        <v>2.0</v>
      </c>
      <c r="C21" s="2">
        <v>1.0</v>
      </c>
      <c r="D21" s="2">
        <v>2.0</v>
      </c>
      <c r="E21" s="2">
        <v>2.0</v>
      </c>
      <c r="F21" s="2">
        <v>4.0</v>
      </c>
      <c r="G21" s="2">
        <v>2.0</v>
      </c>
      <c r="H21" s="2">
        <v>2.0</v>
      </c>
      <c r="I21" s="2">
        <v>1.0</v>
      </c>
      <c r="J21" s="2">
        <v>2.0</v>
      </c>
      <c r="K21" s="2">
        <v>3.0</v>
      </c>
      <c r="L21" s="2">
        <v>1.0</v>
      </c>
      <c r="M21" s="2">
        <v>3.0</v>
      </c>
      <c r="N21" s="2">
        <v>1.0</v>
      </c>
      <c r="O21" s="2">
        <v>1.0</v>
      </c>
      <c r="P21" s="2">
        <v>3.0</v>
      </c>
      <c r="Q21" s="2">
        <v>3.0</v>
      </c>
      <c r="R21" s="2">
        <v>4.0</v>
      </c>
      <c r="S21" s="2">
        <v>3.0</v>
      </c>
      <c r="T21" s="2">
        <v>3.0</v>
      </c>
      <c r="U21" s="2">
        <v>2.0</v>
      </c>
      <c r="V21" s="2">
        <v>1.0</v>
      </c>
      <c r="W21" s="2">
        <v>1.0</v>
      </c>
      <c r="X21" s="2">
        <v>1.0</v>
      </c>
      <c r="Y21" s="2">
        <v>1.0</v>
      </c>
      <c r="Z21" s="2">
        <v>1.0</v>
      </c>
      <c r="AA21" s="2">
        <v>1.0</v>
      </c>
      <c r="AB21" s="2">
        <v>2.0</v>
      </c>
      <c r="AC21" s="2">
        <v>1.0</v>
      </c>
      <c r="AD21" s="2">
        <v>2.0</v>
      </c>
      <c r="AE21" s="3"/>
      <c r="AF21" s="3">
        <f t="shared" si="1"/>
        <v>27</v>
      </c>
      <c r="AG21" s="3">
        <f t="shared" si="2"/>
        <v>6</v>
      </c>
      <c r="AH21" s="3"/>
      <c r="AI21" s="3">
        <f t="shared" si="3"/>
        <v>7</v>
      </c>
      <c r="AJ21" s="3"/>
      <c r="AK21" s="3">
        <f t="shared" si="4"/>
        <v>7</v>
      </c>
      <c r="AL21" s="3"/>
      <c r="AM21" s="3">
        <f t="shared" si="5"/>
        <v>4</v>
      </c>
      <c r="AN21" s="3"/>
      <c r="AO21" s="3">
        <f t="shared" si="6"/>
        <v>5</v>
      </c>
      <c r="AP21" s="3"/>
    </row>
    <row r="22">
      <c r="A22" s="2">
        <v>21.0</v>
      </c>
      <c r="B22" s="2">
        <v>3.0</v>
      </c>
      <c r="C22" s="2">
        <v>2.0</v>
      </c>
      <c r="D22" s="2">
        <v>1.0</v>
      </c>
      <c r="E22" s="2">
        <v>3.0</v>
      </c>
      <c r="F22" s="2">
        <v>4.0</v>
      </c>
      <c r="G22" s="2">
        <v>1.0</v>
      </c>
      <c r="H22" s="2">
        <v>1.0</v>
      </c>
      <c r="I22" s="2">
        <v>1.0</v>
      </c>
      <c r="J22" s="2">
        <v>2.0</v>
      </c>
      <c r="K22" s="2">
        <v>1.0</v>
      </c>
      <c r="L22" s="2">
        <v>1.0</v>
      </c>
      <c r="M22" s="2">
        <v>2.0</v>
      </c>
      <c r="N22" s="2">
        <v>3.0</v>
      </c>
      <c r="O22" s="2">
        <v>4.0</v>
      </c>
      <c r="P22" s="2">
        <v>2.0</v>
      </c>
      <c r="Q22" s="2">
        <v>3.0</v>
      </c>
      <c r="R22" s="2">
        <v>1.0</v>
      </c>
      <c r="S22" s="2">
        <v>1.0</v>
      </c>
      <c r="T22" s="2">
        <v>1.0</v>
      </c>
      <c r="U22" s="2">
        <v>1.0</v>
      </c>
      <c r="V22" s="2">
        <v>2.0</v>
      </c>
      <c r="W22" s="2">
        <v>2.0</v>
      </c>
      <c r="X22" s="2">
        <v>1.0</v>
      </c>
      <c r="Y22" s="2">
        <v>1.0</v>
      </c>
      <c r="Z22" s="2">
        <v>3.0</v>
      </c>
      <c r="AA22" s="2">
        <v>3.0</v>
      </c>
      <c r="AB22" s="2">
        <v>1.0</v>
      </c>
      <c r="AC22" s="2">
        <v>1.0</v>
      </c>
      <c r="AD22" s="2">
        <v>1.0</v>
      </c>
      <c r="AE22" s="3"/>
      <c r="AF22" s="3">
        <f t="shared" si="1"/>
        <v>24</v>
      </c>
      <c r="AG22" s="3">
        <f t="shared" si="2"/>
        <v>6</v>
      </c>
      <c r="AH22" s="3"/>
      <c r="AI22" s="3">
        <f t="shared" si="3"/>
        <v>6</v>
      </c>
      <c r="AJ22" s="3"/>
      <c r="AK22" s="3">
        <f t="shared" si="4"/>
        <v>0</v>
      </c>
      <c r="AL22" s="3"/>
      <c r="AM22" s="3">
        <f t="shared" si="5"/>
        <v>8</v>
      </c>
      <c r="AN22" s="3"/>
      <c r="AO22" s="3">
        <f t="shared" si="6"/>
        <v>1</v>
      </c>
      <c r="AP22" s="3"/>
    </row>
    <row r="23">
      <c r="A23" s="2">
        <v>22.0</v>
      </c>
      <c r="B23" s="2">
        <v>3.0</v>
      </c>
      <c r="C23" s="2">
        <v>3.0</v>
      </c>
      <c r="D23" s="2">
        <v>1.0</v>
      </c>
      <c r="E23" s="2">
        <v>4.0</v>
      </c>
      <c r="F23" s="2">
        <v>3.0</v>
      </c>
      <c r="G23" s="2">
        <v>4.0</v>
      </c>
      <c r="H23" s="2">
        <v>2.0</v>
      </c>
      <c r="I23" s="2">
        <v>4.0</v>
      </c>
      <c r="J23" s="2">
        <v>2.0</v>
      </c>
      <c r="K23" s="2">
        <v>4.0</v>
      </c>
      <c r="L23" s="2">
        <v>4.0</v>
      </c>
      <c r="M23" s="2">
        <v>4.0</v>
      </c>
      <c r="N23" s="2">
        <v>3.0</v>
      </c>
      <c r="O23" s="2">
        <v>2.0</v>
      </c>
      <c r="P23" s="2">
        <v>2.0</v>
      </c>
      <c r="Q23" s="2">
        <v>3.0</v>
      </c>
      <c r="R23" s="2">
        <v>3.0</v>
      </c>
      <c r="S23" s="2">
        <v>2.0</v>
      </c>
      <c r="T23" s="2">
        <v>2.0</v>
      </c>
      <c r="U23" s="2">
        <v>3.0</v>
      </c>
      <c r="V23" s="2">
        <v>2.0</v>
      </c>
      <c r="W23" s="2">
        <v>4.0</v>
      </c>
      <c r="X23" s="2">
        <v>3.0</v>
      </c>
      <c r="Y23" s="2">
        <v>1.0</v>
      </c>
      <c r="Z23" s="2">
        <v>4.0</v>
      </c>
      <c r="AA23" s="2">
        <v>2.0</v>
      </c>
      <c r="AB23" s="2">
        <v>3.0</v>
      </c>
      <c r="AC23" s="2">
        <v>3.0</v>
      </c>
      <c r="AD23" s="2">
        <v>3.0</v>
      </c>
      <c r="AE23" s="3"/>
      <c r="AF23" s="3">
        <f t="shared" si="1"/>
        <v>54</v>
      </c>
      <c r="AG23" s="3">
        <f t="shared" si="2"/>
        <v>14</v>
      </c>
      <c r="AH23" s="3"/>
      <c r="AI23" s="3">
        <f t="shared" si="3"/>
        <v>9</v>
      </c>
      <c r="AJ23" s="3"/>
      <c r="AK23" s="3">
        <f t="shared" si="4"/>
        <v>10</v>
      </c>
      <c r="AL23" s="3"/>
      <c r="AM23" s="3">
        <f t="shared" si="5"/>
        <v>10</v>
      </c>
      <c r="AN23" s="3"/>
      <c r="AO23" s="3">
        <f t="shared" si="6"/>
        <v>9</v>
      </c>
      <c r="AP23" s="3"/>
    </row>
    <row r="24">
      <c r="A24" s="2">
        <v>23.0</v>
      </c>
      <c r="B24" s="2">
        <v>2.0</v>
      </c>
      <c r="C24" s="2">
        <v>3.0</v>
      </c>
      <c r="D24" s="2">
        <v>2.0</v>
      </c>
      <c r="E24" s="2">
        <v>3.0</v>
      </c>
      <c r="F24" s="2">
        <v>3.0</v>
      </c>
      <c r="G24" s="2">
        <v>3.0</v>
      </c>
      <c r="H24" s="2">
        <v>3.0</v>
      </c>
      <c r="I24" s="2">
        <v>3.0</v>
      </c>
      <c r="J24" s="2">
        <v>2.0</v>
      </c>
      <c r="K24" s="2">
        <v>2.0</v>
      </c>
      <c r="L24" s="2">
        <v>2.0</v>
      </c>
      <c r="M24" s="2">
        <v>3.0</v>
      </c>
      <c r="N24" s="2">
        <v>3.0</v>
      </c>
      <c r="O24" s="2">
        <v>3.0</v>
      </c>
      <c r="P24" s="2">
        <v>4.0</v>
      </c>
      <c r="Q24" s="2">
        <v>3.0</v>
      </c>
      <c r="R24" s="2">
        <v>4.0</v>
      </c>
      <c r="S24" s="2">
        <v>3.0</v>
      </c>
      <c r="T24" s="2">
        <v>3.0</v>
      </c>
      <c r="U24" s="2">
        <v>3.0</v>
      </c>
      <c r="V24" s="2">
        <v>3.0</v>
      </c>
      <c r="W24" s="2">
        <v>3.0</v>
      </c>
      <c r="X24" s="2">
        <v>2.0</v>
      </c>
      <c r="Y24" s="2">
        <v>4.0</v>
      </c>
      <c r="Z24" s="2">
        <v>4.0</v>
      </c>
      <c r="AA24" s="2">
        <v>2.0</v>
      </c>
      <c r="AB24" s="2">
        <v>2.0</v>
      </c>
      <c r="AC24" s="2">
        <v>3.0</v>
      </c>
      <c r="AD24" s="2">
        <v>2.0</v>
      </c>
      <c r="AE24" s="3"/>
      <c r="AF24" s="3">
        <f t="shared" si="1"/>
        <v>53</v>
      </c>
      <c r="AG24" s="3">
        <f t="shared" si="2"/>
        <v>16</v>
      </c>
      <c r="AH24" s="3"/>
      <c r="AI24" s="3">
        <f t="shared" si="3"/>
        <v>7</v>
      </c>
      <c r="AJ24" s="3"/>
      <c r="AK24" s="3">
        <f t="shared" si="4"/>
        <v>8</v>
      </c>
      <c r="AL24" s="3"/>
      <c r="AM24" s="3">
        <f t="shared" si="5"/>
        <v>10</v>
      </c>
      <c r="AN24" s="3"/>
      <c r="AO24" s="3">
        <f t="shared" si="6"/>
        <v>10</v>
      </c>
      <c r="AP24" s="3"/>
    </row>
    <row r="25">
      <c r="A25" s="2">
        <v>24.0</v>
      </c>
      <c r="B25" s="2">
        <v>1.0</v>
      </c>
      <c r="C25" s="2">
        <v>1.0</v>
      </c>
      <c r="D25" s="2">
        <v>1.0</v>
      </c>
      <c r="E25" s="2">
        <v>1.0</v>
      </c>
      <c r="F25" s="2">
        <v>1.0</v>
      </c>
      <c r="G25" s="2">
        <v>3.0</v>
      </c>
      <c r="H25" s="2">
        <v>1.0</v>
      </c>
      <c r="I25" s="2">
        <v>2.0</v>
      </c>
      <c r="J25" s="2">
        <v>1.0</v>
      </c>
      <c r="K25" s="2">
        <v>1.0</v>
      </c>
      <c r="L25" s="2">
        <v>1.0</v>
      </c>
      <c r="M25" s="2">
        <v>3.0</v>
      </c>
      <c r="N25" s="2">
        <v>2.0</v>
      </c>
      <c r="O25" s="2">
        <v>1.0</v>
      </c>
      <c r="P25" s="2">
        <v>3.0</v>
      </c>
      <c r="Q25" s="2">
        <v>4.0</v>
      </c>
      <c r="R25" s="2">
        <v>1.0</v>
      </c>
      <c r="S25" s="2">
        <v>1.0</v>
      </c>
      <c r="T25" s="2">
        <v>2.0</v>
      </c>
      <c r="U25" s="2">
        <v>1.0</v>
      </c>
      <c r="V25" s="2">
        <v>1.0</v>
      </c>
      <c r="W25" s="2">
        <v>1.0</v>
      </c>
      <c r="X25" s="2">
        <v>1.0</v>
      </c>
      <c r="Y25" s="2">
        <v>1.0</v>
      </c>
      <c r="Z25" s="2">
        <v>1.0</v>
      </c>
      <c r="AA25" s="2">
        <v>2.0</v>
      </c>
      <c r="AB25" s="2">
        <v>1.0</v>
      </c>
      <c r="AC25" s="2">
        <v>1.0</v>
      </c>
      <c r="AD25" s="2">
        <v>1.0</v>
      </c>
      <c r="AE25" s="3"/>
      <c r="AF25" s="3">
        <f t="shared" si="1"/>
        <v>13</v>
      </c>
      <c r="AG25" s="3">
        <f t="shared" si="2"/>
        <v>2</v>
      </c>
      <c r="AH25" s="3"/>
      <c r="AI25" s="3">
        <f t="shared" si="3"/>
        <v>5</v>
      </c>
      <c r="AJ25" s="3"/>
      <c r="AK25" s="3">
        <f t="shared" si="4"/>
        <v>2</v>
      </c>
      <c r="AL25" s="3"/>
      <c r="AM25" s="3">
        <f t="shared" si="5"/>
        <v>4</v>
      </c>
      <c r="AN25" s="3"/>
      <c r="AO25" s="3">
        <f t="shared" si="6"/>
        <v>3</v>
      </c>
      <c r="AP25" s="3"/>
    </row>
    <row r="26">
      <c r="A26" s="2">
        <v>25.0</v>
      </c>
      <c r="B26" s="2">
        <v>2.0</v>
      </c>
      <c r="C26" s="2">
        <v>2.0</v>
      </c>
      <c r="D26" s="2">
        <v>1.0</v>
      </c>
      <c r="E26" s="2">
        <v>2.0</v>
      </c>
      <c r="F26" s="2">
        <v>4.0</v>
      </c>
      <c r="G26" s="2">
        <v>2.0</v>
      </c>
      <c r="H26" s="2">
        <v>1.0</v>
      </c>
      <c r="I26" s="2">
        <v>1.0</v>
      </c>
      <c r="J26" s="2">
        <v>3.0</v>
      </c>
      <c r="K26" s="2">
        <v>3.0</v>
      </c>
      <c r="L26" s="2">
        <v>1.0</v>
      </c>
      <c r="M26" s="2">
        <v>1.0</v>
      </c>
      <c r="N26" s="2">
        <v>3.0</v>
      </c>
      <c r="O26" s="2">
        <v>2.0</v>
      </c>
      <c r="P26" s="2">
        <v>4.0</v>
      </c>
      <c r="Q26" s="2">
        <v>1.0</v>
      </c>
      <c r="R26" s="2">
        <v>3.0</v>
      </c>
      <c r="S26" s="2">
        <v>1.0</v>
      </c>
      <c r="T26" s="2">
        <v>1.0</v>
      </c>
      <c r="U26" s="2">
        <v>2.0</v>
      </c>
      <c r="V26" s="2">
        <v>2.0</v>
      </c>
      <c r="W26" s="2">
        <v>3.0</v>
      </c>
      <c r="X26" s="2">
        <v>3.0</v>
      </c>
      <c r="Y26" s="2">
        <v>4.0</v>
      </c>
      <c r="Z26" s="2">
        <v>1.0</v>
      </c>
      <c r="AA26" s="2">
        <v>1.0</v>
      </c>
      <c r="AB26" s="2">
        <v>2.0</v>
      </c>
      <c r="AC26" s="2">
        <v>1.0</v>
      </c>
      <c r="AD26" s="2">
        <v>2.0</v>
      </c>
      <c r="AE26" s="3"/>
      <c r="AF26" s="3">
        <f t="shared" si="1"/>
        <v>30</v>
      </c>
      <c r="AG26" s="3">
        <f t="shared" si="2"/>
        <v>10</v>
      </c>
      <c r="AH26" s="3"/>
      <c r="AI26" s="3">
        <f t="shared" si="3"/>
        <v>3</v>
      </c>
      <c r="AJ26" s="3"/>
      <c r="AK26" s="3">
        <f t="shared" si="4"/>
        <v>4</v>
      </c>
      <c r="AL26" s="3"/>
      <c r="AM26" s="3">
        <f t="shared" si="5"/>
        <v>8</v>
      </c>
      <c r="AN26" s="3"/>
      <c r="AO26" s="3">
        <f t="shared" si="6"/>
        <v>5</v>
      </c>
      <c r="AP26" s="3"/>
    </row>
    <row r="27">
      <c r="A27" s="2">
        <v>26.0</v>
      </c>
      <c r="B27" s="2">
        <v>2.0</v>
      </c>
      <c r="C27" s="2">
        <v>1.0</v>
      </c>
      <c r="D27" s="2">
        <v>1.0</v>
      </c>
      <c r="E27" s="2">
        <v>4.0</v>
      </c>
      <c r="F27" s="2">
        <v>1.0</v>
      </c>
      <c r="G27" s="2">
        <v>1.0</v>
      </c>
      <c r="H27" s="2">
        <v>1.0</v>
      </c>
      <c r="I27" s="2">
        <v>4.0</v>
      </c>
      <c r="J27" s="2">
        <v>1.0</v>
      </c>
      <c r="K27" s="2">
        <v>4.0</v>
      </c>
      <c r="L27" s="2">
        <v>1.0</v>
      </c>
      <c r="M27" s="2">
        <v>1.0</v>
      </c>
      <c r="N27" s="2">
        <v>4.0</v>
      </c>
      <c r="O27" s="2">
        <v>2.0</v>
      </c>
      <c r="P27" s="2">
        <v>4.0</v>
      </c>
      <c r="Q27" s="2">
        <v>1.0</v>
      </c>
      <c r="R27" s="2">
        <v>1.0</v>
      </c>
      <c r="S27" s="2">
        <v>1.0</v>
      </c>
      <c r="T27" s="2">
        <v>1.0</v>
      </c>
      <c r="U27" s="2">
        <v>1.0</v>
      </c>
      <c r="V27" s="2">
        <v>1.0</v>
      </c>
      <c r="W27" s="2">
        <v>1.0</v>
      </c>
      <c r="X27" s="2">
        <v>1.0</v>
      </c>
      <c r="Y27" s="2">
        <v>1.0</v>
      </c>
      <c r="Z27" s="2">
        <v>4.0</v>
      </c>
      <c r="AA27" s="2">
        <v>1.0</v>
      </c>
      <c r="AB27" s="2">
        <v>1.0</v>
      </c>
      <c r="AC27" s="2">
        <v>1.0</v>
      </c>
      <c r="AD27" s="2">
        <v>1.0</v>
      </c>
      <c r="AE27" s="3"/>
      <c r="AF27" s="3">
        <f t="shared" si="1"/>
        <v>20</v>
      </c>
      <c r="AG27" s="3">
        <f t="shared" si="2"/>
        <v>6</v>
      </c>
      <c r="AH27" s="3"/>
      <c r="AI27" s="3">
        <f t="shared" si="3"/>
        <v>4</v>
      </c>
      <c r="AJ27" s="3"/>
      <c r="AK27" s="3">
        <f t="shared" si="4"/>
        <v>3</v>
      </c>
      <c r="AL27" s="3"/>
      <c r="AM27" s="3">
        <f t="shared" si="5"/>
        <v>4</v>
      </c>
      <c r="AN27" s="3"/>
      <c r="AO27" s="3">
        <f t="shared" si="6"/>
        <v>0</v>
      </c>
      <c r="AP27" s="3"/>
    </row>
    <row r="28">
      <c r="A28" s="2">
        <v>27.0</v>
      </c>
      <c r="B28" s="2">
        <v>2.0</v>
      </c>
      <c r="C28" s="2">
        <v>1.0</v>
      </c>
      <c r="D28" s="2">
        <v>1.0</v>
      </c>
      <c r="E28" s="2">
        <v>1.0</v>
      </c>
      <c r="F28" s="2">
        <v>1.0</v>
      </c>
      <c r="G28" s="2">
        <v>4.0</v>
      </c>
      <c r="H28" s="2">
        <v>3.0</v>
      </c>
      <c r="I28" s="2">
        <v>1.0</v>
      </c>
      <c r="J28" s="2">
        <v>1.0</v>
      </c>
      <c r="K28" s="2">
        <v>3.0</v>
      </c>
      <c r="L28" s="2">
        <v>1.0</v>
      </c>
      <c r="M28" s="2">
        <v>2.0</v>
      </c>
      <c r="N28" s="2">
        <v>1.0</v>
      </c>
      <c r="O28" s="2">
        <v>1.0</v>
      </c>
      <c r="P28" s="2">
        <v>3.0</v>
      </c>
      <c r="Q28" s="2">
        <v>4.0</v>
      </c>
      <c r="R28" s="2">
        <v>3.0</v>
      </c>
      <c r="S28" s="2">
        <v>1.0</v>
      </c>
      <c r="T28" s="2">
        <v>2.0</v>
      </c>
      <c r="U28" s="2">
        <v>1.0</v>
      </c>
      <c r="V28" s="2">
        <v>1.0</v>
      </c>
      <c r="W28" s="2">
        <v>2.0</v>
      </c>
      <c r="X28" s="2">
        <v>1.0</v>
      </c>
      <c r="Y28" s="2">
        <v>1.0</v>
      </c>
      <c r="Z28" s="2">
        <v>1.0</v>
      </c>
      <c r="AA28" s="2">
        <v>4.0</v>
      </c>
      <c r="AB28" s="2">
        <v>3.0</v>
      </c>
      <c r="AC28" s="2">
        <v>1.0</v>
      </c>
      <c r="AD28" s="2">
        <v>1.0</v>
      </c>
      <c r="AE28" s="3"/>
      <c r="AF28" s="3">
        <f t="shared" si="1"/>
        <v>23</v>
      </c>
      <c r="AG28" s="3">
        <f t="shared" si="2"/>
        <v>5</v>
      </c>
      <c r="AH28" s="3"/>
      <c r="AI28" s="3">
        <f t="shared" si="3"/>
        <v>10</v>
      </c>
      <c r="AJ28" s="3"/>
      <c r="AK28" s="3">
        <f t="shared" si="4"/>
        <v>9</v>
      </c>
      <c r="AL28" s="3"/>
      <c r="AM28" s="3">
        <f t="shared" si="5"/>
        <v>3</v>
      </c>
      <c r="AN28" s="3"/>
      <c r="AO28" s="3">
        <f t="shared" si="6"/>
        <v>2</v>
      </c>
      <c r="AP28" s="3"/>
    </row>
    <row r="29">
      <c r="A29" s="2">
        <v>28.0</v>
      </c>
      <c r="B29" s="2">
        <v>1.0</v>
      </c>
      <c r="C29" s="2">
        <v>1.0</v>
      </c>
      <c r="D29" s="2">
        <v>1.0</v>
      </c>
      <c r="E29" s="2">
        <v>3.0</v>
      </c>
      <c r="F29" s="2">
        <v>4.0</v>
      </c>
      <c r="G29" s="2">
        <v>3.0</v>
      </c>
      <c r="H29" s="2">
        <v>1.0</v>
      </c>
      <c r="I29" s="2">
        <v>1.0</v>
      </c>
      <c r="J29" s="2">
        <v>2.0</v>
      </c>
      <c r="K29" s="2">
        <v>3.0</v>
      </c>
      <c r="L29" s="2">
        <v>1.0</v>
      </c>
      <c r="M29" s="2">
        <v>2.0</v>
      </c>
      <c r="N29" s="2">
        <v>1.0</v>
      </c>
      <c r="O29" s="2">
        <v>1.0</v>
      </c>
      <c r="P29" s="2">
        <v>2.0</v>
      </c>
      <c r="Q29" s="2">
        <v>3.0</v>
      </c>
      <c r="R29" s="2">
        <v>2.0</v>
      </c>
      <c r="S29" s="2">
        <v>1.0</v>
      </c>
      <c r="T29" s="2">
        <v>1.0</v>
      </c>
      <c r="U29" s="2">
        <v>2.0</v>
      </c>
      <c r="V29" s="2">
        <v>1.0</v>
      </c>
      <c r="W29" s="2">
        <v>2.0</v>
      </c>
      <c r="X29" s="2">
        <v>1.0</v>
      </c>
      <c r="Y29" s="2">
        <v>1.0</v>
      </c>
      <c r="Z29" s="2">
        <v>1.0</v>
      </c>
      <c r="AA29" s="2">
        <v>2.0</v>
      </c>
      <c r="AB29" s="2">
        <v>1.0</v>
      </c>
      <c r="AC29" s="2">
        <v>2.0</v>
      </c>
      <c r="AD29" s="2">
        <v>1.0</v>
      </c>
      <c r="AE29" s="3"/>
      <c r="AF29" s="3">
        <f t="shared" si="1"/>
        <v>19</v>
      </c>
      <c r="AG29" s="3">
        <f t="shared" si="2"/>
        <v>3</v>
      </c>
      <c r="AH29" s="3"/>
      <c r="AI29" s="3">
        <f t="shared" si="3"/>
        <v>5</v>
      </c>
      <c r="AJ29" s="3"/>
      <c r="AK29" s="3">
        <f t="shared" si="4"/>
        <v>4</v>
      </c>
      <c r="AL29" s="3"/>
      <c r="AM29" s="3">
        <f t="shared" si="5"/>
        <v>4</v>
      </c>
      <c r="AN29" s="3"/>
      <c r="AO29" s="3">
        <f t="shared" si="6"/>
        <v>1</v>
      </c>
      <c r="AP29" s="3"/>
    </row>
    <row r="30">
      <c r="A30" s="2">
        <v>29.0</v>
      </c>
      <c r="B30" s="2">
        <v>2.0</v>
      </c>
      <c r="C30" s="2">
        <v>2.0</v>
      </c>
      <c r="D30" s="2">
        <v>3.0</v>
      </c>
      <c r="E30" s="2">
        <v>4.0</v>
      </c>
      <c r="F30" s="2">
        <v>3.0</v>
      </c>
      <c r="G30" s="2">
        <v>2.0</v>
      </c>
      <c r="H30" s="2">
        <v>2.0</v>
      </c>
      <c r="I30" s="2">
        <v>2.0</v>
      </c>
      <c r="J30" s="2">
        <v>1.0</v>
      </c>
      <c r="K30" s="2">
        <v>3.0</v>
      </c>
      <c r="L30" s="2">
        <v>2.0</v>
      </c>
      <c r="M30" s="2">
        <v>2.0</v>
      </c>
      <c r="N30" s="2">
        <v>1.0</v>
      </c>
      <c r="O30" s="2">
        <v>2.0</v>
      </c>
      <c r="P30" s="2">
        <v>4.0</v>
      </c>
      <c r="Q30" s="2">
        <v>4.0</v>
      </c>
      <c r="R30" s="2">
        <v>2.0</v>
      </c>
      <c r="S30" s="2">
        <v>2.0</v>
      </c>
      <c r="T30" s="2">
        <v>2.0</v>
      </c>
      <c r="U30" s="2">
        <v>2.0</v>
      </c>
      <c r="V30" s="2">
        <v>3.0</v>
      </c>
      <c r="W30" s="2">
        <v>3.0</v>
      </c>
      <c r="X30" s="2">
        <v>1.0</v>
      </c>
      <c r="Y30" s="2">
        <v>2.0</v>
      </c>
      <c r="Z30" s="2">
        <v>1.0</v>
      </c>
      <c r="AA30" s="2">
        <v>3.0</v>
      </c>
      <c r="AB30" s="2">
        <v>3.0</v>
      </c>
      <c r="AC30" s="2">
        <v>1.0</v>
      </c>
      <c r="AD30" s="2">
        <v>1.0</v>
      </c>
      <c r="AE30" s="3"/>
      <c r="AF30" s="3">
        <f t="shared" si="1"/>
        <v>36</v>
      </c>
      <c r="AG30" s="3">
        <f t="shared" si="2"/>
        <v>9</v>
      </c>
      <c r="AH30" s="3"/>
      <c r="AI30" s="3">
        <f t="shared" si="3"/>
        <v>9</v>
      </c>
      <c r="AJ30" s="3"/>
      <c r="AK30" s="3">
        <f t="shared" si="4"/>
        <v>7</v>
      </c>
      <c r="AL30" s="3"/>
      <c r="AM30" s="3">
        <f t="shared" si="5"/>
        <v>5</v>
      </c>
      <c r="AN30" s="3"/>
      <c r="AO30" s="3">
        <f t="shared" si="6"/>
        <v>6</v>
      </c>
      <c r="AP30" s="3"/>
    </row>
    <row r="31">
      <c r="A31" s="2">
        <v>30.0</v>
      </c>
      <c r="B31" s="2">
        <v>3.0</v>
      </c>
      <c r="C31" s="2">
        <v>2.0</v>
      </c>
      <c r="D31" s="2">
        <v>2.0</v>
      </c>
      <c r="E31" s="2">
        <v>2.0</v>
      </c>
      <c r="F31" s="2">
        <v>2.0</v>
      </c>
      <c r="G31" s="2">
        <v>3.0</v>
      </c>
      <c r="H31" s="2">
        <v>2.0</v>
      </c>
      <c r="I31" s="2">
        <v>2.0</v>
      </c>
      <c r="J31" s="2">
        <v>1.0</v>
      </c>
      <c r="K31" s="2">
        <v>1.0</v>
      </c>
      <c r="L31" s="2">
        <v>3.0</v>
      </c>
      <c r="M31" s="2">
        <v>3.0</v>
      </c>
      <c r="N31" s="2">
        <v>2.0</v>
      </c>
      <c r="O31" s="2">
        <v>2.0</v>
      </c>
      <c r="P31" s="2">
        <v>2.0</v>
      </c>
      <c r="Q31" s="2">
        <v>4.0</v>
      </c>
      <c r="R31" s="2">
        <v>2.0</v>
      </c>
      <c r="S31" s="2">
        <v>1.0</v>
      </c>
      <c r="T31" s="2">
        <v>3.0</v>
      </c>
      <c r="U31" s="2">
        <v>1.0</v>
      </c>
      <c r="V31" s="2">
        <v>1.0</v>
      </c>
      <c r="W31" s="2">
        <v>2.0</v>
      </c>
      <c r="X31" s="2">
        <v>1.0</v>
      </c>
      <c r="Y31" s="2">
        <v>1.0</v>
      </c>
      <c r="Z31" s="2">
        <v>2.0</v>
      </c>
      <c r="AA31" s="2">
        <v>2.0</v>
      </c>
      <c r="AB31" s="2">
        <v>2.0</v>
      </c>
      <c r="AC31" s="2">
        <v>1.0</v>
      </c>
      <c r="AD31" s="2">
        <v>1.0</v>
      </c>
      <c r="AE31" s="3"/>
      <c r="AF31" s="3">
        <f t="shared" si="1"/>
        <v>27</v>
      </c>
      <c r="AG31" s="3">
        <f t="shared" si="2"/>
        <v>5</v>
      </c>
      <c r="AH31" s="3"/>
      <c r="AI31" s="3">
        <f t="shared" si="3"/>
        <v>8</v>
      </c>
      <c r="AJ31" s="3"/>
      <c r="AK31" s="3">
        <f t="shared" si="4"/>
        <v>4</v>
      </c>
      <c r="AL31" s="3"/>
      <c r="AM31" s="3">
        <f t="shared" si="5"/>
        <v>5</v>
      </c>
      <c r="AN31" s="3"/>
      <c r="AO31" s="3">
        <f t="shared" si="6"/>
        <v>7</v>
      </c>
      <c r="AP31" s="3"/>
    </row>
    <row r="32">
      <c r="A32" s="2">
        <v>31.0</v>
      </c>
      <c r="B32" s="2">
        <v>2.0</v>
      </c>
      <c r="C32" s="2">
        <v>1.0</v>
      </c>
      <c r="D32" s="2">
        <v>2.0</v>
      </c>
      <c r="E32" s="2">
        <v>2.0</v>
      </c>
      <c r="F32" s="2">
        <v>2.0</v>
      </c>
      <c r="G32" s="2">
        <v>2.0</v>
      </c>
      <c r="H32" s="2">
        <v>2.0</v>
      </c>
      <c r="I32" s="2">
        <v>1.0</v>
      </c>
      <c r="J32" s="2">
        <v>1.0</v>
      </c>
      <c r="K32" s="2">
        <v>3.0</v>
      </c>
      <c r="L32" s="2">
        <v>1.0</v>
      </c>
      <c r="M32" s="2">
        <v>2.0</v>
      </c>
      <c r="N32" s="2">
        <v>3.0</v>
      </c>
      <c r="O32" s="2">
        <v>1.0</v>
      </c>
      <c r="P32" s="2">
        <v>1.0</v>
      </c>
      <c r="Q32" s="2">
        <v>1.0</v>
      </c>
      <c r="R32" s="2">
        <v>2.0</v>
      </c>
      <c r="S32" s="2">
        <v>1.0</v>
      </c>
      <c r="T32" s="2">
        <v>1.0</v>
      </c>
      <c r="U32" s="2">
        <v>1.0</v>
      </c>
      <c r="V32" s="2">
        <v>1.0</v>
      </c>
      <c r="W32" s="2">
        <v>1.0</v>
      </c>
      <c r="X32" s="2">
        <v>1.0</v>
      </c>
      <c r="Y32" s="2">
        <v>1.0</v>
      </c>
      <c r="Z32" s="2">
        <v>1.0</v>
      </c>
      <c r="AA32" s="2">
        <v>1.0</v>
      </c>
      <c r="AB32" s="2">
        <v>1.0</v>
      </c>
      <c r="AC32" s="2">
        <v>1.0</v>
      </c>
      <c r="AD32" s="2">
        <v>1.0</v>
      </c>
      <c r="AE32" s="3"/>
      <c r="AF32" s="3">
        <f t="shared" si="1"/>
        <v>12</v>
      </c>
      <c r="AG32" s="3">
        <f t="shared" si="2"/>
        <v>1</v>
      </c>
      <c r="AH32" s="3"/>
      <c r="AI32" s="3">
        <f t="shared" si="3"/>
        <v>3</v>
      </c>
      <c r="AJ32" s="3"/>
      <c r="AK32" s="3">
        <f t="shared" si="4"/>
        <v>4</v>
      </c>
      <c r="AL32" s="3"/>
      <c r="AM32" s="3">
        <f t="shared" si="5"/>
        <v>2</v>
      </c>
      <c r="AN32" s="3"/>
      <c r="AO32" s="3">
        <f t="shared" si="6"/>
        <v>2</v>
      </c>
      <c r="AP32" s="3"/>
    </row>
    <row r="33">
      <c r="A33" s="2">
        <v>32.0</v>
      </c>
      <c r="B33" s="2">
        <v>2.0</v>
      </c>
      <c r="C33" s="2">
        <v>1.0</v>
      </c>
      <c r="D33" s="2">
        <v>2.0</v>
      </c>
      <c r="E33" s="2">
        <v>1.0</v>
      </c>
      <c r="F33" s="2">
        <v>2.0</v>
      </c>
      <c r="G33" s="2">
        <v>3.0</v>
      </c>
      <c r="H33" s="2">
        <v>4.0</v>
      </c>
      <c r="I33" s="2">
        <v>3.0</v>
      </c>
      <c r="J33" s="2">
        <v>2.0</v>
      </c>
      <c r="K33" s="2">
        <v>1.0</v>
      </c>
      <c r="L33" s="2">
        <v>1.0</v>
      </c>
      <c r="M33" s="2">
        <v>1.0</v>
      </c>
      <c r="N33" s="2">
        <v>2.0</v>
      </c>
      <c r="O33" s="2">
        <v>2.0</v>
      </c>
      <c r="P33" s="2">
        <v>4.0</v>
      </c>
      <c r="Q33" s="2">
        <v>2.0</v>
      </c>
      <c r="R33" s="2">
        <v>1.0</v>
      </c>
      <c r="S33" s="2">
        <v>1.0</v>
      </c>
      <c r="T33" s="2">
        <v>3.0</v>
      </c>
      <c r="U33" s="2">
        <v>1.0</v>
      </c>
      <c r="V33" s="2">
        <v>1.0</v>
      </c>
      <c r="W33" s="2">
        <v>2.0</v>
      </c>
      <c r="X33" s="2">
        <v>1.0</v>
      </c>
      <c r="Y33" s="2">
        <v>4.0</v>
      </c>
      <c r="Z33" s="2">
        <v>1.0</v>
      </c>
      <c r="AA33" s="2">
        <v>4.0</v>
      </c>
      <c r="AB33" s="2">
        <v>2.0</v>
      </c>
      <c r="AC33" s="2">
        <v>4.0</v>
      </c>
      <c r="AD33" s="2">
        <v>1.0</v>
      </c>
      <c r="AE33" s="3"/>
      <c r="AF33" s="3">
        <f t="shared" si="1"/>
        <v>30</v>
      </c>
      <c r="AG33" s="3">
        <f t="shared" si="2"/>
        <v>4</v>
      </c>
      <c r="AH33" s="3"/>
      <c r="AI33" s="3">
        <f t="shared" si="3"/>
        <v>7</v>
      </c>
      <c r="AJ33" s="3"/>
      <c r="AK33" s="3">
        <f t="shared" si="4"/>
        <v>6</v>
      </c>
      <c r="AL33" s="3"/>
      <c r="AM33" s="3">
        <f t="shared" si="5"/>
        <v>4</v>
      </c>
      <c r="AN33" s="3"/>
      <c r="AO33" s="3">
        <f t="shared" si="6"/>
        <v>6</v>
      </c>
      <c r="AP33" s="3"/>
    </row>
    <row r="34">
      <c r="A34" s="2">
        <v>33.0</v>
      </c>
      <c r="B34" s="2">
        <v>3.0</v>
      </c>
      <c r="C34" s="2">
        <v>2.0</v>
      </c>
      <c r="D34" s="2">
        <v>1.0</v>
      </c>
      <c r="E34" s="2">
        <v>2.0</v>
      </c>
      <c r="F34" s="2">
        <v>2.0</v>
      </c>
      <c r="G34" s="2">
        <v>3.0</v>
      </c>
      <c r="H34" s="2">
        <v>2.0</v>
      </c>
      <c r="I34" s="2">
        <v>1.0</v>
      </c>
      <c r="J34" s="2">
        <v>1.0</v>
      </c>
      <c r="K34" s="2">
        <v>3.0</v>
      </c>
      <c r="L34" s="2">
        <v>2.0</v>
      </c>
      <c r="M34" s="2">
        <v>2.0</v>
      </c>
      <c r="N34" s="2">
        <v>1.0</v>
      </c>
      <c r="O34" s="2">
        <v>1.0</v>
      </c>
      <c r="P34" s="2">
        <v>2.0</v>
      </c>
      <c r="Q34" s="2">
        <v>2.0</v>
      </c>
      <c r="R34" s="2">
        <v>2.0</v>
      </c>
      <c r="S34" s="2">
        <v>1.0</v>
      </c>
      <c r="T34" s="2">
        <v>4.0</v>
      </c>
      <c r="U34" s="2">
        <v>2.0</v>
      </c>
      <c r="V34" s="2">
        <v>1.0</v>
      </c>
      <c r="W34" s="2">
        <v>3.0</v>
      </c>
      <c r="X34" s="2">
        <v>1.0</v>
      </c>
      <c r="Y34" s="2">
        <v>2.0</v>
      </c>
      <c r="Z34" s="2">
        <v>2.0</v>
      </c>
      <c r="AA34" s="2">
        <v>1.0</v>
      </c>
      <c r="AB34" s="2">
        <v>2.0</v>
      </c>
      <c r="AC34" s="2">
        <v>2.0</v>
      </c>
      <c r="AD34" s="2">
        <v>1.0</v>
      </c>
      <c r="AE34" s="3"/>
      <c r="AF34" s="3">
        <f t="shared" si="1"/>
        <v>25</v>
      </c>
      <c r="AG34" s="3">
        <f t="shared" si="2"/>
        <v>6</v>
      </c>
      <c r="AH34" s="3"/>
      <c r="AI34" s="3">
        <f t="shared" si="3"/>
        <v>8</v>
      </c>
      <c r="AJ34" s="3"/>
      <c r="AK34" s="3">
        <f t="shared" si="4"/>
        <v>6</v>
      </c>
      <c r="AL34" s="3"/>
      <c r="AM34" s="3">
        <f t="shared" si="5"/>
        <v>2</v>
      </c>
      <c r="AN34" s="3"/>
      <c r="AO34" s="3">
        <f t="shared" si="6"/>
        <v>6</v>
      </c>
      <c r="AP34" s="3"/>
    </row>
    <row r="35">
      <c r="A35" s="2">
        <v>34.0</v>
      </c>
      <c r="B35" s="2">
        <v>1.0</v>
      </c>
      <c r="C35" s="2">
        <v>2.0</v>
      </c>
      <c r="D35" s="2">
        <v>1.0</v>
      </c>
      <c r="E35" s="2">
        <v>1.0</v>
      </c>
      <c r="F35" s="2">
        <v>3.0</v>
      </c>
      <c r="G35" s="2">
        <v>3.0</v>
      </c>
      <c r="H35" s="2">
        <v>4.0</v>
      </c>
      <c r="I35" s="2">
        <v>1.0</v>
      </c>
      <c r="J35" s="2">
        <v>1.0</v>
      </c>
      <c r="K35" s="2">
        <v>3.0</v>
      </c>
      <c r="L35" s="2">
        <v>1.0</v>
      </c>
      <c r="M35" s="2">
        <v>2.0</v>
      </c>
      <c r="N35" s="2">
        <v>4.0</v>
      </c>
      <c r="O35" s="2">
        <v>1.0</v>
      </c>
      <c r="P35" s="2">
        <v>1.0</v>
      </c>
      <c r="Q35" s="2">
        <v>1.0</v>
      </c>
      <c r="R35" s="2">
        <v>4.0</v>
      </c>
      <c r="S35" s="2">
        <v>3.0</v>
      </c>
      <c r="T35" s="2">
        <v>1.0</v>
      </c>
      <c r="U35" s="2">
        <v>1.0</v>
      </c>
      <c r="V35" s="2">
        <v>3.0</v>
      </c>
      <c r="W35" s="2">
        <v>1.0</v>
      </c>
      <c r="X35" s="2">
        <v>3.0</v>
      </c>
      <c r="Y35" s="2">
        <v>2.0</v>
      </c>
      <c r="Z35" s="2">
        <v>1.0</v>
      </c>
      <c r="AA35" s="2">
        <v>4.0</v>
      </c>
      <c r="AB35" s="2">
        <v>1.0</v>
      </c>
      <c r="AC35" s="2">
        <v>1.0</v>
      </c>
      <c r="AD35" s="2">
        <v>3.0</v>
      </c>
      <c r="AE35" s="3"/>
      <c r="AF35" s="3">
        <f t="shared" si="1"/>
        <v>29</v>
      </c>
      <c r="AG35" s="3">
        <f t="shared" si="2"/>
        <v>8</v>
      </c>
      <c r="AH35" s="3"/>
      <c r="AI35" s="3">
        <f t="shared" si="3"/>
        <v>5</v>
      </c>
      <c r="AJ35" s="3"/>
      <c r="AK35" s="3">
        <f t="shared" si="4"/>
        <v>9</v>
      </c>
      <c r="AL35" s="3"/>
      <c r="AM35" s="3">
        <f t="shared" si="5"/>
        <v>5</v>
      </c>
      <c r="AN35" s="3"/>
      <c r="AO35" s="3">
        <f t="shared" si="6"/>
        <v>4</v>
      </c>
      <c r="AP35" s="3"/>
    </row>
    <row r="36">
      <c r="A36" s="2">
        <v>35.0</v>
      </c>
      <c r="B36" s="2">
        <v>3.0</v>
      </c>
      <c r="C36" s="2">
        <v>1.0</v>
      </c>
      <c r="D36" s="2">
        <v>1.0</v>
      </c>
      <c r="E36" s="2">
        <v>2.0</v>
      </c>
      <c r="F36" s="2">
        <v>2.0</v>
      </c>
      <c r="G36" s="2">
        <v>2.0</v>
      </c>
      <c r="H36" s="2">
        <v>3.0</v>
      </c>
      <c r="I36" s="2">
        <v>1.0</v>
      </c>
      <c r="J36" s="2">
        <v>2.0</v>
      </c>
      <c r="K36" s="2">
        <v>3.0</v>
      </c>
      <c r="L36" s="2">
        <v>1.0</v>
      </c>
      <c r="M36" s="2">
        <v>3.0</v>
      </c>
      <c r="N36" s="2">
        <v>4.0</v>
      </c>
      <c r="O36" s="2">
        <v>1.0</v>
      </c>
      <c r="P36" s="2">
        <v>2.0</v>
      </c>
      <c r="Q36" s="2">
        <v>3.0</v>
      </c>
      <c r="R36" s="2">
        <v>2.0</v>
      </c>
      <c r="S36" s="2">
        <v>1.0</v>
      </c>
      <c r="T36" s="2">
        <v>3.0</v>
      </c>
      <c r="U36" s="2">
        <v>1.0</v>
      </c>
      <c r="V36" s="2">
        <v>1.0</v>
      </c>
      <c r="W36" s="2">
        <v>1.0</v>
      </c>
      <c r="X36" s="2">
        <v>1.0</v>
      </c>
      <c r="Y36" s="2">
        <v>3.0</v>
      </c>
      <c r="Z36" s="2">
        <v>1.0</v>
      </c>
      <c r="AA36" s="2">
        <v>4.0</v>
      </c>
      <c r="AB36" s="2">
        <v>2.0</v>
      </c>
      <c r="AC36" s="2">
        <v>2.0</v>
      </c>
      <c r="AD36" s="2">
        <v>1.0</v>
      </c>
      <c r="AE36" s="3"/>
      <c r="AF36" s="3">
        <f t="shared" si="1"/>
        <v>28</v>
      </c>
      <c r="AG36" s="3">
        <f t="shared" si="2"/>
        <v>2</v>
      </c>
      <c r="AH36" s="3"/>
      <c r="AI36" s="3">
        <f t="shared" si="3"/>
        <v>11</v>
      </c>
      <c r="AJ36" s="3"/>
      <c r="AK36" s="3">
        <f t="shared" si="4"/>
        <v>6</v>
      </c>
      <c r="AL36" s="3"/>
      <c r="AM36" s="3">
        <f t="shared" si="5"/>
        <v>6</v>
      </c>
      <c r="AN36" s="3"/>
      <c r="AO36" s="3">
        <f t="shared" si="6"/>
        <v>6</v>
      </c>
      <c r="AP36" s="3"/>
    </row>
    <row r="37">
      <c r="A37" s="2">
        <v>36.0</v>
      </c>
      <c r="B37" s="2">
        <v>2.0</v>
      </c>
      <c r="C37" s="2">
        <v>2.0</v>
      </c>
      <c r="D37" s="2">
        <v>1.0</v>
      </c>
      <c r="E37" s="2">
        <v>1.0</v>
      </c>
      <c r="F37" s="2">
        <v>3.0</v>
      </c>
      <c r="G37" s="2">
        <v>4.0</v>
      </c>
      <c r="H37" s="2">
        <v>3.0</v>
      </c>
      <c r="I37" s="2">
        <v>1.0</v>
      </c>
      <c r="J37" s="2">
        <v>2.0</v>
      </c>
      <c r="K37" s="2">
        <v>4.0</v>
      </c>
      <c r="L37" s="2">
        <v>1.0</v>
      </c>
      <c r="M37" s="2">
        <v>2.0</v>
      </c>
      <c r="N37" s="2">
        <v>2.0</v>
      </c>
      <c r="O37" s="2">
        <v>2.0</v>
      </c>
      <c r="P37" s="2">
        <v>4.0</v>
      </c>
      <c r="Q37" s="2">
        <v>4.0</v>
      </c>
      <c r="R37" s="2">
        <v>3.0</v>
      </c>
      <c r="S37" s="2">
        <v>2.0</v>
      </c>
      <c r="T37" s="2">
        <v>3.0</v>
      </c>
      <c r="U37" s="2">
        <v>2.0</v>
      </c>
      <c r="V37" s="2">
        <v>1.0</v>
      </c>
      <c r="W37" s="2">
        <v>1.0</v>
      </c>
      <c r="X37" s="2">
        <v>1.0</v>
      </c>
      <c r="Y37" s="2">
        <v>4.0</v>
      </c>
      <c r="Z37" s="2">
        <v>2.0</v>
      </c>
      <c r="AA37" s="2">
        <v>4.0</v>
      </c>
      <c r="AB37" s="2">
        <v>3.0</v>
      </c>
      <c r="AC37" s="2">
        <v>3.0</v>
      </c>
      <c r="AD37" s="2">
        <v>1.0</v>
      </c>
      <c r="AE37" s="3"/>
      <c r="AF37" s="3">
        <f t="shared" si="1"/>
        <v>39</v>
      </c>
      <c r="AG37" s="3">
        <f t="shared" si="2"/>
        <v>7</v>
      </c>
      <c r="AH37" s="3"/>
      <c r="AI37" s="3">
        <f t="shared" si="3"/>
        <v>12</v>
      </c>
      <c r="AJ37" s="3"/>
      <c r="AK37" s="3">
        <f t="shared" si="4"/>
        <v>11</v>
      </c>
      <c r="AL37" s="3"/>
      <c r="AM37" s="3">
        <f t="shared" si="5"/>
        <v>7</v>
      </c>
      <c r="AN37" s="3"/>
      <c r="AO37" s="3">
        <f t="shared" si="6"/>
        <v>6</v>
      </c>
      <c r="AP37" s="3"/>
    </row>
    <row r="38">
      <c r="A38" s="2">
        <v>37.0</v>
      </c>
      <c r="B38" s="2">
        <v>4.0</v>
      </c>
      <c r="C38" s="2">
        <v>2.0</v>
      </c>
      <c r="D38" s="2">
        <v>4.0</v>
      </c>
      <c r="E38" s="2">
        <v>3.0</v>
      </c>
      <c r="F38" s="2">
        <v>1.0</v>
      </c>
      <c r="G38" s="2">
        <v>4.0</v>
      </c>
      <c r="H38" s="2">
        <v>4.0</v>
      </c>
      <c r="I38" s="2">
        <v>1.0</v>
      </c>
      <c r="J38" s="2">
        <v>1.0</v>
      </c>
      <c r="K38" s="2">
        <v>4.0</v>
      </c>
      <c r="L38" s="2">
        <v>4.0</v>
      </c>
      <c r="M38" s="2">
        <v>4.0</v>
      </c>
      <c r="N38" s="2">
        <v>4.0</v>
      </c>
      <c r="O38" s="2">
        <v>2.0</v>
      </c>
      <c r="P38" s="2">
        <v>4.0</v>
      </c>
      <c r="Q38" s="2">
        <v>4.0</v>
      </c>
      <c r="R38" s="2">
        <v>4.0</v>
      </c>
      <c r="S38" s="2">
        <v>1.0</v>
      </c>
      <c r="T38" s="2">
        <v>4.0</v>
      </c>
      <c r="U38" s="2">
        <v>1.0</v>
      </c>
      <c r="V38" s="2">
        <v>2.0</v>
      </c>
      <c r="W38" s="2">
        <v>2.0</v>
      </c>
      <c r="X38" s="2">
        <v>4.0</v>
      </c>
      <c r="Y38" s="2">
        <v>3.0</v>
      </c>
      <c r="Z38" s="2">
        <v>4.0</v>
      </c>
      <c r="AA38" s="2">
        <v>4.0</v>
      </c>
      <c r="AB38" s="2">
        <v>4.0</v>
      </c>
      <c r="AC38" s="2">
        <v>1.0</v>
      </c>
      <c r="AD38" s="2">
        <v>4.0</v>
      </c>
      <c r="AE38" s="3"/>
      <c r="AF38" s="3">
        <f t="shared" si="1"/>
        <v>59</v>
      </c>
      <c r="AG38" s="3">
        <f t="shared" si="2"/>
        <v>15</v>
      </c>
      <c r="AH38" s="3"/>
      <c r="AI38" s="3">
        <f t="shared" si="3"/>
        <v>15</v>
      </c>
      <c r="AJ38" s="3"/>
      <c r="AK38" s="3">
        <f t="shared" si="4"/>
        <v>12</v>
      </c>
      <c r="AL38" s="3"/>
      <c r="AM38" s="3">
        <f t="shared" si="5"/>
        <v>10</v>
      </c>
      <c r="AN38" s="3"/>
      <c r="AO38" s="3">
        <f t="shared" si="6"/>
        <v>17</v>
      </c>
      <c r="AP38" s="3"/>
    </row>
    <row r="39">
      <c r="A39" s="2">
        <v>38.0</v>
      </c>
      <c r="B39" s="2">
        <v>2.0</v>
      </c>
      <c r="C39" s="2">
        <v>3.0</v>
      </c>
      <c r="D39" s="2">
        <v>2.0</v>
      </c>
      <c r="E39" s="2">
        <v>4.0</v>
      </c>
      <c r="F39" s="2">
        <v>2.0</v>
      </c>
      <c r="G39" s="2">
        <v>4.0</v>
      </c>
      <c r="H39" s="2">
        <v>4.0</v>
      </c>
      <c r="I39" s="2">
        <v>2.0</v>
      </c>
      <c r="J39" s="2">
        <v>2.0</v>
      </c>
      <c r="K39" s="2">
        <v>3.0</v>
      </c>
      <c r="L39" s="2">
        <v>1.0</v>
      </c>
      <c r="M39" s="2">
        <v>4.0</v>
      </c>
      <c r="N39" s="2">
        <v>4.0</v>
      </c>
      <c r="O39" s="2">
        <v>2.0</v>
      </c>
      <c r="P39" s="2">
        <v>2.0</v>
      </c>
      <c r="Q39" s="2">
        <v>3.0</v>
      </c>
      <c r="R39" s="2">
        <v>3.0</v>
      </c>
      <c r="S39" s="2">
        <v>3.0</v>
      </c>
      <c r="T39" s="2">
        <v>4.0</v>
      </c>
      <c r="U39" s="2">
        <v>3.0</v>
      </c>
      <c r="V39" s="2">
        <v>2.0</v>
      </c>
      <c r="W39" s="2">
        <v>3.0</v>
      </c>
      <c r="X39" s="2">
        <v>2.0</v>
      </c>
      <c r="Y39" s="2">
        <v>3.0</v>
      </c>
      <c r="Z39" s="2">
        <v>2.0</v>
      </c>
      <c r="AA39" s="2">
        <v>3.0</v>
      </c>
      <c r="AB39" s="2">
        <v>2.0</v>
      </c>
      <c r="AC39" s="2">
        <v>3.0</v>
      </c>
      <c r="AD39" s="2">
        <v>3.0</v>
      </c>
      <c r="AE39" s="3"/>
      <c r="AF39" s="3">
        <f t="shared" si="1"/>
        <v>51</v>
      </c>
      <c r="AG39" s="3">
        <f t="shared" si="2"/>
        <v>11</v>
      </c>
      <c r="AH39" s="3"/>
      <c r="AI39" s="3">
        <f t="shared" si="3"/>
        <v>10</v>
      </c>
      <c r="AJ39" s="3"/>
      <c r="AK39" s="3">
        <f t="shared" si="4"/>
        <v>11</v>
      </c>
      <c r="AL39" s="3"/>
      <c r="AM39" s="3">
        <f t="shared" si="5"/>
        <v>10</v>
      </c>
      <c r="AN39" s="3"/>
      <c r="AO39" s="3">
        <f t="shared" si="6"/>
        <v>10</v>
      </c>
      <c r="AP39" s="3"/>
    </row>
    <row r="40">
      <c r="A40" s="2">
        <v>39.0</v>
      </c>
      <c r="B40" s="2">
        <v>3.0</v>
      </c>
      <c r="C40" s="2">
        <v>2.0</v>
      </c>
      <c r="D40" s="2">
        <v>2.0</v>
      </c>
      <c r="E40" s="2">
        <v>3.0</v>
      </c>
      <c r="F40" s="2">
        <v>2.0</v>
      </c>
      <c r="G40" s="2">
        <v>4.0</v>
      </c>
      <c r="H40" s="2">
        <v>1.0</v>
      </c>
      <c r="I40" s="2">
        <v>2.0</v>
      </c>
      <c r="J40" s="2">
        <v>1.0</v>
      </c>
      <c r="K40" s="2">
        <v>3.0</v>
      </c>
      <c r="L40" s="2">
        <v>1.0</v>
      </c>
      <c r="M40" s="2">
        <v>3.0</v>
      </c>
      <c r="N40" s="2">
        <v>3.0</v>
      </c>
      <c r="O40" s="2">
        <v>3.0</v>
      </c>
      <c r="P40" s="2">
        <v>3.0</v>
      </c>
      <c r="Q40" s="2">
        <v>2.0</v>
      </c>
      <c r="R40" s="2">
        <v>4.0</v>
      </c>
      <c r="S40" s="2">
        <v>1.0</v>
      </c>
      <c r="T40" s="2">
        <v>3.0</v>
      </c>
      <c r="U40" s="2">
        <v>4.0</v>
      </c>
      <c r="V40" s="2">
        <v>4.0</v>
      </c>
      <c r="W40" s="2">
        <v>1.0</v>
      </c>
      <c r="X40" s="2">
        <v>1.0</v>
      </c>
      <c r="Y40" s="2">
        <v>3.0</v>
      </c>
      <c r="Z40" s="2">
        <v>2.0</v>
      </c>
      <c r="AA40" s="2">
        <v>1.0</v>
      </c>
      <c r="AB40" s="2">
        <v>3.0</v>
      </c>
      <c r="AC40" s="2">
        <v>3.0</v>
      </c>
      <c r="AD40" s="2">
        <v>3.0</v>
      </c>
      <c r="AE40" s="3"/>
      <c r="AF40" s="3">
        <f t="shared" si="1"/>
        <v>42</v>
      </c>
      <c r="AG40" s="3">
        <f t="shared" si="2"/>
        <v>12</v>
      </c>
      <c r="AH40" s="3"/>
      <c r="AI40" s="3">
        <f t="shared" si="3"/>
        <v>7</v>
      </c>
      <c r="AJ40" s="3"/>
      <c r="AK40" s="3">
        <f t="shared" si="4"/>
        <v>7</v>
      </c>
      <c r="AL40" s="3"/>
      <c r="AM40" s="3">
        <f t="shared" si="5"/>
        <v>8</v>
      </c>
      <c r="AN40" s="3"/>
      <c r="AO40" s="3">
        <f t="shared" si="6"/>
        <v>7</v>
      </c>
      <c r="AP40" s="3"/>
    </row>
    <row r="41">
      <c r="A41" s="2">
        <v>40.0</v>
      </c>
      <c r="B41" s="2">
        <v>3.0</v>
      </c>
      <c r="C41" s="2">
        <v>1.0</v>
      </c>
      <c r="D41" s="2">
        <v>1.0</v>
      </c>
      <c r="E41" s="2">
        <v>2.0</v>
      </c>
      <c r="F41" s="2">
        <v>3.0</v>
      </c>
      <c r="G41" s="2">
        <v>3.0</v>
      </c>
      <c r="H41" s="2">
        <v>2.0</v>
      </c>
      <c r="I41" s="2">
        <v>2.0</v>
      </c>
      <c r="J41" s="2">
        <v>1.0</v>
      </c>
      <c r="K41" s="2">
        <v>2.0</v>
      </c>
      <c r="L41" s="2">
        <v>3.0</v>
      </c>
      <c r="M41" s="2">
        <v>2.0</v>
      </c>
      <c r="N41" s="2">
        <v>2.0</v>
      </c>
      <c r="O41" s="2">
        <v>3.0</v>
      </c>
      <c r="P41" s="2">
        <v>2.0</v>
      </c>
      <c r="Q41" s="2">
        <v>2.0</v>
      </c>
      <c r="R41" s="2">
        <v>1.0</v>
      </c>
      <c r="S41" s="2">
        <v>1.0</v>
      </c>
      <c r="T41" s="2">
        <v>3.0</v>
      </c>
      <c r="U41" s="2">
        <v>2.0</v>
      </c>
      <c r="V41" s="2">
        <v>3.0</v>
      </c>
      <c r="W41" s="2">
        <v>2.0</v>
      </c>
      <c r="X41" s="2">
        <v>2.0</v>
      </c>
      <c r="Y41" s="2">
        <v>1.0</v>
      </c>
      <c r="Z41" s="2">
        <v>1.0</v>
      </c>
      <c r="AA41" s="2">
        <v>2.0</v>
      </c>
      <c r="AB41" s="2">
        <v>3.0</v>
      </c>
      <c r="AC41" s="2">
        <v>1.0</v>
      </c>
      <c r="AD41" s="2">
        <v>2.0</v>
      </c>
      <c r="AE41" s="3"/>
      <c r="AF41" s="3">
        <f t="shared" si="1"/>
        <v>29</v>
      </c>
      <c r="AG41" s="3">
        <f t="shared" si="2"/>
        <v>5</v>
      </c>
      <c r="AH41" s="3"/>
      <c r="AI41" s="3">
        <f t="shared" si="3"/>
        <v>7</v>
      </c>
      <c r="AJ41" s="3"/>
      <c r="AK41" s="3">
        <f t="shared" si="4"/>
        <v>6</v>
      </c>
      <c r="AL41" s="3"/>
      <c r="AM41" s="3">
        <f t="shared" si="5"/>
        <v>6</v>
      </c>
      <c r="AN41" s="3"/>
      <c r="AO41" s="3">
        <f t="shared" si="6"/>
        <v>6</v>
      </c>
      <c r="AP41" s="3"/>
    </row>
    <row r="42">
      <c r="A42" s="2">
        <v>41.0</v>
      </c>
      <c r="B42" s="2">
        <v>2.0</v>
      </c>
      <c r="C42" s="2">
        <v>1.0</v>
      </c>
      <c r="D42" s="2">
        <v>1.0</v>
      </c>
      <c r="E42" s="2">
        <v>1.0</v>
      </c>
      <c r="F42" s="2">
        <v>2.0</v>
      </c>
      <c r="G42" s="2">
        <v>1.0</v>
      </c>
      <c r="H42" s="2">
        <v>2.0</v>
      </c>
      <c r="I42" s="2">
        <v>1.0</v>
      </c>
      <c r="J42" s="2">
        <v>1.0</v>
      </c>
      <c r="K42" s="2">
        <v>1.0</v>
      </c>
      <c r="L42" s="2">
        <v>1.0</v>
      </c>
      <c r="M42" s="2">
        <v>1.0</v>
      </c>
      <c r="N42" s="2">
        <v>2.0</v>
      </c>
      <c r="O42" s="2">
        <v>1.0</v>
      </c>
      <c r="P42" s="2">
        <v>2.0</v>
      </c>
      <c r="Q42" s="2">
        <v>1.0</v>
      </c>
      <c r="R42" s="2">
        <v>2.0</v>
      </c>
      <c r="S42" s="2">
        <v>1.0</v>
      </c>
      <c r="T42" s="2">
        <v>1.0</v>
      </c>
      <c r="U42" s="2">
        <v>1.0</v>
      </c>
      <c r="V42" s="2">
        <v>1.0</v>
      </c>
      <c r="W42" s="2">
        <v>1.0</v>
      </c>
      <c r="X42" s="2">
        <v>1.0</v>
      </c>
      <c r="Y42" s="2">
        <v>1.0</v>
      </c>
      <c r="Z42" s="2">
        <v>1.0</v>
      </c>
      <c r="AA42" s="2">
        <v>3.0</v>
      </c>
      <c r="AB42" s="2">
        <v>1.0</v>
      </c>
      <c r="AC42" s="2">
        <v>1.0</v>
      </c>
      <c r="AD42" s="2">
        <v>1.0</v>
      </c>
      <c r="AE42" s="3"/>
      <c r="AF42" s="3">
        <f t="shared" si="1"/>
        <v>8</v>
      </c>
      <c r="AG42" s="3">
        <f t="shared" si="2"/>
        <v>2</v>
      </c>
      <c r="AH42" s="3"/>
      <c r="AI42" s="3">
        <f t="shared" si="3"/>
        <v>3</v>
      </c>
      <c r="AJ42" s="3"/>
      <c r="AK42" s="3">
        <f t="shared" si="4"/>
        <v>1</v>
      </c>
      <c r="AL42" s="3"/>
      <c r="AM42" s="3">
        <f t="shared" si="5"/>
        <v>1</v>
      </c>
      <c r="AN42" s="3"/>
      <c r="AO42" s="3">
        <f t="shared" si="6"/>
        <v>0</v>
      </c>
      <c r="AP42" s="3"/>
    </row>
    <row r="43">
      <c r="A43" s="2">
        <v>42.0</v>
      </c>
      <c r="B43" s="2">
        <v>4.0</v>
      </c>
      <c r="C43" s="2">
        <v>3.0</v>
      </c>
      <c r="D43" s="2">
        <v>1.0</v>
      </c>
      <c r="E43" s="2">
        <v>1.0</v>
      </c>
      <c r="F43" s="2">
        <v>4.0</v>
      </c>
      <c r="G43" s="2">
        <v>2.0</v>
      </c>
      <c r="H43" s="2">
        <v>1.0</v>
      </c>
      <c r="I43" s="2">
        <v>1.0</v>
      </c>
      <c r="J43" s="2">
        <v>4.0</v>
      </c>
      <c r="K43" s="2">
        <v>4.0</v>
      </c>
      <c r="L43" s="2">
        <v>1.0</v>
      </c>
      <c r="M43" s="2">
        <v>1.0</v>
      </c>
      <c r="N43" s="2">
        <v>4.0</v>
      </c>
      <c r="O43" s="2">
        <v>3.0</v>
      </c>
      <c r="P43" s="2">
        <v>2.0</v>
      </c>
      <c r="Q43" s="2">
        <v>4.0</v>
      </c>
      <c r="R43" s="2">
        <v>3.0</v>
      </c>
      <c r="S43" s="2">
        <v>2.0</v>
      </c>
      <c r="T43" s="2">
        <v>2.0</v>
      </c>
      <c r="U43" s="2">
        <v>3.0</v>
      </c>
      <c r="V43" s="2">
        <v>4.0</v>
      </c>
      <c r="W43" s="2">
        <v>1.0</v>
      </c>
      <c r="X43" s="2">
        <v>2.0</v>
      </c>
      <c r="Y43" s="2">
        <v>4.0</v>
      </c>
      <c r="Z43" s="2">
        <v>2.0</v>
      </c>
      <c r="AA43" s="2">
        <v>4.0</v>
      </c>
      <c r="AB43" s="2">
        <v>3.0</v>
      </c>
      <c r="AC43" s="2">
        <v>1.0</v>
      </c>
      <c r="AD43" s="2">
        <v>4.0</v>
      </c>
      <c r="AE43" s="3"/>
      <c r="AF43" s="3">
        <f t="shared" si="1"/>
        <v>46</v>
      </c>
      <c r="AG43" s="3">
        <f t="shared" si="2"/>
        <v>12</v>
      </c>
      <c r="AH43" s="3"/>
      <c r="AI43" s="3">
        <f t="shared" si="3"/>
        <v>13</v>
      </c>
      <c r="AJ43" s="3"/>
      <c r="AK43" s="3">
        <f t="shared" si="4"/>
        <v>7</v>
      </c>
      <c r="AL43" s="3"/>
      <c r="AM43" s="3">
        <f t="shared" si="5"/>
        <v>14</v>
      </c>
      <c r="AN43" s="3"/>
      <c r="AO43" s="3">
        <f t="shared" si="6"/>
        <v>5</v>
      </c>
      <c r="AP43" s="3"/>
    </row>
    <row r="44">
      <c r="A44" s="2">
        <v>43.0</v>
      </c>
      <c r="B44" s="2">
        <v>1.0</v>
      </c>
      <c r="C44" s="2">
        <v>1.0</v>
      </c>
      <c r="D44" s="2">
        <v>1.0</v>
      </c>
      <c r="E44" s="2">
        <v>1.0</v>
      </c>
      <c r="F44" s="2">
        <v>2.0</v>
      </c>
      <c r="G44" s="2">
        <v>2.0</v>
      </c>
      <c r="H44" s="2">
        <v>1.0</v>
      </c>
      <c r="I44" s="2">
        <v>1.0</v>
      </c>
      <c r="J44" s="2">
        <v>1.0</v>
      </c>
      <c r="K44" s="2">
        <v>1.0</v>
      </c>
      <c r="L44" s="2">
        <v>3.0</v>
      </c>
      <c r="M44" s="2">
        <v>4.0</v>
      </c>
      <c r="N44" s="2">
        <v>1.0</v>
      </c>
      <c r="O44" s="2">
        <v>1.0</v>
      </c>
      <c r="P44" s="2">
        <v>1.0</v>
      </c>
      <c r="Q44" s="2">
        <v>2.0</v>
      </c>
      <c r="R44" s="2">
        <v>1.0</v>
      </c>
      <c r="S44" s="2">
        <v>1.0</v>
      </c>
      <c r="T44" s="2">
        <v>1.0</v>
      </c>
      <c r="U44" s="2">
        <v>1.0</v>
      </c>
      <c r="V44" s="2">
        <v>1.0</v>
      </c>
      <c r="W44" s="2">
        <v>3.0</v>
      </c>
      <c r="X44" s="2">
        <v>1.0</v>
      </c>
      <c r="Y44" s="2">
        <v>1.0</v>
      </c>
      <c r="Z44" s="2">
        <v>4.0</v>
      </c>
      <c r="AA44" s="2">
        <v>1.0</v>
      </c>
      <c r="AB44" s="2">
        <v>1.0</v>
      </c>
      <c r="AC44" s="2">
        <v>1.0</v>
      </c>
      <c r="AD44" s="2">
        <v>1.0</v>
      </c>
      <c r="AE44" s="3"/>
      <c r="AF44" s="3">
        <f t="shared" si="1"/>
        <v>13</v>
      </c>
      <c r="AG44" s="3">
        <f t="shared" si="2"/>
        <v>5</v>
      </c>
      <c r="AH44" s="3"/>
      <c r="AI44" s="3">
        <f t="shared" si="3"/>
        <v>1</v>
      </c>
      <c r="AJ44" s="3"/>
      <c r="AK44" s="3">
        <f t="shared" si="4"/>
        <v>1</v>
      </c>
      <c r="AL44" s="3"/>
      <c r="AM44" s="3">
        <f t="shared" si="5"/>
        <v>1</v>
      </c>
      <c r="AN44" s="3"/>
      <c r="AO44" s="3">
        <f t="shared" si="6"/>
        <v>5</v>
      </c>
      <c r="AP44" s="3"/>
    </row>
    <row r="45">
      <c r="A45" s="2">
        <v>44.0</v>
      </c>
      <c r="B45" s="2">
        <v>1.0</v>
      </c>
      <c r="C45" s="2">
        <v>1.0</v>
      </c>
      <c r="D45" s="2">
        <v>2.0</v>
      </c>
      <c r="E45" s="2">
        <v>2.0</v>
      </c>
      <c r="F45" s="2">
        <v>2.0</v>
      </c>
      <c r="G45" s="2">
        <v>1.0</v>
      </c>
      <c r="H45" s="2">
        <v>3.0</v>
      </c>
      <c r="I45" s="2">
        <v>2.0</v>
      </c>
      <c r="J45" s="2">
        <v>1.0</v>
      </c>
      <c r="K45" s="2">
        <v>3.0</v>
      </c>
      <c r="L45" s="2">
        <v>2.0</v>
      </c>
      <c r="M45" s="2">
        <v>3.0</v>
      </c>
      <c r="N45" s="2">
        <v>3.0</v>
      </c>
      <c r="O45" s="2">
        <v>1.0</v>
      </c>
      <c r="P45" s="2">
        <v>3.0</v>
      </c>
      <c r="Q45" s="2">
        <v>3.0</v>
      </c>
      <c r="R45" s="2">
        <v>4.0</v>
      </c>
      <c r="S45" s="2">
        <v>2.0</v>
      </c>
      <c r="T45" s="2">
        <v>1.0</v>
      </c>
      <c r="U45" s="2">
        <v>1.0</v>
      </c>
      <c r="V45" s="2">
        <v>1.0</v>
      </c>
      <c r="W45" s="2">
        <v>2.0</v>
      </c>
      <c r="X45" s="2">
        <v>1.0</v>
      </c>
      <c r="Y45" s="2">
        <v>3.0</v>
      </c>
      <c r="Z45" s="2">
        <v>3.0</v>
      </c>
      <c r="AA45" s="2">
        <v>3.0</v>
      </c>
      <c r="AB45" s="2">
        <v>3.0</v>
      </c>
      <c r="AC45" s="2">
        <v>1.0</v>
      </c>
      <c r="AD45" s="2">
        <v>2.0</v>
      </c>
      <c r="AE45" s="3"/>
      <c r="AF45" s="3">
        <f t="shared" si="1"/>
        <v>31</v>
      </c>
      <c r="AG45" s="3">
        <f t="shared" si="2"/>
        <v>9</v>
      </c>
      <c r="AH45" s="3"/>
      <c r="AI45" s="3">
        <f t="shared" si="3"/>
        <v>6</v>
      </c>
      <c r="AJ45" s="3"/>
      <c r="AK45" s="3">
        <f t="shared" si="4"/>
        <v>7</v>
      </c>
      <c r="AL45" s="3"/>
      <c r="AM45" s="3">
        <f t="shared" si="5"/>
        <v>4</v>
      </c>
      <c r="AN45" s="3"/>
      <c r="AO45" s="3">
        <f t="shared" si="6"/>
        <v>6</v>
      </c>
      <c r="AP45" s="3"/>
    </row>
    <row r="46">
      <c r="A46" s="2">
        <v>45.0</v>
      </c>
      <c r="B46" s="2">
        <v>2.0</v>
      </c>
      <c r="C46" s="2">
        <v>1.0</v>
      </c>
      <c r="D46" s="2">
        <v>2.0</v>
      </c>
      <c r="E46" s="2">
        <v>2.0</v>
      </c>
      <c r="F46" s="2">
        <v>2.0</v>
      </c>
      <c r="G46" s="2">
        <v>1.0</v>
      </c>
      <c r="H46" s="2">
        <v>4.0</v>
      </c>
      <c r="I46" s="2">
        <v>3.0</v>
      </c>
      <c r="J46" s="2">
        <v>2.0</v>
      </c>
      <c r="K46" s="2">
        <v>2.0</v>
      </c>
      <c r="L46" s="2">
        <v>1.0</v>
      </c>
      <c r="M46" s="2">
        <v>3.0</v>
      </c>
      <c r="N46" s="2">
        <v>2.0</v>
      </c>
      <c r="O46" s="2">
        <v>1.0</v>
      </c>
      <c r="P46" s="2">
        <v>1.0</v>
      </c>
      <c r="Q46" s="2">
        <v>3.0</v>
      </c>
      <c r="R46" s="2">
        <v>1.0</v>
      </c>
      <c r="S46" s="2">
        <v>1.0</v>
      </c>
      <c r="T46" s="2">
        <v>3.0</v>
      </c>
      <c r="U46" s="2">
        <v>1.0</v>
      </c>
      <c r="V46" s="2">
        <v>3.0</v>
      </c>
      <c r="W46" s="2">
        <v>11.0</v>
      </c>
      <c r="X46" s="2">
        <v>1.0</v>
      </c>
      <c r="Y46" s="2">
        <v>2.0</v>
      </c>
      <c r="Z46" s="2">
        <v>4.0</v>
      </c>
      <c r="AA46" s="2">
        <v>2.0</v>
      </c>
      <c r="AB46" s="2">
        <v>1.0</v>
      </c>
      <c r="AC46" s="2">
        <v>2.0</v>
      </c>
      <c r="AD46" s="2">
        <v>1.0</v>
      </c>
      <c r="AE46" s="3"/>
      <c r="AF46" s="3">
        <f t="shared" si="1"/>
        <v>36</v>
      </c>
      <c r="AG46" s="3">
        <f t="shared" si="2"/>
        <v>15</v>
      </c>
      <c r="AH46" s="3"/>
      <c r="AI46" s="3">
        <f t="shared" si="3"/>
        <v>7</v>
      </c>
      <c r="AJ46" s="3"/>
      <c r="AK46" s="3">
        <f t="shared" si="4"/>
        <v>4</v>
      </c>
      <c r="AL46" s="3"/>
      <c r="AM46" s="3">
        <f t="shared" si="5"/>
        <v>4</v>
      </c>
      <c r="AN46" s="3"/>
      <c r="AO46" s="3">
        <f t="shared" si="6"/>
        <v>6</v>
      </c>
      <c r="AP46" s="3"/>
    </row>
    <row r="47">
      <c r="A47" s="2">
        <v>46.0</v>
      </c>
      <c r="B47" s="2">
        <v>2.0</v>
      </c>
      <c r="C47" s="2">
        <v>4.0</v>
      </c>
      <c r="D47" s="2">
        <v>1.0</v>
      </c>
      <c r="E47" s="2">
        <v>2.0</v>
      </c>
      <c r="F47" s="2">
        <v>4.0</v>
      </c>
      <c r="G47" s="2">
        <v>4.0</v>
      </c>
      <c r="H47" s="2">
        <v>4.0</v>
      </c>
      <c r="I47" s="2">
        <v>3.0</v>
      </c>
      <c r="J47" s="2">
        <v>4.0</v>
      </c>
      <c r="K47" s="2">
        <v>3.0</v>
      </c>
      <c r="L47" s="2">
        <v>1.0</v>
      </c>
      <c r="M47" s="2">
        <v>4.0</v>
      </c>
      <c r="N47" s="2">
        <v>1.0</v>
      </c>
      <c r="O47" s="2">
        <v>2.0</v>
      </c>
      <c r="P47" s="2">
        <v>3.0</v>
      </c>
      <c r="Q47" s="2">
        <v>3.0</v>
      </c>
      <c r="R47" s="2">
        <v>3.0</v>
      </c>
      <c r="S47" s="2">
        <v>1.0</v>
      </c>
      <c r="T47" s="2">
        <v>3.0</v>
      </c>
      <c r="U47" s="2">
        <v>2.0</v>
      </c>
      <c r="V47" s="2">
        <v>1.0</v>
      </c>
      <c r="W47" s="2">
        <v>1.0</v>
      </c>
      <c r="X47" s="2">
        <v>2.0</v>
      </c>
      <c r="Y47" s="2">
        <v>3.0</v>
      </c>
      <c r="Z47" s="2">
        <v>1.0</v>
      </c>
      <c r="AA47" s="2">
        <v>2.0</v>
      </c>
      <c r="AB47" s="2">
        <v>1.0</v>
      </c>
      <c r="AC47" s="2">
        <v>4.0</v>
      </c>
      <c r="AD47" s="2">
        <v>3.0</v>
      </c>
      <c r="AE47" s="3"/>
      <c r="AF47" s="3">
        <f t="shared" si="1"/>
        <v>43</v>
      </c>
      <c r="AG47" s="3">
        <f t="shared" si="2"/>
        <v>9</v>
      </c>
      <c r="AH47" s="3"/>
      <c r="AI47" s="3">
        <f t="shared" si="3"/>
        <v>8</v>
      </c>
      <c r="AJ47" s="3"/>
      <c r="AK47" s="3">
        <f t="shared" si="4"/>
        <v>8</v>
      </c>
      <c r="AL47" s="3"/>
      <c r="AM47" s="3">
        <f t="shared" si="5"/>
        <v>8</v>
      </c>
      <c r="AN47" s="3"/>
      <c r="AO47" s="3">
        <f t="shared" si="6"/>
        <v>8</v>
      </c>
      <c r="AP47" s="3"/>
    </row>
    <row r="48">
      <c r="A48" s="2">
        <v>47.0</v>
      </c>
      <c r="B48" s="2">
        <v>3.0</v>
      </c>
      <c r="C48" s="2">
        <v>1.0</v>
      </c>
      <c r="D48" s="2">
        <v>1.0</v>
      </c>
      <c r="E48" s="2">
        <v>2.0</v>
      </c>
      <c r="F48" s="2">
        <v>2.0</v>
      </c>
      <c r="G48" s="2">
        <v>1.0</v>
      </c>
      <c r="H48" s="2">
        <v>3.0</v>
      </c>
      <c r="I48" s="2">
        <v>2.0</v>
      </c>
      <c r="J48" s="2">
        <v>1.0</v>
      </c>
      <c r="K48" s="2">
        <v>3.0</v>
      </c>
      <c r="L48" s="2">
        <v>1.0</v>
      </c>
      <c r="M48" s="2">
        <v>3.0</v>
      </c>
      <c r="N48" s="2">
        <v>3.0</v>
      </c>
      <c r="O48" s="2">
        <v>2.0</v>
      </c>
      <c r="P48" s="2">
        <v>2.0</v>
      </c>
      <c r="Q48" s="2">
        <v>4.0</v>
      </c>
      <c r="R48" s="2">
        <v>3.0</v>
      </c>
      <c r="S48" s="2">
        <v>1.0</v>
      </c>
      <c r="T48" s="2">
        <v>2.0</v>
      </c>
      <c r="U48" s="2">
        <v>3.0</v>
      </c>
      <c r="V48" s="2">
        <v>3.0</v>
      </c>
      <c r="W48" s="2">
        <v>1.0</v>
      </c>
      <c r="X48" s="2">
        <v>1.0</v>
      </c>
      <c r="Y48" s="2">
        <v>3.0</v>
      </c>
      <c r="Z48" s="2">
        <v>2.0</v>
      </c>
      <c r="AA48" s="2">
        <v>2.0</v>
      </c>
      <c r="AB48" s="2">
        <v>2.0</v>
      </c>
      <c r="AC48" s="2">
        <v>2.0</v>
      </c>
      <c r="AD48" s="2">
        <v>3.0</v>
      </c>
      <c r="AE48" s="3"/>
      <c r="AF48" s="3">
        <f t="shared" si="1"/>
        <v>33</v>
      </c>
      <c r="AG48" s="3">
        <f t="shared" si="2"/>
        <v>8</v>
      </c>
      <c r="AH48" s="3"/>
      <c r="AI48" s="3">
        <f t="shared" si="3"/>
        <v>9</v>
      </c>
      <c r="AJ48" s="3"/>
      <c r="AK48" s="3">
        <f t="shared" si="4"/>
        <v>5</v>
      </c>
      <c r="AL48" s="3"/>
      <c r="AM48" s="3">
        <f t="shared" si="5"/>
        <v>8</v>
      </c>
      <c r="AN48" s="3"/>
      <c r="AO48" s="3">
        <f t="shared" si="6"/>
        <v>5</v>
      </c>
      <c r="AP48" s="3"/>
    </row>
    <row r="49">
      <c r="A49" s="2">
        <v>48.0</v>
      </c>
      <c r="B49" s="2">
        <v>2.0</v>
      </c>
      <c r="C49" s="2">
        <v>2.0</v>
      </c>
      <c r="D49" s="2">
        <v>1.0</v>
      </c>
      <c r="E49" s="2">
        <v>1.0</v>
      </c>
      <c r="F49" s="2">
        <v>1.0</v>
      </c>
      <c r="G49" s="2">
        <v>1.0</v>
      </c>
      <c r="H49" s="2">
        <v>1.0</v>
      </c>
      <c r="I49" s="2">
        <v>1.0</v>
      </c>
      <c r="J49" s="2">
        <v>1.0</v>
      </c>
      <c r="K49" s="2">
        <v>3.0</v>
      </c>
      <c r="L49" s="2">
        <v>1.0</v>
      </c>
      <c r="M49" s="2">
        <v>3.0</v>
      </c>
      <c r="N49" s="2">
        <v>1.0</v>
      </c>
      <c r="O49" s="2">
        <v>1.0</v>
      </c>
      <c r="P49" s="2">
        <v>1.0</v>
      </c>
      <c r="Q49" s="2">
        <v>1.0</v>
      </c>
      <c r="R49" s="2">
        <v>2.0</v>
      </c>
      <c r="S49" s="2">
        <v>1.0</v>
      </c>
      <c r="T49" s="2">
        <v>1.0</v>
      </c>
      <c r="U49" s="2">
        <v>2.0</v>
      </c>
      <c r="V49" s="2">
        <v>2.0</v>
      </c>
      <c r="W49" s="2">
        <v>1.0</v>
      </c>
      <c r="X49" s="2">
        <v>1.0</v>
      </c>
      <c r="Y49" s="2">
        <v>2.0</v>
      </c>
      <c r="Z49" s="2">
        <v>2.0</v>
      </c>
      <c r="AA49" s="2">
        <v>2.0</v>
      </c>
      <c r="AB49" s="2">
        <v>1.0</v>
      </c>
      <c r="AC49" s="2">
        <v>1.0</v>
      </c>
      <c r="AD49" s="2">
        <v>3.0</v>
      </c>
      <c r="AE49" s="3"/>
      <c r="AF49" s="3">
        <f t="shared" si="1"/>
        <v>14</v>
      </c>
      <c r="AG49" s="3">
        <f t="shared" si="2"/>
        <v>6</v>
      </c>
      <c r="AH49" s="3"/>
      <c r="AI49" s="3">
        <f t="shared" si="3"/>
        <v>4</v>
      </c>
      <c r="AJ49" s="3"/>
      <c r="AK49" s="3">
        <f t="shared" si="4"/>
        <v>2</v>
      </c>
      <c r="AL49" s="3"/>
      <c r="AM49" s="3">
        <f t="shared" si="5"/>
        <v>1</v>
      </c>
      <c r="AN49" s="3"/>
      <c r="AO49" s="3">
        <f t="shared" si="6"/>
        <v>3</v>
      </c>
      <c r="AP49" s="3"/>
    </row>
    <row r="50">
      <c r="A50" s="2">
        <v>49.0</v>
      </c>
      <c r="B50" s="2">
        <v>2.0</v>
      </c>
      <c r="C50" s="2">
        <v>1.0</v>
      </c>
      <c r="D50" s="2">
        <v>2.0</v>
      </c>
      <c r="E50" s="2">
        <v>2.0</v>
      </c>
      <c r="F50" s="2">
        <v>2.0</v>
      </c>
      <c r="G50" s="2">
        <v>1.0</v>
      </c>
      <c r="H50" s="2">
        <v>1.0</v>
      </c>
      <c r="I50" s="2">
        <v>1.0</v>
      </c>
      <c r="J50" s="2">
        <v>1.0</v>
      </c>
      <c r="K50" s="2">
        <v>4.0</v>
      </c>
      <c r="L50" s="2">
        <v>1.0</v>
      </c>
      <c r="M50" s="2">
        <v>3.0</v>
      </c>
      <c r="N50" s="2">
        <v>2.0</v>
      </c>
      <c r="O50" s="2">
        <v>2.0</v>
      </c>
      <c r="P50" s="2">
        <v>2.0</v>
      </c>
      <c r="Q50" s="2">
        <v>3.0</v>
      </c>
      <c r="R50" s="2">
        <v>1.0</v>
      </c>
      <c r="S50" s="2">
        <v>1.0</v>
      </c>
      <c r="T50" s="2">
        <v>2.0</v>
      </c>
      <c r="U50" s="2">
        <v>2.0</v>
      </c>
      <c r="V50" s="2">
        <v>4.0</v>
      </c>
      <c r="W50" s="2">
        <v>1.0</v>
      </c>
      <c r="X50" s="2">
        <v>1.0</v>
      </c>
      <c r="Y50" s="2">
        <v>1.0</v>
      </c>
      <c r="Z50" s="2">
        <v>1.0</v>
      </c>
      <c r="AA50" s="2">
        <v>4.0</v>
      </c>
      <c r="AB50" s="2">
        <v>1.0</v>
      </c>
      <c r="AC50" s="2">
        <v>1.0</v>
      </c>
      <c r="AD50" s="2">
        <v>1.0</v>
      </c>
      <c r="AE50" s="3"/>
      <c r="AF50" s="3">
        <f t="shared" si="1"/>
        <v>22</v>
      </c>
      <c r="AG50" s="3">
        <f t="shared" si="2"/>
        <v>4</v>
      </c>
      <c r="AH50" s="3"/>
      <c r="AI50" s="3">
        <f t="shared" si="3"/>
        <v>10</v>
      </c>
      <c r="AJ50" s="3"/>
      <c r="AK50" s="3">
        <f t="shared" si="4"/>
        <v>3</v>
      </c>
      <c r="AL50" s="3"/>
      <c r="AM50" s="3">
        <f t="shared" si="5"/>
        <v>5</v>
      </c>
      <c r="AN50" s="3"/>
      <c r="AO50" s="3">
        <f t="shared" si="6"/>
        <v>4</v>
      </c>
      <c r="AP50" s="3"/>
    </row>
    <row r="51">
      <c r="A51" s="2">
        <v>50.0</v>
      </c>
      <c r="B51" s="2">
        <v>2.0</v>
      </c>
      <c r="C51" s="2">
        <v>1.0</v>
      </c>
      <c r="D51" s="2">
        <v>1.0</v>
      </c>
      <c r="E51" s="2">
        <v>1.0</v>
      </c>
      <c r="F51" s="2">
        <v>1.0</v>
      </c>
      <c r="G51" s="2">
        <v>1.0</v>
      </c>
      <c r="H51" s="2">
        <v>2.0</v>
      </c>
      <c r="I51" s="2">
        <v>1.0</v>
      </c>
      <c r="J51" s="2">
        <v>1.0</v>
      </c>
      <c r="K51" s="2">
        <v>1.0</v>
      </c>
      <c r="L51" s="2">
        <v>2.0</v>
      </c>
      <c r="M51" s="2">
        <v>1.0</v>
      </c>
      <c r="N51" s="2">
        <v>4.0</v>
      </c>
      <c r="O51" s="2">
        <v>1.0</v>
      </c>
      <c r="P51" s="2">
        <v>1.0</v>
      </c>
      <c r="Q51" s="2">
        <v>1.0</v>
      </c>
      <c r="R51" s="2">
        <v>1.0</v>
      </c>
      <c r="S51" s="2">
        <v>1.0</v>
      </c>
      <c r="T51" s="2">
        <v>1.0</v>
      </c>
      <c r="U51" s="2">
        <v>1.0</v>
      </c>
      <c r="V51" s="2">
        <v>1.0</v>
      </c>
      <c r="W51" s="2">
        <v>2.0</v>
      </c>
      <c r="X51" s="2">
        <v>1.0</v>
      </c>
      <c r="Y51" s="2">
        <v>1.0</v>
      </c>
      <c r="Z51" s="2">
        <v>1.0</v>
      </c>
      <c r="AA51" s="2">
        <v>1.0</v>
      </c>
      <c r="AB51" s="2">
        <v>1.0</v>
      </c>
      <c r="AC51" s="2">
        <v>3.0</v>
      </c>
      <c r="AD51" s="2">
        <v>1.0</v>
      </c>
      <c r="AE51" s="3"/>
      <c r="AF51" s="3">
        <f t="shared" si="1"/>
        <v>9</v>
      </c>
      <c r="AG51" s="3">
        <f t="shared" si="2"/>
        <v>1</v>
      </c>
      <c r="AH51" s="3"/>
      <c r="AI51" s="3">
        <f t="shared" si="3"/>
        <v>1</v>
      </c>
      <c r="AJ51" s="3"/>
      <c r="AK51" s="3">
        <f t="shared" si="4"/>
        <v>1</v>
      </c>
      <c r="AL51" s="3"/>
      <c r="AM51" s="3">
        <f t="shared" si="5"/>
        <v>3</v>
      </c>
      <c r="AN51" s="3"/>
      <c r="AO51" s="3">
        <f t="shared" si="6"/>
        <v>1</v>
      </c>
      <c r="AP51" s="3"/>
    </row>
    <row r="52">
      <c r="A52" s="2">
        <v>51.0</v>
      </c>
      <c r="B52" s="2">
        <v>2.0</v>
      </c>
      <c r="C52" s="2">
        <v>2.0</v>
      </c>
      <c r="D52" s="2">
        <v>1.0</v>
      </c>
      <c r="E52" s="2">
        <v>1.0</v>
      </c>
      <c r="F52" s="2">
        <v>1.0</v>
      </c>
      <c r="G52" s="2">
        <v>2.0</v>
      </c>
      <c r="H52" s="2">
        <v>2.0</v>
      </c>
      <c r="I52" s="2">
        <v>3.0</v>
      </c>
      <c r="J52" s="2">
        <v>1.0</v>
      </c>
      <c r="K52" s="2">
        <v>2.0</v>
      </c>
      <c r="L52" s="2">
        <v>1.0</v>
      </c>
      <c r="M52" s="2">
        <v>1.0</v>
      </c>
      <c r="N52" s="2">
        <v>1.0</v>
      </c>
      <c r="O52" s="2">
        <v>1.0</v>
      </c>
      <c r="P52" s="2">
        <v>3.0</v>
      </c>
      <c r="Q52" s="2">
        <v>4.0</v>
      </c>
      <c r="R52" s="2">
        <v>2.0</v>
      </c>
      <c r="S52" s="2">
        <v>2.0</v>
      </c>
      <c r="T52" s="2">
        <v>3.0</v>
      </c>
      <c r="U52" s="2">
        <v>2.0</v>
      </c>
      <c r="V52" s="2">
        <v>1.0</v>
      </c>
      <c r="W52" s="2">
        <v>1.0</v>
      </c>
      <c r="X52" s="2">
        <v>1.0</v>
      </c>
      <c r="Y52" s="2">
        <v>1.0</v>
      </c>
      <c r="Z52" s="2">
        <v>1.0</v>
      </c>
      <c r="AA52" s="2">
        <v>1.0</v>
      </c>
      <c r="AB52" s="2">
        <v>1.0</v>
      </c>
      <c r="AC52" s="2">
        <v>1.0</v>
      </c>
      <c r="AD52" s="2">
        <v>1.0</v>
      </c>
      <c r="AE52" s="3"/>
      <c r="AF52" s="3">
        <f t="shared" si="1"/>
        <v>17</v>
      </c>
      <c r="AG52" s="3">
        <f t="shared" si="2"/>
        <v>4</v>
      </c>
      <c r="AH52" s="3"/>
      <c r="AI52" s="3">
        <f t="shared" si="3"/>
        <v>7</v>
      </c>
      <c r="AJ52" s="3"/>
      <c r="AK52" s="3">
        <f t="shared" si="4"/>
        <v>4</v>
      </c>
      <c r="AL52" s="3"/>
      <c r="AM52" s="3">
        <f t="shared" si="5"/>
        <v>4</v>
      </c>
      <c r="AN52" s="3"/>
      <c r="AO52" s="3">
        <f t="shared" si="6"/>
        <v>2</v>
      </c>
      <c r="AP52" s="3"/>
    </row>
    <row r="53">
      <c r="A53" s="2">
        <v>52.0</v>
      </c>
      <c r="B53" s="2">
        <v>3.0</v>
      </c>
      <c r="C53" s="2">
        <v>2.0</v>
      </c>
      <c r="D53" s="2">
        <v>1.0</v>
      </c>
      <c r="E53" s="2">
        <v>2.0</v>
      </c>
      <c r="F53" s="2">
        <v>3.0</v>
      </c>
      <c r="G53" s="2">
        <v>1.0</v>
      </c>
      <c r="H53" s="2">
        <v>1.0</v>
      </c>
      <c r="I53" s="2">
        <v>1.0</v>
      </c>
      <c r="J53" s="2">
        <v>1.0</v>
      </c>
      <c r="K53" s="2">
        <v>4.0</v>
      </c>
      <c r="L53" s="2">
        <v>1.0</v>
      </c>
      <c r="M53" s="2">
        <v>2.0</v>
      </c>
      <c r="N53" s="2">
        <v>1.0</v>
      </c>
      <c r="O53" s="2">
        <v>1.0</v>
      </c>
      <c r="P53" s="2">
        <v>1.0</v>
      </c>
      <c r="Q53" s="2">
        <v>3.0</v>
      </c>
      <c r="R53" s="2">
        <v>2.0</v>
      </c>
      <c r="S53" s="2">
        <v>1.0</v>
      </c>
      <c r="T53" s="2">
        <v>1.0</v>
      </c>
      <c r="U53" s="2">
        <v>1.0</v>
      </c>
      <c r="V53" s="2">
        <v>2.0</v>
      </c>
      <c r="W53" s="2">
        <v>1.0</v>
      </c>
      <c r="X53" s="2">
        <v>1.0</v>
      </c>
      <c r="Y53" s="2">
        <v>1.0</v>
      </c>
      <c r="Z53" s="2">
        <v>1.0</v>
      </c>
      <c r="AA53" s="2">
        <v>4.0</v>
      </c>
      <c r="AB53" s="2">
        <v>1.0</v>
      </c>
      <c r="AC53" s="2">
        <v>1.0</v>
      </c>
      <c r="AD53" s="2">
        <v>1.0</v>
      </c>
      <c r="AE53" s="3"/>
      <c r="AF53" s="3">
        <f t="shared" si="1"/>
        <v>17</v>
      </c>
      <c r="AG53" s="3">
        <f t="shared" si="2"/>
        <v>3</v>
      </c>
      <c r="AH53" s="3"/>
      <c r="AI53" s="3">
        <f t="shared" si="3"/>
        <v>10</v>
      </c>
      <c r="AJ53" s="3"/>
      <c r="AK53" s="3">
        <f t="shared" si="4"/>
        <v>3</v>
      </c>
      <c r="AL53" s="3"/>
      <c r="AM53" s="3">
        <f t="shared" si="5"/>
        <v>2</v>
      </c>
      <c r="AN53" s="3"/>
      <c r="AO53" s="3">
        <f t="shared" si="6"/>
        <v>1</v>
      </c>
      <c r="AP53" s="3"/>
    </row>
    <row r="54">
      <c r="A54" s="2">
        <v>53.0</v>
      </c>
      <c r="B54" s="2">
        <v>1.0</v>
      </c>
      <c r="C54" s="2">
        <v>1.0</v>
      </c>
      <c r="D54" s="2">
        <v>1.0</v>
      </c>
      <c r="E54" s="2">
        <v>1.0</v>
      </c>
      <c r="F54" s="2">
        <v>1.0</v>
      </c>
      <c r="G54" s="2">
        <v>1.0</v>
      </c>
      <c r="H54" s="2">
        <v>1.0</v>
      </c>
      <c r="I54" s="2">
        <v>1.0</v>
      </c>
      <c r="J54" s="2">
        <v>1.0</v>
      </c>
      <c r="K54" s="2">
        <v>2.0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4.0</v>
      </c>
      <c r="R54" s="2">
        <v>1.0</v>
      </c>
      <c r="S54" s="2">
        <v>1.0</v>
      </c>
      <c r="T54" s="2">
        <v>1.0</v>
      </c>
      <c r="U54" s="2">
        <v>1.0</v>
      </c>
      <c r="V54" s="2">
        <v>1.0</v>
      </c>
      <c r="W54" s="2">
        <v>1.0</v>
      </c>
      <c r="X54" s="2">
        <v>1.0</v>
      </c>
      <c r="Y54" s="2">
        <v>1.0</v>
      </c>
      <c r="Z54" s="2">
        <v>1.0</v>
      </c>
      <c r="AA54" s="2">
        <v>1.0</v>
      </c>
      <c r="AB54" s="2">
        <v>1.0</v>
      </c>
      <c r="AC54" s="2">
        <v>1.0</v>
      </c>
      <c r="AD54" s="2">
        <v>1.0</v>
      </c>
      <c r="AE54" s="3"/>
      <c r="AF54" s="3">
        <f t="shared" si="1"/>
        <v>4</v>
      </c>
      <c r="AG54" s="3">
        <f t="shared" si="2"/>
        <v>0</v>
      </c>
      <c r="AH54" s="3"/>
      <c r="AI54" s="3">
        <f t="shared" si="3"/>
        <v>4</v>
      </c>
      <c r="AJ54" s="3"/>
      <c r="AK54" s="3">
        <f t="shared" si="4"/>
        <v>1</v>
      </c>
      <c r="AL54" s="3"/>
      <c r="AM54" s="3">
        <f t="shared" si="5"/>
        <v>3</v>
      </c>
      <c r="AN54" s="3"/>
      <c r="AO54" s="3">
        <f t="shared" si="6"/>
        <v>0</v>
      </c>
      <c r="AP54" s="3"/>
    </row>
    <row r="55">
      <c r="A55" s="2">
        <v>54.0</v>
      </c>
      <c r="B55" s="2">
        <v>1.0</v>
      </c>
      <c r="C55" s="2">
        <v>2.0</v>
      </c>
      <c r="D55" s="2">
        <v>1.0</v>
      </c>
      <c r="E55" s="2">
        <v>1.0</v>
      </c>
      <c r="F55" s="2">
        <v>1.0</v>
      </c>
      <c r="G55" s="2">
        <v>2.0</v>
      </c>
      <c r="H55" s="2">
        <v>1.0</v>
      </c>
      <c r="I55" s="2">
        <v>1.0</v>
      </c>
      <c r="J55" s="2">
        <v>1.0</v>
      </c>
      <c r="K55" s="2">
        <v>2.0</v>
      </c>
      <c r="L55" s="2">
        <v>1.0</v>
      </c>
      <c r="M55" s="2">
        <v>2.0</v>
      </c>
      <c r="N55" s="2">
        <v>1.0</v>
      </c>
      <c r="O55" s="2">
        <v>1.0</v>
      </c>
      <c r="P55" s="2">
        <v>2.0</v>
      </c>
      <c r="Q55" s="2">
        <v>1.0</v>
      </c>
      <c r="R55" s="2">
        <v>1.0</v>
      </c>
      <c r="S55" s="2">
        <v>1.0</v>
      </c>
      <c r="T55" s="2">
        <v>2.0</v>
      </c>
      <c r="U55" s="2">
        <v>1.0</v>
      </c>
      <c r="V55" s="2">
        <v>1.0</v>
      </c>
      <c r="W55" s="2">
        <v>1.0</v>
      </c>
      <c r="X55" s="2">
        <v>1.0</v>
      </c>
      <c r="Y55" s="2">
        <v>2.0</v>
      </c>
      <c r="Z55" s="2">
        <v>1.0</v>
      </c>
      <c r="AA55" s="2">
        <v>1.0</v>
      </c>
      <c r="AB55" s="2">
        <v>1.0</v>
      </c>
      <c r="AC55" s="2">
        <v>1.0</v>
      </c>
      <c r="AD55" s="2">
        <v>1.0</v>
      </c>
      <c r="AE55" s="3"/>
      <c r="AF55" s="3">
        <f t="shared" si="1"/>
        <v>7</v>
      </c>
      <c r="AG55" s="3">
        <f t="shared" si="2"/>
        <v>2</v>
      </c>
      <c r="AH55" s="3"/>
      <c r="AI55" s="3">
        <f t="shared" si="3"/>
        <v>2</v>
      </c>
      <c r="AJ55" s="3"/>
      <c r="AK55" s="3">
        <f t="shared" si="4"/>
        <v>2</v>
      </c>
      <c r="AL55" s="3"/>
      <c r="AM55" s="3">
        <f t="shared" si="5"/>
        <v>0</v>
      </c>
      <c r="AN55" s="3"/>
      <c r="AO55" s="3">
        <f t="shared" si="6"/>
        <v>3</v>
      </c>
      <c r="AP55" s="3"/>
    </row>
    <row r="56">
      <c r="A56" s="2">
        <v>55.0</v>
      </c>
      <c r="B56" s="2">
        <v>2.0</v>
      </c>
      <c r="C56" s="2">
        <v>1.0</v>
      </c>
      <c r="D56" s="2">
        <v>1.0</v>
      </c>
      <c r="E56" s="2">
        <v>2.0</v>
      </c>
      <c r="F56" s="2">
        <v>2.0</v>
      </c>
      <c r="G56" s="2">
        <v>1.0</v>
      </c>
      <c r="H56" s="2">
        <v>2.0</v>
      </c>
      <c r="I56" s="2">
        <v>3.0</v>
      </c>
      <c r="J56" s="2">
        <v>1.0</v>
      </c>
      <c r="K56" s="2">
        <v>2.0</v>
      </c>
      <c r="L56" s="2">
        <v>1.0</v>
      </c>
      <c r="M56" s="2">
        <v>4.0</v>
      </c>
      <c r="N56" s="2">
        <v>1.0</v>
      </c>
      <c r="O56" s="2">
        <v>1.0</v>
      </c>
      <c r="P56" s="2">
        <v>3.0</v>
      </c>
      <c r="Q56" s="2">
        <v>2.0</v>
      </c>
      <c r="R56" s="2">
        <v>2.0</v>
      </c>
      <c r="S56" s="2">
        <v>1.0</v>
      </c>
      <c r="T56" s="2">
        <v>2.0</v>
      </c>
      <c r="U56" s="2">
        <v>1.0</v>
      </c>
      <c r="V56" s="2">
        <v>1.0</v>
      </c>
      <c r="W56" s="2">
        <v>2.0</v>
      </c>
      <c r="X56" s="2">
        <v>2.0</v>
      </c>
      <c r="Y56" s="2">
        <v>3.0</v>
      </c>
      <c r="Z56" s="2">
        <v>2.0</v>
      </c>
      <c r="AA56" s="2">
        <v>1.0</v>
      </c>
      <c r="AB56" s="2">
        <v>1.0</v>
      </c>
      <c r="AC56" s="2">
        <v>3.0</v>
      </c>
      <c r="AD56" s="2">
        <v>1.0</v>
      </c>
      <c r="AE56" s="3"/>
      <c r="AF56" s="3">
        <f t="shared" si="1"/>
        <v>22</v>
      </c>
      <c r="AG56" s="3">
        <f t="shared" si="2"/>
        <v>5</v>
      </c>
      <c r="AH56" s="3"/>
      <c r="AI56" s="3">
        <f t="shared" si="3"/>
        <v>4</v>
      </c>
      <c r="AJ56" s="3"/>
      <c r="AK56" s="3">
        <f t="shared" si="4"/>
        <v>2</v>
      </c>
      <c r="AL56" s="3"/>
      <c r="AM56" s="3">
        <f t="shared" si="5"/>
        <v>2</v>
      </c>
      <c r="AN56" s="3"/>
      <c r="AO56" s="3">
        <f t="shared" si="6"/>
        <v>7</v>
      </c>
      <c r="AP56" s="3"/>
    </row>
    <row r="57">
      <c r="A57" s="2">
        <v>56.0</v>
      </c>
      <c r="B57" s="2">
        <v>2.0</v>
      </c>
      <c r="C57" s="2">
        <v>1.0</v>
      </c>
      <c r="D57" s="2">
        <v>1.0</v>
      </c>
      <c r="E57" s="2">
        <v>3.0</v>
      </c>
      <c r="F57" s="2">
        <v>2.0</v>
      </c>
      <c r="G57" s="2">
        <v>3.0</v>
      </c>
      <c r="H57" s="2">
        <v>3.0</v>
      </c>
      <c r="I57" s="2">
        <v>2.0</v>
      </c>
      <c r="J57" s="2">
        <v>1.0</v>
      </c>
      <c r="K57" s="2">
        <v>4.0</v>
      </c>
      <c r="L57" s="2">
        <v>1.0</v>
      </c>
      <c r="M57" s="2">
        <v>3.0</v>
      </c>
      <c r="N57" s="2">
        <v>3.0</v>
      </c>
      <c r="O57" s="2">
        <v>1.0</v>
      </c>
      <c r="P57" s="2">
        <v>3.0</v>
      </c>
      <c r="Q57" s="2">
        <v>2.0</v>
      </c>
      <c r="R57" s="2">
        <v>2.0</v>
      </c>
      <c r="S57" s="2">
        <v>2.0</v>
      </c>
      <c r="T57" s="2">
        <v>3.0</v>
      </c>
      <c r="U57" s="2">
        <v>1.0</v>
      </c>
      <c r="V57" s="2">
        <v>1.0</v>
      </c>
      <c r="W57" s="2">
        <v>2.0</v>
      </c>
      <c r="X57" s="2">
        <v>1.0</v>
      </c>
      <c r="Y57" s="2">
        <v>2.0</v>
      </c>
      <c r="Z57" s="2">
        <v>2.0</v>
      </c>
      <c r="AA57" s="2">
        <v>1.0</v>
      </c>
      <c r="AB57" s="2">
        <v>1.0</v>
      </c>
      <c r="AC57" s="2">
        <v>2.0</v>
      </c>
      <c r="AD57" s="2">
        <v>1.0</v>
      </c>
      <c r="AE57" s="3"/>
      <c r="AF57" s="3">
        <f t="shared" si="1"/>
        <v>27</v>
      </c>
      <c r="AG57" s="3">
        <f t="shared" si="2"/>
        <v>5</v>
      </c>
      <c r="AH57" s="3"/>
      <c r="AI57" s="3">
        <f t="shared" si="3"/>
        <v>7</v>
      </c>
      <c r="AJ57" s="3"/>
      <c r="AK57" s="3">
        <f t="shared" si="4"/>
        <v>8</v>
      </c>
      <c r="AL57" s="3"/>
      <c r="AM57" s="3">
        <f t="shared" si="5"/>
        <v>3</v>
      </c>
      <c r="AN57" s="3"/>
      <c r="AO57" s="3">
        <f t="shared" si="6"/>
        <v>5</v>
      </c>
      <c r="AP57" s="3"/>
    </row>
    <row r="58">
      <c r="A58" s="2">
        <v>57.0</v>
      </c>
      <c r="B58" s="2">
        <v>2.0</v>
      </c>
      <c r="C58" s="2">
        <v>1.0</v>
      </c>
      <c r="D58" s="2">
        <v>1.0</v>
      </c>
      <c r="E58" s="2">
        <v>3.0</v>
      </c>
      <c r="F58" s="2">
        <v>2.0</v>
      </c>
      <c r="G58" s="2">
        <v>4.0</v>
      </c>
      <c r="H58" s="2">
        <v>4.0</v>
      </c>
      <c r="I58" s="2">
        <v>1.0</v>
      </c>
      <c r="J58" s="2">
        <v>1.0</v>
      </c>
      <c r="K58" s="2">
        <v>1.0</v>
      </c>
      <c r="L58" s="2">
        <v>3.0</v>
      </c>
      <c r="M58" s="2">
        <v>2.0</v>
      </c>
      <c r="N58" s="2">
        <v>4.0</v>
      </c>
      <c r="O58" s="2">
        <v>1.0</v>
      </c>
      <c r="P58" s="2">
        <v>1.0</v>
      </c>
      <c r="Q58" s="2">
        <v>4.0</v>
      </c>
      <c r="R58" s="2">
        <v>1.0</v>
      </c>
      <c r="S58" s="2">
        <v>1.0</v>
      </c>
      <c r="T58" s="2">
        <v>1.0</v>
      </c>
      <c r="U58" s="2">
        <v>2.0</v>
      </c>
      <c r="V58" s="2">
        <v>1.0</v>
      </c>
      <c r="W58" s="2">
        <v>3.0</v>
      </c>
      <c r="X58" s="2">
        <v>1.0</v>
      </c>
      <c r="Y58" s="2">
        <v>2.0</v>
      </c>
      <c r="Z58" s="2">
        <v>4.0</v>
      </c>
      <c r="AA58" s="2">
        <v>2.0</v>
      </c>
      <c r="AB58" s="2">
        <v>1.0</v>
      </c>
      <c r="AC58" s="2">
        <v>1.0</v>
      </c>
      <c r="AD58" s="2">
        <v>2.0</v>
      </c>
      <c r="AE58" s="3"/>
      <c r="AF58" s="3">
        <f t="shared" si="1"/>
        <v>28</v>
      </c>
      <c r="AG58" s="3">
        <f t="shared" si="2"/>
        <v>6</v>
      </c>
      <c r="AH58" s="3"/>
      <c r="AI58" s="3">
        <f t="shared" si="3"/>
        <v>5</v>
      </c>
      <c r="AJ58" s="3"/>
      <c r="AK58" s="3">
        <f t="shared" si="4"/>
        <v>6</v>
      </c>
      <c r="AL58" s="3"/>
      <c r="AM58" s="3">
        <f t="shared" si="5"/>
        <v>7</v>
      </c>
      <c r="AN58" s="3"/>
      <c r="AO58" s="3">
        <f t="shared" si="6"/>
        <v>4</v>
      </c>
      <c r="AP58" s="3"/>
    </row>
    <row r="59">
      <c r="A59" s="2">
        <v>58.0</v>
      </c>
      <c r="B59" s="2">
        <v>4.0</v>
      </c>
      <c r="C59" s="2">
        <v>4.0</v>
      </c>
      <c r="D59" s="2">
        <v>1.0</v>
      </c>
      <c r="E59" s="2">
        <v>2.0</v>
      </c>
      <c r="F59" s="2">
        <v>4.0</v>
      </c>
      <c r="G59" s="2">
        <v>1.0</v>
      </c>
      <c r="H59" s="2">
        <v>3.0</v>
      </c>
      <c r="I59" s="2">
        <v>1.0</v>
      </c>
      <c r="J59" s="2">
        <v>3.0</v>
      </c>
      <c r="K59" s="2">
        <v>4.0</v>
      </c>
      <c r="L59" s="2">
        <v>1.0</v>
      </c>
      <c r="M59" s="2">
        <v>4.0</v>
      </c>
      <c r="N59" s="2">
        <v>4.0</v>
      </c>
      <c r="O59" s="2">
        <v>2.0</v>
      </c>
      <c r="P59" s="2">
        <v>3.0</v>
      </c>
      <c r="Q59" s="2">
        <v>4.0</v>
      </c>
      <c r="R59" s="2">
        <v>1.0</v>
      </c>
      <c r="S59" s="2">
        <v>1.0</v>
      </c>
      <c r="T59" s="2">
        <v>3.0</v>
      </c>
      <c r="U59" s="2">
        <v>4.0</v>
      </c>
      <c r="V59" s="2">
        <v>1.0</v>
      </c>
      <c r="W59" s="2">
        <v>1.0</v>
      </c>
      <c r="X59" s="2">
        <v>4.0</v>
      </c>
      <c r="Y59" s="2">
        <v>4.0</v>
      </c>
      <c r="Z59" s="2">
        <v>2.0</v>
      </c>
      <c r="AA59" s="2">
        <v>4.0</v>
      </c>
      <c r="AB59" s="2">
        <v>1.0</v>
      </c>
      <c r="AC59" s="2">
        <v>2.0</v>
      </c>
      <c r="AD59" s="2">
        <v>4.0</v>
      </c>
      <c r="AE59" s="3"/>
      <c r="AF59" s="3">
        <f t="shared" si="1"/>
        <v>48</v>
      </c>
      <c r="AG59" s="3">
        <f t="shared" si="2"/>
        <v>9</v>
      </c>
      <c r="AH59" s="3"/>
      <c r="AI59" s="3">
        <f t="shared" si="3"/>
        <v>14</v>
      </c>
      <c r="AJ59" s="3"/>
      <c r="AK59" s="3">
        <f t="shared" si="4"/>
        <v>5</v>
      </c>
      <c r="AL59" s="3"/>
      <c r="AM59" s="3">
        <f t="shared" si="5"/>
        <v>15</v>
      </c>
      <c r="AN59" s="3"/>
      <c r="AO59" s="3">
        <f t="shared" si="6"/>
        <v>11</v>
      </c>
      <c r="AP59" s="3"/>
    </row>
    <row r="60">
      <c r="A60" s="2">
        <v>59.0</v>
      </c>
      <c r="B60" s="2">
        <v>3.0</v>
      </c>
      <c r="C60" s="2">
        <v>3.0</v>
      </c>
      <c r="D60" s="2">
        <v>4.0</v>
      </c>
      <c r="E60" s="2">
        <v>4.0</v>
      </c>
      <c r="F60" s="2">
        <v>3.0</v>
      </c>
      <c r="G60" s="2">
        <v>3.0</v>
      </c>
      <c r="H60" s="2">
        <v>4.0</v>
      </c>
      <c r="I60" s="2">
        <v>2.0</v>
      </c>
      <c r="J60" s="2">
        <v>3.0</v>
      </c>
      <c r="K60" s="2">
        <v>3.0</v>
      </c>
      <c r="L60" s="2">
        <v>3.0</v>
      </c>
      <c r="M60" s="2">
        <v>1.0</v>
      </c>
      <c r="N60" s="2">
        <v>4.0</v>
      </c>
      <c r="O60" s="2">
        <v>4.0</v>
      </c>
      <c r="P60" s="2">
        <v>4.0</v>
      </c>
      <c r="Q60" s="2">
        <v>3.0</v>
      </c>
      <c r="R60" s="2">
        <v>2.0</v>
      </c>
      <c r="S60" s="2">
        <v>4.0</v>
      </c>
      <c r="T60" s="2">
        <v>3.0</v>
      </c>
      <c r="U60" s="2">
        <v>4.0</v>
      </c>
      <c r="V60" s="2">
        <v>3.0</v>
      </c>
      <c r="W60" s="2">
        <v>4.0</v>
      </c>
      <c r="X60" s="2">
        <v>2.0</v>
      </c>
      <c r="Y60" s="2">
        <v>3.0</v>
      </c>
      <c r="Z60" s="2">
        <v>4.0</v>
      </c>
      <c r="AA60" s="2">
        <v>2.0</v>
      </c>
      <c r="AB60" s="2">
        <v>3.0</v>
      </c>
      <c r="AC60" s="2">
        <v>3.0</v>
      </c>
      <c r="AD60" s="2">
        <v>2.0</v>
      </c>
      <c r="AE60" s="3"/>
      <c r="AF60" s="3">
        <f t="shared" si="1"/>
        <v>61</v>
      </c>
      <c r="AG60" s="3">
        <f t="shared" si="2"/>
        <v>15</v>
      </c>
      <c r="AH60" s="3"/>
      <c r="AI60" s="3">
        <f t="shared" si="3"/>
        <v>9</v>
      </c>
      <c r="AJ60" s="3"/>
      <c r="AK60" s="3">
        <f t="shared" si="4"/>
        <v>12</v>
      </c>
      <c r="AL60" s="3"/>
      <c r="AM60" s="3">
        <f t="shared" si="5"/>
        <v>14</v>
      </c>
      <c r="AN60" s="3"/>
      <c r="AO60" s="3">
        <f t="shared" si="6"/>
        <v>10</v>
      </c>
      <c r="AP60" s="3"/>
    </row>
    <row r="61">
      <c r="A61" s="2">
        <v>60.0</v>
      </c>
      <c r="B61" s="2">
        <v>3.0</v>
      </c>
      <c r="C61" s="2">
        <v>3.0</v>
      </c>
      <c r="D61" s="2">
        <v>4.0</v>
      </c>
      <c r="E61" s="2">
        <v>3.0</v>
      </c>
      <c r="F61" s="2">
        <v>3.0</v>
      </c>
      <c r="G61" s="2">
        <v>4.0</v>
      </c>
      <c r="H61" s="2">
        <v>4.0</v>
      </c>
      <c r="I61" s="2">
        <v>2.0</v>
      </c>
      <c r="J61" s="2">
        <v>2.0</v>
      </c>
      <c r="K61" s="2">
        <v>3.0</v>
      </c>
      <c r="L61" s="2">
        <v>4.0</v>
      </c>
      <c r="M61" s="2">
        <v>2.0</v>
      </c>
      <c r="N61" s="2">
        <v>2.0</v>
      </c>
      <c r="O61" s="2">
        <v>1.0</v>
      </c>
      <c r="P61" s="2">
        <v>3.0</v>
      </c>
      <c r="Q61" s="2">
        <v>4.0</v>
      </c>
      <c r="R61" s="2">
        <v>2.0</v>
      </c>
      <c r="S61" s="2">
        <v>1.0</v>
      </c>
      <c r="T61" s="2">
        <v>3.0</v>
      </c>
      <c r="U61" s="2">
        <v>1.0</v>
      </c>
      <c r="V61" s="2">
        <v>2.0</v>
      </c>
      <c r="W61" s="2">
        <v>4.0</v>
      </c>
      <c r="X61" s="2">
        <v>1.0</v>
      </c>
      <c r="Y61" s="2">
        <v>1.0</v>
      </c>
      <c r="Z61" s="2">
        <v>3.0</v>
      </c>
      <c r="AA61" s="2">
        <v>3.0</v>
      </c>
      <c r="AB61" s="2">
        <v>2.0</v>
      </c>
      <c r="AC61" s="2">
        <v>1.0</v>
      </c>
      <c r="AD61" s="2">
        <v>2.0</v>
      </c>
      <c r="AE61" s="3"/>
      <c r="AF61" s="3">
        <f t="shared" si="1"/>
        <v>44</v>
      </c>
      <c r="AG61" s="3">
        <f t="shared" si="2"/>
        <v>12</v>
      </c>
      <c r="AH61" s="3"/>
      <c r="AI61" s="3">
        <f t="shared" si="3"/>
        <v>11</v>
      </c>
      <c r="AJ61" s="3"/>
      <c r="AK61" s="3">
        <f t="shared" si="4"/>
        <v>9</v>
      </c>
      <c r="AL61" s="3"/>
      <c r="AM61" s="3">
        <f t="shared" si="5"/>
        <v>5</v>
      </c>
      <c r="AN61" s="3"/>
      <c r="AO61" s="3">
        <f t="shared" si="6"/>
        <v>9</v>
      </c>
      <c r="AP61" s="3"/>
    </row>
    <row r="62">
      <c r="A62" s="2">
        <v>61.0</v>
      </c>
      <c r="B62" s="2">
        <v>4.0</v>
      </c>
      <c r="C62" s="2">
        <v>3.0</v>
      </c>
      <c r="D62" s="2">
        <v>3.0</v>
      </c>
      <c r="E62" s="2">
        <v>4.0</v>
      </c>
      <c r="F62" s="2">
        <v>4.0</v>
      </c>
      <c r="G62" s="2">
        <v>3.0</v>
      </c>
      <c r="H62" s="2">
        <v>4.0</v>
      </c>
      <c r="I62" s="2">
        <v>2.0</v>
      </c>
      <c r="J62" s="2">
        <v>3.0</v>
      </c>
      <c r="K62" s="2">
        <v>4.0</v>
      </c>
      <c r="L62" s="2">
        <v>1.0</v>
      </c>
      <c r="M62" s="2">
        <v>3.0</v>
      </c>
      <c r="N62" s="2">
        <v>4.0</v>
      </c>
      <c r="O62" s="2">
        <v>4.0</v>
      </c>
      <c r="P62" s="2">
        <v>3.0</v>
      </c>
      <c r="Q62" s="2">
        <v>2.0</v>
      </c>
      <c r="R62" s="2">
        <v>3.0</v>
      </c>
      <c r="S62" s="2">
        <v>4.0</v>
      </c>
      <c r="T62" s="2">
        <v>4.0</v>
      </c>
      <c r="U62" s="2">
        <v>4.0</v>
      </c>
      <c r="V62" s="2">
        <v>4.0</v>
      </c>
      <c r="W62" s="2">
        <v>1.0</v>
      </c>
      <c r="X62" s="2">
        <v>3.0</v>
      </c>
      <c r="Y62" s="2">
        <v>4.0</v>
      </c>
      <c r="Z62" s="2">
        <v>2.0</v>
      </c>
      <c r="AA62" s="2">
        <v>4.0</v>
      </c>
      <c r="AB62" s="2">
        <v>3.0</v>
      </c>
      <c r="AC62" s="2">
        <v>4.0</v>
      </c>
      <c r="AD62" s="2">
        <v>4.0</v>
      </c>
      <c r="AE62" s="3"/>
      <c r="AF62" s="3">
        <f t="shared" si="1"/>
        <v>66</v>
      </c>
      <c r="AG62" s="3">
        <f t="shared" si="2"/>
        <v>13</v>
      </c>
      <c r="AH62" s="3"/>
      <c r="AI62" s="3">
        <f t="shared" si="3"/>
        <v>13</v>
      </c>
      <c r="AJ62" s="3"/>
      <c r="AK62" s="3">
        <f t="shared" si="4"/>
        <v>13</v>
      </c>
      <c r="AL62" s="3"/>
      <c r="AM62" s="3">
        <f t="shared" si="5"/>
        <v>14</v>
      </c>
      <c r="AN62" s="3"/>
      <c r="AO62" s="3">
        <f t="shared" si="6"/>
        <v>12</v>
      </c>
      <c r="AP62" s="3"/>
    </row>
    <row r="63">
      <c r="A63" s="2">
        <v>62.0</v>
      </c>
      <c r="B63" s="2">
        <v>3.0</v>
      </c>
      <c r="C63" s="2">
        <v>1.0</v>
      </c>
      <c r="D63" s="2">
        <v>3.0</v>
      </c>
      <c r="E63" s="2">
        <v>2.0</v>
      </c>
      <c r="F63" s="2">
        <v>3.0</v>
      </c>
      <c r="G63" s="2">
        <v>1.0</v>
      </c>
      <c r="H63" s="2">
        <v>4.0</v>
      </c>
      <c r="I63" s="2">
        <v>2.0</v>
      </c>
      <c r="J63" s="2">
        <v>2.0</v>
      </c>
      <c r="K63" s="2">
        <v>2.0</v>
      </c>
      <c r="L63" s="2">
        <v>1.0</v>
      </c>
      <c r="M63" s="2">
        <v>1.0</v>
      </c>
      <c r="N63" s="2">
        <v>3.0</v>
      </c>
      <c r="O63" s="2">
        <v>2.0</v>
      </c>
      <c r="P63" s="2">
        <v>2.0</v>
      </c>
      <c r="Q63" s="2">
        <v>4.0</v>
      </c>
      <c r="R63" s="2">
        <v>2.0</v>
      </c>
      <c r="S63" s="2">
        <v>2.0</v>
      </c>
      <c r="T63" s="2">
        <v>3.0</v>
      </c>
      <c r="U63" s="2">
        <v>3.0</v>
      </c>
      <c r="V63" s="2">
        <v>1.0</v>
      </c>
      <c r="W63" s="2">
        <v>1.0</v>
      </c>
      <c r="X63" s="2">
        <v>1.0</v>
      </c>
      <c r="Y63" s="2">
        <v>3.0</v>
      </c>
      <c r="Z63" s="2">
        <v>4.0</v>
      </c>
      <c r="AA63" s="2">
        <v>2.0</v>
      </c>
      <c r="AB63" s="2">
        <v>3.0</v>
      </c>
      <c r="AC63" s="2">
        <v>1.0</v>
      </c>
      <c r="AD63" s="2">
        <v>3.0</v>
      </c>
      <c r="AE63" s="3"/>
      <c r="AF63" s="3">
        <f t="shared" si="1"/>
        <v>36</v>
      </c>
      <c r="AG63" s="3">
        <f t="shared" si="2"/>
        <v>7</v>
      </c>
      <c r="AH63" s="3"/>
      <c r="AI63" s="3">
        <f t="shared" si="3"/>
        <v>9</v>
      </c>
      <c r="AJ63" s="3"/>
      <c r="AK63" s="3">
        <f t="shared" si="4"/>
        <v>7</v>
      </c>
      <c r="AL63" s="3"/>
      <c r="AM63" s="3">
        <f t="shared" si="5"/>
        <v>9</v>
      </c>
      <c r="AN63" s="3"/>
      <c r="AO63" s="3">
        <f t="shared" si="6"/>
        <v>6</v>
      </c>
      <c r="AP63" s="3"/>
    </row>
    <row r="64">
      <c r="A64" s="2">
        <v>63.0</v>
      </c>
      <c r="B64" s="2">
        <v>4.0</v>
      </c>
      <c r="C64" s="2">
        <v>2.0</v>
      </c>
      <c r="D64" s="2">
        <v>3.0</v>
      </c>
      <c r="E64" s="2">
        <v>2.0</v>
      </c>
      <c r="F64" s="2">
        <v>4.0</v>
      </c>
      <c r="G64" s="2">
        <v>4.0</v>
      </c>
      <c r="H64" s="2">
        <v>3.0</v>
      </c>
      <c r="I64" s="2">
        <v>4.0</v>
      </c>
      <c r="J64" s="2">
        <v>4.0</v>
      </c>
      <c r="K64" s="2">
        <v>4.0</v>
      </c>
      <c r="L64" s="2">
        <v>4.0</v>
      </c>
      <c r="M64" s="2">
        <v>4.0</v>
      </c>
      <c r="N64" s="2">
        <v>1.0</v>
      </c>
      <c r="O64" s="2">
        <v>4.0</v>
      </c>
      <c r="P64" s="2">
        <v>4.0</v>
      </c>
      <c r="Q64" s="2">
        <v>4.0</v>
      </c>
      <c r="R64" s="2">
        <v>1.0</v>
      </c>
      <c r="S64" s="2">
        <v>1.0</v>
      </c>
      <c r="T64" s="2">
        <v>2.0</v>
      </c>
      <c r="U64" s="2">
        <v>4.0</v>
      </c>
      <c r="V64" s="2">
        <v>1.0</v>
      </c>
      <c r="W64" s="2">
        <v>4.0</v>
      </c>
      <c r="X64" s="2">
        <v>1.0</v>
      </c>
      <c r="Y64" s="2">
        <v>4.0</v>
      </c>
      <c r="Z64" s="2">
        <v>4.0</v>
      </c>
      <c r="AA64" s="2">
        <v>4.0</v>
      </c>
      <c r="AB64" s="2">
        <v>1.0</v>
      </c>
      <c r="AC64" s="2">
        <v>3.0</v>
      </c>
      <c r="AD64" s="2">
        <v>4.0</v>
      </c>
      <c r="AE64" s="3"/>
      <c r="AF64" s="3">
        <f t="shared" si="1"/>
        <v>60</v>
      </c>
      <c r="AG64" s="3">
        <f t="shared" si="2"/>
        <v>13</v>
      </c>
      <c r="AH64" s="3"/>
      <c r="AI64" s="3">
        <f t="shared" si="3"/>
        <v>13</v>
      </c>
      <c r="AJ64" s="3"/>
      <c r="AK64" s="3">
        <f t="shared" si="4"/>
        <v>8</v>
      </c>
      <c r="AL64" s="3"/>
      <c r="AM64" s="3">
        <f t="shared" si="5"/>
        <v>12</v>
      </c>
      <c r="AN64" s="3"/>
      <c r="AO64" s="3">
        <f t="shared" si="6"/>
        <v>12</v>
      </c>
      <c r="AP64" s="3"/>
    </row>
    <row r="65">
      <c r="A65" s="2">
        <v>64.0</v>
      </c>
      <c r="B65" s="2">
        <v>3.0</v>
      </c>
      <c r="C65" s="2">
        <v>1.0</v>
      </c>
      <c r="D65" s="2">
        <v>4.0</v>
      </c>
      <c r="E65" s="2">
        <v>4.0</v>
      </c>
      <c r="F65" s="2">
        <v>4.0</v>
      </c>
      <c r="G65" s="2">
        <v>4.0</v>
      </c>
      <c r="H65" s="2">
        <v>4.0</v>
      </c>
      <c r="I65" s="2">
        <v>3.0</v>
      </c>
      <c r="J65" s="2">
        <v>4.0</v>
      </c>
      <c r="K65" s="2">
        <v>4.0</v>
      </c>
      <c r="L65" s="2">
        <v>1.0</v>
      </c>
      <c r="M65" s="2">
        <v>1.0</v>
      </c>
      <c r="N65" s="2">
        <v>4.0</v>
      </c>
      <c r="O65" s="2">
        <v>4.0</v>
      </c>
      <c r="P65" s="2">
        <v>4.0</v>
      </c>
      <c r="Q65" s="2">
        <v>4.0</v>
      </c>
      <c r="R65" s="2">
        <v>3.0</v>
      </c>
      <c r="S65" s="2">
        <v>1.0</v>
      </c>
      <c r="T65" s="2">
        <v>1.0</v>
      </c>
      <c r="U65" s="2">
        <v>4.0</v>
      </c>
      <c r="V65" s="2">
        <v>1.0</v>
      </c>
      <c r="W65" s="2">
        <v>4.0</v>
      </c>
      <c r="X65" s="2">
        <v>1.0</v>
      </c>
      <c r="Y65" s="2">
        <v>4.0</v>
      </c>
      <c r="Z65" s="2">
        <v>4.0</v>
      </c>
      <c r="AA65" s="2">
        <v>4.0</v>
      </c>
      <c r="AB65" s="2">
        <v>1.0</v>
      </c>
      <c r="AC65" s="2">
        <v>4.0</v>
      </c>
      <c r="AD65" s="2">
        <v>4.0</v>
      </c>
      <c r="AE65" s="3"/>
      <c r="AF65" s="3">
        <f t="shared" si="1"/>
        <v>60</v>
      </c>
      <c r="AG65" s="3">
        <f t="shared" si="2"/>
        <v>14</v>
      </c>
      <c r="AH65" s="3"/>
      <c r="AI65" s="3">
        <f t="shared" si="3"/>
        <v>11</v>
      </c>
      <c r="AJ65" s="3"/>
      <c r="AK65" s="3">
        <f t="shared" si="4"/>
        <v>9</v>
      </c>
      <c r="AL65" s="3"/>
      <c r="AM65" s="3">
        <f t="shared" si="5"/>
        <v>15</v>
      </c>
      <c r="AN65" s="3"/>
      <c r="AO65" s="3">
        <f t="shared" si="6"/>
        <v>6</v>
      </c>
      <c r="AP65" s="3"/>
    </row>
    <row r="66">
      <c r="A66" s="2">
        <v>65.0</v>
      </c>
      <c r="B66" s="2">
        <v>4.0</v>
      </c>
      <c r="C66" s="2">
        <v>2.0</v>
      </c>
      <c r="D66" s="2">
        <v>3.0</v>
      </c>
      <c r="E66" s="2">
        <v>3.0</v>
      </c>
      <c r="F66" s="2">
        <v>3.0</v>
      </c>
      <c r="G66" s="2">
        <v>3.0</v>
      </c>
      <c r="H66" s="2">
        <v>4.0</v>
      </c>
      <c r="I66" s="2">
        <v>2.0</v>
      </c>
      <c r="J66" s="2">
        <v>2.0</v>
      </c>
      <c r="K66" s="2">
        <v>3.0</v>
      </c>
      <c r="L66" s="2">
        <v>4.0</v>
      </c>
      <c r="M66" s="2">
        <v>4.0</v>
      </c>
      <c r="N66" s="2">
        <v>2.0</v>
      </c>
      <c r="O66" s="2">
        <v>3.0</v>
      </c>
      <c r="P66" s="2">
        <v>3.0</v>
      </c>
      <c r="Q66" s="2">
        <v>1.0</v>
      </c>
      <c r="R66" s="2">
        <v>2.0</v>
      </c>
      <c r="S66" s="2">
        <v>3.0</v>
      </c>
      <c r="T66" s="2">
        <v>2.0</v>
      </c>
      <c r="U66" s="2">
        <v>2.0</v>
      </c>
      <c r="V66" s="2">
        <v>3.0</v>
      </c>
      <c r="W66" s="2">
        <v>4.0</v>
      </c>
      <c r="X66" s="2">
        <v>2.0</v>
      </c>
      <c r="Y66" s="2">
        <v>4.0</v>
      </c>
      <c r="Z66" s="2">
        <v>4.0</v>
      </c>
      <c r="AA66" s="2">
        <v>3.0</v>
      </c>
      <c r="AB66" s="2">
        <v>3.0</v>
      </c>
      <c r="AC66" s="2">
        <v>3.0</v>
      </c>
      <c r="AD66" s="2">
        <v>3.0</v>
      </c>
      <c r="AE66" s="3"/>
      <c r="AF66" s="3">
        <f t="shared" si="1"/>
        <v>55</v>
      </c>
      <c r="AG66" s="3">
        <f t="shared" si="2"/>
        <v>14</v>
      </c>
      <c r="AH66" s="3"/>
      <c r="AI66" s="3">
        <f t="shared" si="3"/>
        <v>8</v>
      </c>
      <c r="AJ66" s="3"/>
      <c r="AK66" s="3">
        <f t="shared" si="4"/>
        <v>11</v>
      </c>
      <c r="AL66" s="3"/>
      <c r="AM66" s="3">
        <f t="shared" si="5"/>
        <v>6</v>
      </c>
      <c r="AN66" s="3"/>
      <c r="AO66" s="3">
        <f t="shared" si="6"/>
        <v>13</v>
      </c>
      <c r="AP66" s="3"/>
    </row>
    <row r="67">
      <c r="A67" s="2">
        <v>66.0</v>
      </c>
      <c r="B67" s="2">
        <v>4.0</v>
      </c>
      <c r="C67" s="2">
        <v>3.0</v>
      </c>
      <c r="D67" s="2">
        <v>3.0</v>
      </c>
      <c r="E67" s="2">
        <v>4.0</v>
      </c>
      <c r="F67" s="2">
        <v>2.0</v>
      </c>
      <c r="G67" s="2">
        <v>3.0</v>
      </c>
      <c r="H67" s="2">
        <v>2.0</v>
      </c>
      <c r="I67" s="2">
        <v>2.0</v>
      </c>
      <c r="J67" s="2">
        <v>2.0</v>
      </c>
      <c r="K67" s="2">
        <v>4.0</v>
      </c>
      <c r="L67" s="2">
        <v>1.0</v>
      </c>
      <c r="M67" s="2">
        <v>4.0</v>
      </c>
      <c r="N67" s="2">
        <v>4.0</v>
      </c>
      <c r="O67" s="2">
        <v>4.0</v>
      </c>
      <c r="P67" s="2">
        <v>3.0</v>
      </c>
      <c r="Q67" s="2">
        <v>4.0</v>
      </c>
      <c r="R67" s="2">
        <v>4.0</v>
      </c>
      <c r="S67" s="2">
        <v>4.0</v>
      </c>
      <c r="T67" s="2">
        <v>4.0</v>
      </c>
      <c r="U67" s="2">
        <v>4.0</v>
      </c>
      <c r="V67" s="2">
        <v>4.0</v>
      </c>
      <c r="W67" s="2">
        <v>2.0</v>
      </c>
      <c r="X67" s="2">
        <v>2.0</v>
      </c>
      <c r="Y67" s="2">
        <v>4.0</v>
      </c>
      <c r="Z67" s="2">
        <v>3.0</v>
      </c>
      <c r="AA67" s="2">
        <v>3.0</v>
      </c>
      <c r="AB67" s="2">
        <v>2.0</v>
      </c>
      <c r="AC67" s="2">
        <v>1.0</v>
      </c>
      <c r="AD67" s="2">
        <v>4.0</v>
      </c>
      <c r="AE67" s="3"/>
      <c r="AF67" s="3">
        <f t="shared" si="1"/>
        <v>61</v>
      </c>
      <c r="AG67" s="3">
        <f t="shared" si="2"/>
        <v>16</v>
      </c>
      <c r="AH67" s="3"/>
      <c r="AI67" s="3">
        <f t="shared" si="3"/>
        <v>14</v>
      </c>
      <c r="AJ67" s="3"/>
      <c r="AK67" s="3">
        <f t="shared" si="4"/>
        <v>10</v>
      </c>
      <c r="AL67" s="3"/>
      <c r="AM67" s="3">
        <f t="shared" si="5"/>
        <v>14</v>
      </c>
      <c r="AN67" s="3"/>
      <c r="AO67" s="3">
        <f t="shared" si="6"/>
        <v>12</v>
      </c>
      <c r="AP67" s="3"/>
    </row>
    <row r="68">
      <c r="A68" s="2">
        <v>67.0</v>
      </c>
      <c r="B68" s="2">
        <v>4.0</v>
      </c>
      <c r="C68" s="2">
        <v>4.0</v>
      </c>
      <c r="D68" s="2">
        <v>3.0</v>
      </c>
      <c r="E68" s="2">
        <v>3.0</v>
      </c>
      <c r="F68" s="2">
        <v>3.0</v>
      </c>
      <c r="G68" s="2">
        <v>4.0</v>
      </c>
      <c r="H68" s="2">
        <v>4.0</v>
      </c>
      <c r="I68" s="2">
        <v>3.0</v>
      </c>
      <c r="J68" s="2">
        <v>4.0</v>
      </c>
      <c r="K68" s="2">
        <v>4.0</v>
      </c>
      <c r="L68" s="2">
        <v>3.0</v>
      </c>
      <c r="M68" s="2">
        <v>3.0</v>
      </c>
      <c r="N68" s="2">
        <v>3.0</v>
      </c>
      <c r="O68" s="2">
        <v>3.0</v>
      </c>
      <c r="P68" s="2">
        <v>4.0</v>
      </c>
      <c r="Q68" s="2">
        <v>4.0</v>
      </c>
      <c r="R68" s="2">
        <v>3.0</v>
      </c>
      <c r="S68" s="2">
        <v>3.0</v>
      </c>
      <c r="T68" s="2">
        <v>4.0</v>
      </c>
      <c r="U68" s="2">
        <v>3.0</v>
      </c>
      <c r="V68" s="2">
        <v>4.0</v>
      </c>
      <c r="W68" s="2">
        <v>4.0</v>
      </c>
      <c r="X68" s="2">
        <v>4.0</v>
      </c>
      <c r="Y68" s="2">
        <v>4.0</v>
      </c>
      <c r="Z68" s="2">
        <v>4.0</v>
      </c>
      <c r="AA68" s="2">
        <v>4.0</v>
      </c>
      <c r="AB68" s="2">
        <v>4.0</v>
      </c>
      <c r="AC68" s="2">
        <v>4.0</v>
      </c>
      <c r="AD68" s="2">
        <v>4.0</v>
      </c>
      <c r="AE68" s="3"/>
      <c r="AF68" s="3">
        <f t="shared" si="1"/>
        <v>76</v>
      </c>
      <c r="AG68" s="3">
        <f t="shared" si="2"/>
        <v>20</v>
      </c>
      <c r="AH68" s="3"/>
      <c r="AI68" s="3">
        <f t="shared" si="3"/>
        <v>15</v>
      </c>
      <c r="AJ68" s="3"/>
      <c r="AK68" s="3">
        <f t="shared" si="4"/>
        <v>14</v>
      </c>
      <c r="AL68" s="3"/>
      <c r="AM68" s="3">
        <f t="shared" si="5"/>
        <v>15</v>
      </c>
      <c r="AN68" s="3"/>
      <c r="AO68" s="3">
        <f t="shared" si="6"/>
        <v>15</v>
      </c>
      <c r="AP68" s="3"/>
    </row>
    <row r="69">
      <c r="A69" s="2">
        <v>68.0</v>
      </c>
      <c r="B69" s="2">
        <v>3.0</v>
      </c>
      <c r="C69" s="2">
        <v>4.0</v>
      </c>
      <c r="D69" s="2">
        <v>4.0</v>
      </c>
      <c r="E69" s="2">
        <v>4.0</v>
      </c>
      <c r="F69" s="2">
        <v>3.0</v>
      </c>
      <c r="G69" s="2">
        <v>3.0</v>
      </c>
      <c r="H69" s="2">
        <v>3.0</v>
      </c>
      <c r="I69" s="2">
        <v>2.0</v>
      </c>
      <c r="J69" s="2">
        <v>3.0</v>
      </c>
      <c r="K69" s="2">
        <v>3.0</v>
      </c>
      <c r="L69" s="2">
        <v>3.0</v>
      </c>
      <c r="M69" s="2">
        <v>3.0</v>
      </c>
      <c r="N69" s="2">
        <v>4.0</v>
      </c>
      <c r="O69" s="2">
        <v>3.0</v>
      </c>
      <c r="P69" s="2">
        <v>3.0</v>
      </c>
      <c r="Q69" s="2">
        <v>4.0</v>
      </c>
      <c r="R69" s="2">
        <v>2.0</v>
      </c>
      <c r="S69" s="2">
        <v>1.0</v>
      </c>
      <c r="T69" s="2">
        <v>3.0</v>
      </c>
      <c r="U69" s="2">
        <v>3.0</v>
      </c>
      <c r="V69" s="2">
        <v>3.0</v>
      </c>
      <c r="W69" s="2">
        <v>3.0</v>
      </c>
      <c r="X69" s="2">
        <v>1.0</v>
      </c>
      <c r="Y69" s="2">
        <v>4.0</v>
      </c>
      <c r="Z69" s="2">
        <v>4.0</v>
      </c>
      <c r="AA69" s="2">
        <v>2.0</v>
      </c>
      <c r="AB69" s="2">
        <v>2.0</v>
      </c>
      <c r="AC69" s="2">
        <v>4.0</v>
      </c>
      <c r="AD69" s="2">
        <v>4.0</v>
      </c>
      <c r="AE69" s="3"/>
      <c r="AF69" s="3">
        <f t="shared" si="1"/>
        <v>59</v>
      </c>
      <c r="AG69" s="3">
        <f t="shared" si="2"/>
        <v>16</v>
      </c>
      <c r="AH69" s="3"/>
      <c r="AI69" s="3">
        <f t="shared" si="3"/>
        <v>10</v>
      </c>
      <c r="AJ69" s="3"/>
      <c r="AK69" s="3">
        <f t="shared" si="4"/>
        <v>7</v>
      </c>
      <c r="AL69" s="3"/>
      <c r="AM69" s="3">
        <f t="shared" si="5"/>
        <v>12</v>
      </c>
      <c r="AN69" s="3"/>
      <c r="AO69" s="3">
        <f t="shared" si="6"/>
        <v>12</v>
      </c>
      <c r="AP69" s="3"/>
    </row>
    <row r="70">
      <c r="A70" s="2">
        <v>69.0</v>
      </c>
      <c r="B70" s="2">
        <v>2.0</v>
      </c>
      <c r="C70" s="2">
        <v>3.0</v>
      </c>
      <c r="D70" s="2">
        <v>1.0</v>
      </c>
      <c r="E70" s="2">
        <v>4.0</v>
      </c>
      <c r="F70" s="2">
        <v>3.0</v>
      </c>
      <c r="G70" s="2">
        <v>2.0</v>
      </c>
      <c r="H70" s="2">
        <v>2.0</v>
      </c>
      <c r="I70" s="2">
        <v>3.0</v>
      </c>
      <c r="J70" s="2">
        <v>3.0</v>
      </c>
      <c r="K70" s="2">
        <v>3.0</v>
      </c>
      <c r="L70" s="2">
        <v>1.0</v>
      </c>
      <c r="M70" s="2">
        <v>3.0</v>
      </c>
      <c r="N70" s="2">
        <v>3.0</v>
      </c>
      <c r="O70" s="2">
        <v>2.0</v>
      </c>
      <c r="P70" s="2">
        <v>4.0</v>
      </c>
      <c r="Q70" s="2">
        <v>3.0</v>
      </c>
      <c r="R70" s="2">
        <v>2.0</v>
      </c>
      <c r="S70" s="2">
        <v>1.0</v>
      </c>
      <c r="T70" s="2">
        <v>3.0</v>
      </c>
      <c r="U70" s="2">
        <v>3.0</v>
      </c>
      <c r="V70" s="2">
        <v>1.0</v>
      </c>
      <c r="W70" s="2">
        <v>1.0</v>
      </c>
      <c r="X70" s="2">
        <v>3.0</v>
      </c>
      <c r="Y70" s="2">
        <v>1.0</v>
      </c>
      <c r="Z70" s="2">
        <v>4.0</v>
      </c>
      <c r="AA70" s="2">
        <v>3.0</v>
      </c>
      <c r="AB70" s="2">
        <v>1.0</v>
      </c>
      <c r="AC70" s="2">
        <v>1.0</v>
      </c>
      <c r="AD70" s="2">
        <v>2.0</v>
      </c>
      <c r="AE70" s="3"/>
      <c r="AF70" s="3">
        <f t="shared" si="1"/>
        <v>39</v>
      </c>
      <c r="AG70" s="3">
        <f t="shared" si="2"/>
        <v>10</v>
      </c>
      <c r="AH70" s="3"/>
      <c r="AI70" s="3">
        <f t="shared" si="3"/>
        <v>9</v>
      </c>
      <c r="AJ70" s="3"/>
      <c r="AK70" s="3">
        <f t="shared" si="4"/>
        <v>4</v>
      </c>
      <c r="AL70" s="3"/>
      <c r="AM70" s="3">
        <f t="shared" si="5"/>
        <v>11</v>
      </c>
      <c r="AN70" s="3"/>
      <c r="AO70" s="3">
        <f t="shared" si="6"/>
        <v>6</v>
      </c>
      <c r="AP70" s="3"/>
    </row>
    <row r="71">
      <c r="A71" s="2">
        <v>70.0</v>
      </c>
      <c r="B71" s="2">
        <v>3.0</v>
      </c>
      <c r="C71" s="2">
        <v>4.0</v>
      </c>
      <c r="D71" s="2">
        <v>2.0</v>
      </c>
      <c r="E71" s="2">
        <v>3.0</v>
      </c>
      <c r="F71" s="2">
        <v>4.0</v>
      </c>
      <c r="G71" s="2">
        <v>4.0</v>
      </c>
      <c r="H71" s="2">
        <v>3.0</v>
      </c>
      <c r="I71" s="2">
        <v>3.0</v>
      </c>
      <c r="J71" s="2">
        <v>3.0</v>
      </c>
      <c r="K71" s="2">
        <v>4.0</v>
      </c>
      <c r="L71" s="2">
        <v>3.0</v>
      </c>
      <c r="M71" s="2">
        <v>3.0</v>
      </c>
      <c r="N71" s="2">
        <v>4.0</v>
      </c>
      <c r="O71" s="2">
        <v>4.0</v>
      </c>
      <c r="P71" s="2">
        <v>4.0</v>
      </c>
      <c r="Q71" s="2">
        <v>3.0</v>
      </c>
      <c r="R71" s="2">
        <v>4.0</v>
      </c>
      <c r="S71" s="2">
        <v>3.0</v>
      </c>
      <c r="T71" s="2">
        <v>4.0</v>
      </c>
      <c r="U71" s="2">
        <v>4.0</v>
      </c>
      <c r="V71" s="2">
        <v>4.0</v>
      </c>
      <c r="W71" s="2">
        <v>4.0</v>
      </c>
      <c r="X71" s="2">
        <v>2.0</v>
      </c>
      <c r="Y71" s="2">
        <v>4.0</v>
      </c>
      <c r="Z71" s="2">
        <v>3.0</v>
      </c>
      <c r="AA71" s="2">
        <v>4.0</v>
      </c>
      <c r="AB71" s="2">
        <v>3.0</v>
      </c>
      <c r="AC71" s="2">
        <v>3.0</v>
      </c>
      <c r="AD71" s="2">
        <v>4.0</v>
      </c>
      <c r="AE71" s="3"/>
      <c r="AF71" s="3">
        <f t="shared" si="1"/>
        <v>71</v>
      </c>
      <c r="AG71" s="3">
        <f t="shared" si="2"/>
        <v>20</v>
      </c>
      <c r="AH71" s="3"/>
      <c r="AI71" s="3">
        <f t="shared" si="3"/>
        <v>13</v>
      </c>
      <c r="AJ71" s="3"/>
      <c r="AK71" s="3">
        <f t="shared" si="4"/>
        <v>12</v>
      </c>
      <c r="AL71" s="3"/>
      <c r="AM71" s="3">
        <f t="shared" si="5"/>
        <v>14</v>
      </c>
      <c r="AN71" s="3"/>
      <c r="AO71" s="3">
        <f t="shared" si="6"/>
        <v>12</v>
      </c>
      <c r="AP71" s="3"/>
    </row>
    <row r="72">
      <c r="A72" s="2">
        <v>71.0</v>
      </c>
      <c r="B72" s="2">
        <v>3.0</v>
      </c>
      <c r="C72" s="2">
        <v>2.0</v>
      </c>
      <c r="D72" s="2">
        <v>4.0</v>
      </c>
      <c r="E72" s="2">
        <v>4.0</v>
      </c>
      <c r="F72" s="2">
        <v>4.0</v>
      </c>
      <c r="G72" s="2">
        <v>4.0</v>
      </c>
      <c r="H72" s="2">
        <v>2.0</v>
      </c>
      <c r="I72" s="2">
        <v>2.0</v>
      </c>
      <c r="J72" s="2">
        <v>4.0</v>
      </c>
      <c r="K72" s="2">
        <v>1.0</v>
      </c>
      <c r="L72" s="2">
        <v>1.0</v>
      </c>
      <c r="M72" s="2">
        <v>4.0</v>
      </c>
      <c r="N72" s="2">
        <v>4.0</v>
      </c>
      <c r="O72" s="2">
        <v>4.0</v>
      </c>
      <c r="P72" s="2">
        <v>3.0</v>
      </c>
      <c r="Q72" s="2">
        <v>3.0</v>
      </c>
      <c r="R72" s="2">
        <v>4.0</v>
      </c>
      <c r="S72" s="2">
        <v>4.0</v>
      </c>
      <c r="T72" s="2">
        <v>3.0</v>
      </c>
      <c r="U72" s="2">
        <v>4.0</v>
      </c>
      <c r="V72" s="2">
        <v>4.0</v>
      </c>
      <c r="W72" s="2">
        <v>1.0</v>
      </c>
      <c r="X72" s="2">
        <v>1.0</v>
      </c>
      <c r="Y72" s="2">
        <v>1.0</v>
      </c>
      <c r="Z72" s="2">
        <v>1.0</v>
      </c>
      <c r="AA72" s="2">
        <v>1.0</v>
      </c>
      <c r="AB72" s="2">
        <v>3.0</v>
      </c>
      <c r="AC72" s="2">
        <v>3.0</v>
      </c>
      <c r="AD72" s="2">
        <v>4.0</v>
      </c>
      <c r="AE72" s="3"/>
      <c r="AF72" s="3">
        <f t="shared" si="1"/>
        <v>54</v>
      </c>
      <c r="AG72" s="3">
        <f t="shared" si="2"/>
        <v>12</v>
      </c>
      <c r="AH72" s="3"/>
      <c r="AI72" s="3">
        <f t="shared" si="3"/>
        <v>6</v>
      </c>
      <c r="AJ72" s="3"/>
      <c r="AK72" s="3">
        <f t="shared" si="4"/>
        <v>9</v>
      </c>
      <c r="AL72" s="3"/>
      <c r="AM72" s="3">
        <f t="shared" si="5"/>
        <v>14</v>
      </c>
      <c r="AN72" s="3"/>
      <c r="AO72" s="3">
        <f t="shared" si="6"/>
        <v>8</v>
      </c>
      <c r="AP72" s="3"/>
    </row>
    <row r="73">
      <c r="A73" s="2">
        <v>72.0</v>
      </c>
      <c r="B73" s="2">
        <v>3.0</v>
      </c>
      <c r="C73" s="2">
        <v>2.0</v>
      </c>
      <c r="D73" s="2">
        <v>4.0</v>
      </c>
      <c r="E73" s="2">
        <v>4.0</v>
      </c>
      <c r="F73" s="2">
        <v>4.0</v>
      </c>
      <c r="G73" s="2">
        <v>1.0</v>
      </c>
      <c r="H73" s="2">
        <v>4.0</v>
      </c>
      <c r="I73" s="2">
        <v>3.0</v>
      </c>
      <c r="J73" s="2">
        <v>2.0</v>
      </c>
      <c r="K73" s="2">
        <v>2.0</v>
      </c>
      <c r="L73" s="2">
        <v>2.0</v>
      </c>
      <c r="M73" s="2">
        <v>1.0</v>
      </c>
      <c r="N73" s="2">
        <v>3.0</v>
      </c>
      <c r="O73" s="2">
        <v>3.0</v>
      </c>
      <c r="P73" s="2">
        <v>3.0</v>
      </c>
      <c r="Q73" s="2">
        <v>4.0</v>
      </c>
      <c r="R73" s="2">
        <v>3.0</v>
      </c>
      <c r="S73" s="2">
        <v>2.0</v>
      </c>
      <c r="T73" s="2">
        <v>4.0</v>
      </c>
      <c r="U73" s="2">
        <v>3.0</v>
      </c>
      <c r="V73" s="2">
        <v>2.0</v>
      </c>
      <c r="W73" s="2">
        <v>1.0</v>
      </c>
      <c r="X73" s="2">
        <v>1.0</v>
      </c>
      <c r="Y73" s="2">
        <v>3.0</v>
      </c>
      <c r="Z73" s="2">
        <v>3.0</v>
      </c>
      <c r="AA73" s="2">
        <v>4.0</v>
      </c>
      <c r="AB73" s="2">
        <v>4.0</v>
      </c>
      <c r="AC73" s="2">
        <v>1.0</v>
      </c>
      <c r="AD73" s="2">
        <v>2.0</v>
      </c>
      <c r="AE73" s="3"/>
      <c r="AF73" s="3">
        <f t="shared" si="1"/>
        <v>49</v>
      </c>
      <c r="AG73" s="3">
        <f t="shared" si="2"/>
        <v>9</v>
      </c>
      <c r="AH73" s="3"/>
      <c r="AI73" s="3">
        <f t="shared" si="3"/>
        <v>12</v>
      </c>
      <c r="AJ73" s="3"/>
      <c r="AK73" s="3">
        <f t="shared" si="4"/>
        <v>8</v>
      </c>
      <c r="AL73" s="3"/>
      <c r="AM73" s="3">
        <f t="shared" si="5"/>
        <v>10</v>
      </c>
      <c r="AN73" s="3"/>
      <c r="AO73" s="3">
        <f t="shared" si="6"/>
        <v>9</v>
      </c>
      <c r="AP73" s="3"/>
    </row>
    <row r="74">
      <c r="A74" s="2">
        <v>73.0</v>
      </c>
      <c r="B74" s="2">
        <v>4.0</v>
      </c>
      <c r="C74" s="2">
        <v>3.0</v>
      </c>
      <c r="D74" s="2">
        <v>3.0</v>
      </c>
      <c r="E74" s="2">
        <v>3.0</v>
      </c>
      <c r="F74" s="2">
        <v>3.0</v>
      </c>
      <c r="G74" s="2">
        <v>2.0</v>
      </c>
      <c r="H74" s="2">
        <v>3.0</v>
      </c>
      <c r="I74" s="2">
        <v>4.0</v>
      </c>
      <c r="J74" s="2">
        <v>3.0</v>
      </c>
      <c r="K74" s="2">
        <v>4.0</v>
      </c>
      <c r="L74" s="2">
        <v>4.0</v>
      </c>
      <c r="M74" s="2">
        <v>4.0</v>
      </c>
      <c r="N74" s="2">
        <v>4.0</v>
      </c>
      <c r="O74" s="2">
        <v>2.0</v>
      </c>
      <c r="P74" s="2">
        <v>4.0</v>
      </c>
      <c r="Q74" s="2">
        <v>4.0</v>
      </c>
      <c r="R74" s="2">
        <v>1.0</v>
      </c>
      <c r="S74" s="2">
        <v>2.0</v>
      </c>
      <c r="T74" s="2">
        <v>4.0</v>
      </c>
      <c r="U74" s="2">
        <v>4.0</v>
      </c>
      <c r="V74" s="2">
        <v>4.0</v>
      </c>
      <c r="W74" s="2">
        <v>4.0</v>
      </c>
      <c r="X74" s="2">
        <v>3.0</v>
      </c>
      <c r="Y74" s="2">
        <v>3.0</v>
      </c>
      <c r="Z74" s="2">
        <v>4.0</v>
      </c>
      <c r="AA74" s="2">
        <v>4.0</v>
      </c>
      <c r="AB74" s="2">
        <v>3.0</v>
      </c>
      <c r="AC74" s="2">
        <v>3.0</v>
      </c>
      <c r="AD74" s="2">
        <v>4.0</v>
      </c>
      <c r="AE74" s="3"/>
      <c r="AF74" s="3">
        <f t="shared" si="1"/>
        <v>68</v>
      </c>
      <c r="AG74" s="3">
        <f t="shared" si="2"/>
        <v>17</v>
      </c>
      <c r="AH74" s="3"/>
      <c r="AI74" s="3">
        <f t="shared" si="3"/>
        <v>15</v>
      </c>
      <c r="AJ74" s="3"/>
      <c r="AK74" s="3">
        <f t="shared" si="4"/>
        <v>9</v>
      </c>
      <c r="AL74" s="3"/>
      <c r="AM74" s="3">
        <f t="shared" si="5"/>
        <v>14</v>
      </c>
      <c r="AN74" s="3"/>
      <c r="AO74" s="3">
        <f t="shared" si="6"/>
        <v>15</v>
      </c>
      <c r="AP74" s="3"/>
    </row>
    <row r="75">
      <c r="A75" s="2">
        <v>74.0</v>
      </c>
      <c r="B75" s="2">
        <v>4.0</v>
      </c>
      <c r="C75" s="2">
        <v>3.0</v>
      </c>
      <c r="D75" s="2">
        <v>4.0</v>
      </c>
      <c r="E75" s="2">
        <v>2.0</v>
      </c>
      <c r="F75" s="2">
        <v>3.0</v>
      </c>
      <c r="G75" s="2">
        <v>4.0</v>
      </c>
      <c r="H75" s="2">
        <v>3.0</v>
      </c>
      <c r="I75" s="2">
        <v>3.0</v>
      </c>
      <c r="J75" s="2">
        <v>1.0</v>
      </c>
      <c r="K75" s="2">
        <v>3.0</v>
      </c>
      <c r="L75" s="2">
        <v>3.0</v>
      </c>
      <c r="M75" s="2">
        <v>4.0</v>
      </c>
      <c r="N75" s="2">
        <v>4.0</v>
      </c>
      <c r="O75" s="2">
        <v>4.0</v>
      </c>
      <c r="P75" s="2">
        <v>4.0</v>
      </c>
      <c r="Q75" s="2">
        <v>4.0</v>
      </c>
      <c r="R75" s="2">
        <v>4.0</v>
      </c>
      <c r="S75" s="2">
        <v>3.0</v>
      </c>
      <c r="T75" s="2">
        <v>4.0</v>
      </c>
      <c r="U75" s="2">
        <v>4.0</v>
      </c>
      <c r="V75" s="2">
        <v>4.0</v>
      </c>
      <c r="W75" s="2">
        <v>3.0</v>
      </c>
      <c r="X75" s="2">
        <v>1.0</v>
      </c>
      <c r="Y75" s="2">
        <v>4.0</v>
      </c>
      <c r="Z75" s="2">
        <v>2.0</v>
      </c>
      <c r="AA75" s="2">
        <v>4.0</v>
      </c>
      <c r="AB75" s="2">
        <v>3.0</v>
      </c>
      <c r="AC75" s="2">
        <v>2.0</v>
      </c>
      <c r="AD75" s="2">
        <v>3.0</v>
      </c>
      <c r="AE75" s="3"/>
      <c r="AF75" s="3">
        <f t="shared" si="1"/>
        <v>65</v>
      </c>
      <c r="AG75" s="3">
        <f t="shared" si="2"/>
        <v>16</v>
      </c>
      <c r="AH75" s="3"/>
      <c r="AI75" s="3">
        <f t="shared" si="3"/>
        <v>14</v>
      </c>
      <c r="AJ75" s="3"/>
      <c r="AK75" s="3">
        <f t="shared" si="4"/>
        <v>11</v>
      </c>
      <c r="AL75" s="3"/>
      <c r="AM75" s="3">
        <f t="shared" si="5"/>
        <v>12</v>
      </c>
      <c r="AN75" s="3"/>
      <c r="AO75" s="3">
        <f t="shared" si="6"/>
        <v>14</v>
      </c>
      <c r="AP75" s="3"/>
    </row>
    <row r="76">
      <c r="A76" s="2">
        <v>75.0</v>
      </c>
      <c r="B76" s="2">
        <v>4.0</v>
      </c>
      <c r="C76" s="2">
        <v>2.0</v>
      </c>
      <c r="D76" s="2">
        <v>4.0</v>
      </c>
      <c r="E76" s="2">
        <v>3.0</v>
      </c>
      <c r="F76" s="2">
        <v>4.0</v>
      </c>
      <c r="G76" s="2">
        <v>3.0</v>
      </c>
      <c r="H76" s="2">
        <v>3.0</v>
      </c>
      <c r="I76" s="2">
        <v>2.0</v>
      </c>
      <c r="J76" s="2">
        <v>3.0</v>
      </c>
      <c r="K76" s="2">
        <v>4.0</v>
      </c>
      <c r="L76" s="2">
        <v>4.0</v>
      </c>
      <c r="M76" s="2">
        <v>4.0</v>
      </c>
      <c r="N76" s="2">
        <v>4.0</v>
      </c>
      <c r="O76" s="2">
        <v>4.0</v>
      </c>
      <c r="P76" s="2">
        <v>4.0</v>
      </c>
      <c r="Q76" s="2">
        <v>4.0</v>
      </c>
      <c r="R76" s="2">
        <v>3.0</v>
      </c>
      <c r="S76" s="2">
        <v>4.0</v>
      </c>
      <c r="T76" s="2">
        <v>4.0</v>
      </c>
      <c r="U76" s="2">
        <v>4.0</v>
      </c>
      <c r="V76" s="2">
        <v>4.0</v>
      </c>
      <c r="W76" s="2">
        <v>4.0</v>
      </c>
      <c r="X76" s="2">
        <v>2.0</v>
      </c>
      <c r="Y76" s="2">
        <v>4.0</v>
      </c>
      <c r="Z76" s="2">
        <v>4.0</v>
      </c>
      <c r="AA76" s="2">
        <v>4.0</v>
      </c>
      <c r="AB76" s="2">
        <v>4.0</v>
      </c>
      <c r="AC76" s="2">
        <v>4.0</v>
      </c>
      <c r="AD76" s="2">
        <v>4.0</v>
      </c>
      <c r="AE76" s="3"/>
      <c r="AF76" s="3">
        <f t="shared" si="1"/>
        <v>76</v>
      </c>
      <c r="AG76" s="3">
        <f t="shared" si="2"/>
        <v>18</v>
      </c>
      <c r="AH76" s="3"/>
      <c r="AI76" s="3">
        <f t="shared" si="3"/>
        <v>15</v>
      </c>
      <c r="AJ76" s="3"/>
      <c r="AK76" s="3">
        <f t="shared" si="4"/>
        <v>13</v>
      </c>
      <c r="AL76" s="3"/>
      <c r="AM76" s="3">
        <f t="shared" si="5"/>
        <v>15</v>
      </c>
      <c r="AN76" s="3"/>
      <c r="AO76" s="3">
        <f t="shared" si="6"/>
        <v>16</v>
      </c>
      <c r="AP76" s="3"/>
    </row>
    <row r="77">
      <c r="A77" s="2">
        <v>76.0</v>
      </c>
      <c r="B77" s="2">
        <v>3.0</v>
      </c>
      <c r="C77" s="2">
        <v>1.0</v>
      </c>
      <c r="D77" s="2">
        <v>2.0</v>
      </c>
      <c r="E77" s="2">
        <v>4.0</v>
      </c>
      <c r="F77" s="2">
        <v>4.0</v>
      </c>
      <c r="G77" s="2">
        <v>3.0</v>
      </c>
      <c r="H77" s="2">
        <v>4.0</v>
      </c>
      <c r="I77" s="2">
        <v>2.0</v>
      </c>
      <c r="J77" s="2">
        <v>3.0</v>
      </c>
      <c r="K77" s="2">
        <v>3.0</v>
      </c>
      <c r="L77" s="2">
        <v>2.0</v>
      </c>
      <c r="M77" s="2">
        <v>1.0</v>
      </c>
      <c r="N77" s="2">
        <v>4.0</v>
      </c>
      <c r="O77" s="2">
        <v>3.0</v>
      </c>
      <c r="P77" s="2">
        <v>3.0</v>
      </c>
      <c r="Q77" s="2">
        <v>4.0</v>
      </c>
      <c r="R77" s="2">
        <v>1.0</v>
      </c>
      <c r="S77" s="2">
        <v>4.0</v>
      </c>
      <c r="T77" s="2">
        <v>4.0</v>
      </c>
      <c r="U77" s="2">
        <v>4.0</v>
      </c>
      <c r="V77" s="2">
        <v>3.0</v>
      </c>
      <c r="W77" s="2">
        <v>1.0</v>
      </c>
      <c r="X77" s="2">
        <v>1.0</v>
      </c>
      <c r="Y77" s="2">
        <v>4.0</v>
      </c>
      <c r="Z77" s="2">
        <v>4.0</v>
      </c>
      <c r="AA77" s="2">
        <v>4.0</v>
      </c>
      <c r="AB77" s="2">
        <v>3.0</v>
      </c>
      <c r="AC77" s="2">
        <v>1.0</v>
      </c>
      <c r="AD77" s="2">
        <v>2.0</v>
      </c>
      <c r="AE77" s="3"/>
      <c r="AF77" s="3">
        <f t="shared" si="1"/>
        <v>53</v>
      </c>
      <c r="AG77" s="3">
        <f t="shared" si="2"/>
        <v>8</v>
      </c>
      <c r="AH77" s="3"/>
      <c r="AI77" s="3">
        <f t="shared" si="3"/>
        <v>13</v>
      </c>
      <c r="AJ77" s="3"/>
      <c r="AK77" s="3">
        <f t="shared" si="4"/>
        <v>12</v>
      </c>
      <c r="AL77" s="3"/>
      <c r="AM77" s="3">
        <f t="shared" si="5"/>
        <v>13</v>
      </c>
      <c r="AN77" s="3"/>
      <c r="AO77" s="3">
        <f t="shared" si="6"/>
        <v>8</v>
      </c>
      <c r="AP77" s="3"/>
    </row>
    <row r="78">
      <c r="A78" s="2">
        <v>77.0</v>
      </c>
      <c r="B78" s="2">
        <v>3.0</v>
      </c>
      <c r="C78" s="2">
        <v>2.0</v>
      </c>
      <c r="D78" s="2">
        <v>4.0</v>
      </c>
      <c r="E78" s="2">
        <v>3.0</v>
      </c>
      <c r="F78" s="2">
        <v>4.0</v>
      </c>
      <c r="G78" s="2">
        <v>4.0</v>
      </c>
      <c r="H78" s="2">
        <v>4.0</v>
      </c>
      <c r="I78" s="2">
        <v>1.0</v>
      </c>
      <c r="J78" s="2">
        <v>4.0</v>
      </c>
      <c r="K78" s="2">
        <v>4.0</v>
      </c>
      <c r="L78" s="2">
        <v>3.0</v>
      </c>
      <c r="M78" s="2">
        <v>3.0</v>
      </c>
      <c r="N78" s="2">
        <v>4.0</v>
      </c>
      <c r="O78" s="2">
        <v>4.0</v>
      </c>
      <c r="P78" s="2">
        <v>4.0</v>
      </c>
      <c r="Q78" s="2">
        <v>4.0</v>
      </c>
      <c r="R78" s="2">
        <v>1.0</v>
      </c>
      <c r="S78" s="2">
        <v>2.0</v>
      </c>
      <c r="T78" s="2">
        <v>3.0</v>
      </c>
      <c r="U78" s="2">
        <v>3.0</v>
      </c>
      <c r="V78" s="2">
        <v>4.0</v>
      </c>
      <c r="W78" s="2">
        <v>4.0</v>
      </c>
      <c r="X78" s="2">
        <v>2.0</v>
      </c>
      <c r="Y78" s="2">
        <v>4.0</v>
      </c>
      <c r="Z78" s="2">
        <v>4.0</v>
      </c>
      <c r="AA78" s="2">
        <v>3.0</v>
      </c>
      <c r="AB78" s="2">
        <v>4.0</v>
      </c>
      <c r="AC78" s="2">
        <v>4.0</v>
      </c>
      <c r="AD78" s="2">
        <v>2.0</v>
      </c>
      <c r="AE78" s="3"/>
      <c r="AF78" s="3">
        <f t="shared" si="1"/>
        <v>66</v>
      </c>
      <c r="AG78" s="3">
        <f t="shared" si="2"/>
        <v>14</v>
      </c>
      <c r="AH78" s="3"/>
      <c r="AI78" s="3">
        <f t="shared" si="3"/>
        <v>12</v>
      </c>
      <c r="AJ78" s="3"/>
      <c r="AK78" s="3">
        <f t="shared" si="4"/>
        <v>13</v>
      </c>
      <c r="AL78" s="3"/>
      <c r="AM78" s="3">
        <f t="shared" si="5"/>
        <v>15</v>
      </c>
      <c r="AN78" s="3"/>
      <c r="AO78" s="3">
        <f t="shared" si="6"/>
        <v>13</v>
      </c>
      <c r="AP78" s="3"/>
    </row>
    <row r="79">
      <c r="A79" s="2">
        <v>78.0</v>
      </c>
      <c r="B79" s="2">
        <v>3.0</v>
      </c>
      <c r="C79" s="2">
        <v>4.0</v>
      </c>
      <c r="D79" s="2">
        <v>3.0</v>
      </c>
      <c r="E79" s="2">
        <v>4.0</v>
      </c>
      <c r="F79" s="2">
        <v>4.0</v>
      </c>
      <c r="G79" s="2">
        <v>4.0</v>
      </c>
      <c r="H79" s="2">
        <v>3.0</v>
      </c>
      <c r="I79" s="2">
        <v>3.0</v>
      </c>
      <c r="J79" s="2">
        <v>4.0</v>
      </c>
      <c r="K79" s="2">
        <v>4.0</v>
      </c>
      <c r="L79" s="2">
        <v>2.0</v>
      </c>
      <c r="M79" s="2">
        <v>4.0</v>
      </c>
      <c r="N79" s="2">
        <v>3.0</v>
      </c>
      <c r="O79" s="2">
        <v>4.0</v>
      </c>
      <c r="P79" s="2">
        <v>4.0</v>
      </c>
      <c r="Q79" s="2">
        <v>4.0</v>
      </c>
      <c r="R79" s="2">
        <v>2.0</v>
      </c>
      <c r="S79" s="2">
        <v>3.0</v>
      </c>
      <c r="T79" s="2">
        <v>4.0</v>
      </c>
      <c r="U79" s="2">
        <v>4.0</v>
      </c>
      <c r="V79" s="2">
        <v>3.0</v>
      </c>
      <c r="W79" s="2">
        <v>4.0</v>
      </c>
      <c r="X79" s="2">
        <v>2.0</v>
      </c>
      <c r="Y79" s="2">
        <v>4.0</v>
      </c>
      <c r="Z79" s="2">
        <v>4.0</v>
      </c>
      <c r="AA79" s="2">
        <v>2.0</v>
      </c>
      <c r="AB79" s="2">
        <v>3.0</v>
      </c>
      <c r="AC79" s="2">
        <v>4.0</v>
      </c>
      <c r="AD79" s="2">
        <v>4.0</v>
      </c>
      <c r="AE79" s="3"/>
      <c r="AF79" s="3">
        <f t="shared" si="1"/>
        <v>71</v>
      </c>
      <c r="AG79" s="3">
        <f t="shared" si="2"/>
        <v>18</v>
      </c>
      <c r="AH79" s="3"/>
      <c r="AI79" s="3">
        <f t="shared" si="3"/>
        <v>12</v>
      </c>
      <c r="AJ79" s="3"/>
      <c r="AK79" s="3">
        <f t="shared" si="4"/>
        <v>12</v>
      </c>
      <c r="AL79" s="3"/>
      <c r="AM79" s="3">
        <f t="shared" si="5"/>
        <v>15</v>
      </c>
      <c r="AN79" s="3"/>
      <c r="AO79" s="3">
        <f t="shared" si="6"/>
        <v>13</v>
      </c>
      <c r="AP79" s="3"/>
    </row>
    <row r="80">
      <c r="A80" s="2">
        <v>79.0</v>
      </c>
      <c r="B80" s="2">
        <v>4.0</v>
      </c>
      <c r="C80" s="2">
        <v>3.0</v>
      </c>
      <c r="D80" s="2">
        <v>4.0</v>
      </c>
      <c r="E80" s="2">
        <v>3.0</v>
      </c>
      <c r="F80" s="2">
        <v>2.0</v>
      </c>
      <c r="G80" s="2">
        <v>3.0</v>
      </c>
      <c r="H80" s="2">
        <v>1.0</v>
      </c>
      <c r="I80" s="2">
        <v>3.0</v>
      </c>
      <c r="J80" s="2">
        <v>2.0</v>
      </c>
      <c r="K80" s="2">
        <v>4.0</v>
      </c>
      <c r="L80" s="2">
        <v>1.0</v>
      </c>
      <c r="M80" s="2">
        <v>3.0</v>
      </c>
      <c r="N80" s="2">
        <v>4.0</v>
      </c>
      <c r="O80" s="2">
        <v>3.0</v>
      </c>
      <c r="P80" s="2">
        <v>4.0</v>
      </c>
      <c r="Q80" s="2">
        <v>3.0</v>
      </c>
      <c r="R80" s="2">
        <v>3.0</v>
      </c>
      <c r="S80" s="2">
        <v>4.0</v>
      </c>
      <c r="T80" s="2">
        <v>4.0</v>
      </c>
      <c r="U80" s="2">
        <v>3.0</v>
      </c>
      <c r="V80" s="2">
        <v>4.0</v>
      </c>
      <c r="W80" s="2">
        <v>3.0</v>
      </c>
      <c r="X80" s="2">
        <v>2.0</v>
      </c>
      <c r="Y80" s="2">
        <v>3.0</v>
      </c>
      <c r="Z80" s="2">
        <v>3.0</v>
      </c>
      <c r="AA80" s="2">
        <v>4.0</v>
      </c>
      <c r="AB80" s="2">
        <v>3.0</v>
      </c>
      <c r="AC80" s="2">
        <v>3.0</v>
      </c>
      <c r="AD80" s="2">
        <v>3.0</v>
      </c>
      <c r="AE80" s="3"/>
      <c r="AF80" s="3">
        <f t="shared" si="1"/>
        <v>60</v>
      </c>
      <c r="AG80" s="3">
        <f t="shared" si="2"/>
        <v>16</v>
      </c>
      <c r="AH80" s="3"/>
      <c r="AI80" s="3">
        <f t="shared" si="3"/>
        <v>14</v>
      </c>
      <c r="AJ80" s="3"/>
      <c r="AK80" s="3">
        <f t="shared" si="4"/>
        <v>10</v>
      </c>
      <c r="AL80" s="3"/>
      <c r="AM80" s="3">
        <f t="shared" si="5"/>
        <v>11</v>
      </c>
      <c r="AN80" s="3"/>
      <c r="AO80" s="3">
        <f t="shared" si="6"/>
        <v>11</v>
      </c>
      <c r="AP80" s="3"/>
    </row>
    <row r="81">
      <c r="A81" s="2">
        <v>80.0</v>
      </c>
      <c r="B81" s="2">
        <v>4.0</v>
      </c>
      <c r="C81" s="2">
        <v>1.0</v>
      </c>
      <c r="D81" s="2">
        <v>2.0</v>
      </c>
      <c r="E81" s="2">
        <v>4.0</v>
      </c>
      <c r="F81" s="2">
        <v>3.0</v>
      </c>
      <c r="G81" s="2">
        <v>4.0</v>
      </c>
      <c r="H81" s="2">
        <v>1.0</v>
      </c>
      <c r="I81" s="2">
        <v>1.0</v>
      </c>
      <c r="J81" s="2">
        <v>2.0</v>
      </c>
      <c r="K81" s="2">
        <v>1.0</v>
      </c>
      <c r="L81" s="2">
        <v>1.0</v>
      </c>
      <c r="M81" s="2">
        <v>1.0</v>
      </c>
      <c r="N81" s="2">
        <v>4.0</v>
      </c>
      <c r="O81" s="2">
        <v>3.0</v>
      </c>
      <c r="P81" s="2">
        <v>4.0</v>
      </c>
      <c r="Q81" s="2">
        <v>4.0</v>
      </c>
      <c r="R81" s="2">
        <v>1.0</v>
      </c>
      <c r="S81" s="2">
        <v>1.0</v>
      </c>
      <c r="T81" s="2">
        <v>2.0</v>
      </c>
      <c r="U81" s="2">
        <v>4.0</v>
      </c>
      <c r="V81" s="2">
        <v>1.0</v>
      </c>
      <c r="W81" s="2">
        <v>1.0</v>
      </c>
      <c r="X81" s="2">
        <v>1.0</v>
      </c>
      <c r="Y81" s="2">
        <v>3.0</v>
      </c>
      <c r="Z81" s="2">
        <v>1.0</v>
      </c>
      <c r="AA81" s="2">
        <v>3.0</v>
      </c>
      <c r="AB81" s="2">
        <v>1.0</v>
      </c>
      <c r="AC81" s="2">
        <v>2.0</v>
      </c>
      <c r="AD81" s="2">
        <v>1.0</v>
      </c>
      <c r="AE81" s="3"/>
      <c r="AF81" s="3">
        <f t="shared" si="1"/>
        <v>33</v>
      </c>
      <c r="AG81" s="3">
        <f t="shared" si="2"/>
        <v>3</v>
      </c>
      <c r="AH81" s="3"/>
      <c r="AI81" s="3">
        <f t="shared" si="3"/>
        <v>9</v>
      </c>
      <c r="AJ81" s="3"/>
      <c r="AK81" s="3">
        <f t="shared" si="4"/>
        <v>3</v>
      </c>
      <c r="AL81" s="3"/>
      <c r="AM81" s="3">
        <f t="shared" si="5"/>
        <v>12</v>
      </c>
      <c r="AN81" s="3"/>
      <c r="AO81" s="3">
        <f t="shared" si="6"/>
        <v>4</v>
      </c>
      <c r="AP81" s="3"/>
    </row>
    <row r="82">
      <c r="A82" s="2">
        <v>81.0</v>
      </c>
      <c r="B82" s="2">
        <v>2.0</v>
      </c>
      <c r="C82" s="2">
        <v>1.0</v>
      </c>
      <c r="D82" s="2">
        <v>3.0</v>
      </c>
      <c r="E82" s="2">
        <v>4.0</v>
      </c>
      <c r="F82" s="2">
        <v>3.0</v>
      </c>
      <c r="G82" s="2">
        <v>3.0</v>
      </c>
      <c r="H82" s="2">
        <v>4.0</v>
      </c>
      <c r="I82" s="2">
        <v>3.0</v>
      </c>
      <c r="J82" s="2">
        <v>1.0</v>
      </c>
      <c r="K82" s="2">
        <v>4.0</v>
      </c>
      <c r="L82" s="2">
        <v>1.0</v>
      </c>
      <c r="M82" s="2">
        <v>3.0</v>
      </c>
      <c r="N82" s="2">
        <v>4.0</v>
      </c>
      <c r="O82" s="2">
        <v>4.0</v>
      </c>
      <c r="P82" s="2">
        <v>2.0</v>
      </c>
      <c r="Q82" s="2">
        <v>3.0</v>
      </c>
      <c r="R82" s="2">
        <v>3.0</v>
      </c>
      <c r="S82" s="2">
        <v>1.0</v>
      </c>
      <c r="T82" s="2">
        <v>4.0</v>
      </c>
      <c r="U82" s="2">
        <v>1.0</v>
      </c>
      <c r="V82" s="2">
        <v>4.0</v>
      </c>
      <c r="W82" s="2">
        <v>4.0</v>
      </c>
      <c r="X82" s="2">
        <v>4.0</v>
      </c>
      <c r="Y82" s="2">
        <v>4.0</v>
      </c>
      <c r="Z82" s="2">
        <v>2.0</v>
      </c>
      <c r="AA82" s="2">
        <v>2.0</v>
      </c>
      <c r="AB82" s="2">
        <v>3.0</v>
      </c>
      <c r="AC82" s="2">
        <v>4.0</v>
      </c>
      <c r="AD82" s="2">
        <v>1.0</v>
      </c>
      <c r="AE82" s="3"/>
      <c r="AF82" s="3">
        <f t="shared" si="1"/>
        <v>53</v>
      </c>
      <c r="AG82" s="3">
        <f t="shared" si="2"/>
        <v>10</v>
      </c>
      <c r="AH82" s="3"/>
      <c r="AI82" s="3">
        <f t="shared" si="3"/>
        <v>10</v>
      </c>
      <c r="AJ82" s="3"/>
      <c r="AK82" s="3">
        <f t="shared" si="4"/>
        <v>10</v>
      </c>
      <c r="AL82" s="3"/>
      <c r="AM82" s="3">
        <f t="shared" si="5"/>
        <v>11</v>
      </c>
      <c r="AN82" s="3"/>
      <c r="AO82" s="3">
        <f t="shared" si="6"/>
        <v>13</v>
      </c>
      <c r="AP82" s="3"/>
    </row>
    <row r="83">
      <c r="A83" s="2">
        <v>82.0</v>
      </c>
      <c r="B83" s="2">
        <v>4.0</v>
      </c>
      <c r="C83" s="2">
        <v>4.0</v>
      </c>
      <c r="D83" s="2">
        <v>4.0</v>
      </c>
      <c r="E83" s="2">
        <v>3.0</v>
      </c>
      <c r="F83" s="2">
        <v>3.0</v>
      </c>
      <c r="G83" s="2">
        <v>3.0</v>
      </c>
      <c r="H83" s="2">
        <v>2.0</v>
      </c>
      <c r="I83" s="2">
        <v>1.0</v>
      </c>
      <c r="J83" s="2">
        <v>3.0</v>
      </c>
      <c r="K83" s="2">
        <v>4.0</v>
      </c>
      <c r="L83" s="2">
        <v>3.0</v>
      </c>
      <c r="M83" s="2">
        <v>3.0</v>
      </c>
      <c r="N83" s="2">
        <v>3.0</v>
      </c>
      <c r="O83" s="2">
        <v>4.0</v>
      </c>
      <c r="P83" s="2">
        <v>4.0</v>
      </c>
      <c r="Q83" s="2">
        <v>4.0</v>
      </c>
      <c r="R83" s="2">
        <v>4.0</v>
      </c>
      <c r="S83" s="2">
        <v>1.0</v>
      </c>
      <c r="T83" s="2">
        <v>3.0</v>
      </c>
      <c r="U83" s="2">
        <v>4.0</v>
      </c>
      <c r="V83" s="2">
        <v>3.0</v>
      </c>
      <c r="W83" s="2">
        <v>3.0</v>
      </c>
      <c r="X83" s="2">
        <v>3.0</v>
      </c>
      <c r="Y83" s="2">
        <v>3.0</v>
      </c>
      <c r="Z83" s="2">
        <v>2.0</v>
      </c>
      <c r="AA83" s="2">
        <v>3.0</v>
      </c>
      <c r="AB83" s="2">
        <v>3.0</v>
      </c>
      <c r="AC83" s="2">
        <v>1.0</v>
      </c>
      <c r="AD83" s="2">
        <v>3.0</v>
      </c>
      <c r="AE83" s="3"/>
      <c r="AF83" s="3">
        <f t="shared" si="1"/>
        <v>59</v>
      </c>
      <c r="AG83" s="3">
        <f t="shared" si="2"/>
        <v>16</v>
      </c>
      <c r="AH83" s="3"/>
      <c r="AI83" s="3">
        <f t="shared" si="3"/>
        <v>13</v>
      </c>
      <c r="AJ83" s="3"/>
      <c r="AK83" s="3">
        <f t="shared" si="4"/>
        <v>8</v>
      </c>
      <c r="AL83" s="3"/>
      <c r="AM83" s="3">
        <f t="shared" si="5"/>
        <v>15</v>
      </c>
      <c r="AN83" s="3"/>
      <c r="AO83" s="3">
        <f t="shared" si="6"/>
        <v>13</v>
      </c>
      <c r="AP83" s="3"/>
    </row>
    <row r="84">
      <c r="A84" s="2">
        <v>83.0</v>
      </c>
      <c r="B84" s="2">
        <v>2.0</v>
      </c>
      <c r="C84" s="2">
        <v>3.0</v>
      </c>
      <c r="D84" s="2">
        <v>3.0</v>
      </c>
      <c r="E84" s="2">
        <v>1.0</v>
      </c>
      <c r="F84" s="2">
        <v>1.0</v>
      </c>
      <c r="G84" s="2">
        <v>4.0</v>
      </c>
      <c r="H84" s="2">
        <v>1.0</v>
      </c>
      <c r="I84" s="2">
        <v>1.0</v>
      </c>
      <c r="J84" s="2">
        <v>1.0</v>
      </c>
      <c r="K84" s="2">
        <v>3.0</v>
      </c>
      <c r="L84" s="2">
        <v>3.0</v>
      </c>
      <c r="M84" s="2">
        <v>1.0</v>
      </c>
      <c r="N84" s="2">
        <v>4.0</v>
      </c>
      <c r="O84" s="2">
        <v>1.0</v>
      </c>
      <c r="P84" s="2">
        <v>4.0</v>
      </c>
      <c r="Q84" s="2">
        <v>4.0</v>
      </c>
      <c r="R84" s="2">
        <v>4.0</v>
      </c>
      <c r="S84" s="2">
        <v>1.0</v>
      </c>
      <c r="T84" s="2">
        <v>3.0</v>
      </c>
      <c r="U84" s="2">
        <v>1.0</v>
      </c>
      <c r="V84" s="2">
        <v>3.0</v>
      </c>
      <c r="W84" s="2">
        <v>1.0</v>
      </c>
      <c r="X84" s="2">
        <v>3.0</v>
      </c>
      <c r="Y84" s="2">
        <v>1.0</v>
      </c>
      <c r="Z84" s="2">
        <v>1.0</v>
      </c>
      <c r="AA84" s="2">
        <v>4.0</v>
      </c>
      <c r="AB84" s="2">
        <v>3.0</v>
      </c>
      <c r="AC84" s="2">
        <v>1.0</v>
      </c>
      <c r="AD84" s="2">
        <v>1.0</v>
      </c>
      <c r="AE84" s="3"/>
      <c r="AF84" s="3">
        <f t="shared" si="1"/>
        <v>35</v>
      </c>
      <c r="AG84" s="3">
        <f t="shared" si="2"/>
        <v>10</v>
      </c>
      <c r="AH84" s="3"/>
      <c r="AI84" s="3">
        <f t="shared" si="3"/>
        <v>11</v>
      </c>
      <c r="AJ84" s="3"/>
      <c r="AK84" s="3">
        <f t="shared" si="4"/>
        <v>7</v>
      </c>
      <c r="AL84" s="3"/>
      <c r="AM84" s="3">
        <f t="shared" si="5"/>
        <v>8</v>
      </c>
      <c r="AN84" s="3"/>
      <c r="AO84" s="3">
        <f t="shared" si="6"/>
        <v>8</v>
      </c>
      <c r="AP84" s="3"/>
    </row>
    <row r="85">
      <c r="A85" s="2">
        <v>84.0</v>
      </c>
      <c r="B85" s="2">
        <v>4.0</v>
      </c>
      <c r="C85" s="2">
        <v>4.0</v>
      </c>
      <c r="D85" s="2">
        <v>1.0</v>
      </c>
      <c r="E85" s="2">
        <v>3.0</v>
      </c>
      <c r="F85" s="2">
        <v>4.0</v>
      </c>
      <c r="G85" s="2">
        <v>4.0</v>
      </c>
      <c r="H85" s="2">
        <v>3.0</v>
      </c>
      <c r="I85" s="2">
        <v>4.0</v>
      </c>
      <c r="J85" s="2">
        <v>4.0</v>
      </c>
      <c r="K85" s="2">
        <v>4.0</v>
      </c>
      <c r="L85" s="2">
        <v>2.0</v>
      </c>
      <c r="M85" s="2">
        <v>4.0</v>
      </c>
      <c r="N85" s="2">
        <v>3.0</v>
      </c>
      <c r="O85" s="2">
        <v>2.0</v>
      </c>
      <c r="P85" s="2">
        <v>4.0</v>
      </c>
      <c r="Q85" s="2">
        <v>4.0</v>
      </c>
      <c r="R85" s="2">
        <v>4.0</v>
      </c>
      <c r="S85" s="2">
        <v>3.0</v>
      </c>
      <c r="T85" s="2">
        <v>4.0</v>
      </c>
      <c r="U85" s="2">
        <v>4.0</v>
      </c>
      <c r="V85" s="2">
        <v>4.0</v>
      </c>
      <c r="W85" s="2">
        <v>3.0</v>
      </c>
      <c r="X85" s="2">
        <v>3.0</v>
      </c>
      <c r="Y85" s="2">
        <v>4.0</v>
      </c>
      <c r="Z85" s="2">
        <v>3.0</v>
      </c>
      <c r="AA85" s="2">
        <v>4.0</v>
      </c>
      <c r="AB85" s="2">
        <v>3.0</v>
      </c>
      <c r="AC85" s="2">
        <v>2.0</v>
      </c>
      <c r="AD85" s="2">
        <v>4.0</v>
      </c>
      <c r="AE85" s="3"/>
      <c r="AF85" s="3">
        <f t="shared" si="1"/>
        <v>70</v>
      </c>
      <c r="AG85" s="3">
        <f t="shared" si="2"/>
        <v>19</v>
      </c>
      <c r="AH85" s="3"/>
      <c r="AI85" s="3">
        <f t="shared" si="3"/>
        <v>15</v>
      </c>
      <c r="AJ85" s="3"/>
      <c r="AK85" s="3">
        <f t="shared" si="4"/>
        <v>12</v>
      </c>
      <c r="AL85" s="3"/>
      <c r="AM85" s="3">
        <f t="shared" si="5"/>
        <v>14</v>
      </c>
      <c r="AN85" s="3"/>
      <c r="AO85" s="3">
        <f t="shared" si="6"/>
        <v>12</v>
      </c>
      <c r="AP85" s="3"/>
    </row>
    <row r="86">
      <c r="A86" s="2">
        <v>85.0</v>
      </c>
      <c r="B86" s="2">
        <v>4.0</v>
      </c>
      <c r="C86" s="2">
        <v>4.0</v>
      </c>
      <c r="D86" s="2">
        <v>4.0</v>
      </c>
      <c r="E86" s="2">
        <v>4.0</v>
      </c>
      <c r="F86" s="2">
        <v>4.0</v>
      </c>
      <c r="G86" s="2">
        <v>4.0</v>
      </c>
      <c r="H86" s="2">
        <v>4.0</v>
      </c>
      <c r="I86" s="2">
        <v>4.0</v>
      </c>
      <c r="J86" s="2">
        <v>4.0</v>
      </c>
      <c r="K86" s="2">
        <v>4.0</v>
      </c>
      <c r="L86" s="2">
        <v>4.0</v>
      </c>
      <c r="M86" s="2">
        <v>4.0</v>
      </c>
      <c r="N86" s="2">
        <v>4.0</v>
      </c>
      <c r="O86" s="2">
        <v>4.0</v>
      </c>
      <c r="P86" s="2">
        <v>4.0</v>
      </c>
      <c r="Q86" s="2">
        <v>4.0</v>
      </c>
      <c r="R86" s="2">
        <v>1.0</v>
      </c>
      <c r="S86" s="2">
        <v>4.0</v>
      </c>
      <c r="T86" s="2">
        <v>4.0</v>
      </c>
      <c r="U86" s="2">
        <v>4.0</v>
      </c>
      <c r="V86" s="2">
        <v>4.0</v>
      </c>
      <c r="W86" s="2">
        <v>4.0</v>
      </c>
      <c r="X86" s="2">
        <v>4.0</v>
      </c>
      <c r="Y86" s="2">
        <v>4.0</v>
      </c>
      <c r="Z86" s="2">
        <v>4.0</v>
      </c>
      <c r="AA86" s="2">
        <v>4.0</v>
      </c>
      <c r="AB86" s="2">
        <v>4.0</v>
      </c>
      <c r="AC86" s="2">
        <v>4.0</v>
      </c>
      <c r="AD86" s="2">
        <v>4.0</v>
      </c>
      <c r="AE86" s="3"/>
      <c r="AF86" s="3">
        <f t="shared" si="1"/>
        <v>84</v>
      </c>
      <c r="AG86" s="3">
        <f t="shared" si="2"/>
        <v>18</v>
      </c>
      <c r="AH86" s="3"/>
      <c r="AI86" s="3">
        <f t="shared" si="3"/>
        <v>15</v>
      </c>
      <c r="AJ86" s="3"/>
      <c r="AK86" s="3">
        <f t="shared" si="4"/>
        <v>15</v>
      </c>
      <c r="AL86" s="3"/>
      <c r="AM86" s="3">
        <f t="shared" si="5"/>
        <v>18</v>
      </c>
      <c r="AN86" s="3"/>
      <c r="AO86" s="3">
        <f t="shared" si="6"/>
        <v>18</v>
      </c>
      <c r="AP86" s="3"/>
    </row>
    <row r="87">
      <c r="A87" s="2">
        <v>86.0</v>
      </c>
      <c r="B87" s="2">
        <v>4.0</v>
      </c>
      <c r="C87" s="2">
        <v>3.0</v>
      </c>
      <c r="D87" s="2">
        <v>3.0</v>
      </c>
      <c r="E87" s="2">
        <v>4.0</v>
      </c>
      <c r="F87" s="2">
        <v>4.0</v>
      </c>
      <c r="G87" s="2">
        <v>4.0</v>
      </c>
      <c r="H87" s="2">
        <v>2.0</v>
      </c>
      <c r="I87" s="2">
        <v>1.0</v>
      </c>
      <c r="J87" s="2">
        <v>3.0</v>
      </c>
      <c r="K87" s="2">
        <v>4.0</v>
      </c>
      <c r="L87" s="2">
        <v>3.0</v>
      </c>
      <c r="M87" s="2">
        <v>3.0</v>
      </c>
      <c r="N87" s="2">
        <v>2.0</v>
      </c>
      <c r="O87" s="2">
        <v>2.0</v>
      </c>
      <c r="P87" s="2">
        <v>3.0</v>
      </c>
      <c r="Q87" s="2">
        <v>4.0</v>
      </c>
      <c r="R87" s="2">
        <v>3.0</v>
      </c>
      <c r="S87" s="2">
        <v>2.0</v>
      </c>
      <c r="T87" s="2">
        <v>4.0</v>
      </c>
      <c r="U87" s="2">
        <v>3.0</v>
      </c>
      <c r="V87" s="2">
        <v>4.0</v>
      </c>
      <c r="W87" s="2">
        <v>3.0</v>
      </c>
      <c r="X87" s="2">
        <v>4.0</v>
      </c>
      <c r="Y87" s="2">
        <v>4.0</v>
      </c>
      <c r="Z87" s="2">
        <v>4.0</v>
      </c>
      <c r="AA87" s="2">
        <v>3.0</v>
      </c>
      <c r="AB87" s="2">
        <v>2.0</v>
      </c>
      <c r="AC87" s="2">
        <v>4.0</v>
      </c>
      <c r="AD87" s="2">
        <v>4.0</v>
      </c>
      <c r="AE87" s="3"/>
      <c r="AF87" s="3">
        <f t="shared" si="1"/>
        <v>64</v>
      </c>
      <c r="AG87" s="3">
        <f t="shared" si="2"/>
        <v>17</v>
      </c>
      <c r="AH87" s="3"/>
      <c r="AI87" s="3">
        <f t="shared" si="3"/>
        <v>14</v>
      </c>
      <c r="AJ87" s="3"/>
      <c r="AK87" s="3">
        <f t="shared" si="4"/>
        <v>9</v>
      </c>
      <c r="AL87" s="3"/>
      <c r="AM87" s="3">
        <f t="shared" si="5"/>
        <v>12</v>
      </c>
      <c r="AN87" s="3"/>
      <c r="AO87" s="3">
        <f t="shared" si="6"/>
        <v>15</v>
      </c>
      <c r="AP87" s="3"/>
    </row>
    <row r="88">
      <c r="A88" s="2">
        <v>87.0</v>
      </c>
      <c r="B88" s="2">
        <v>3.0</v>
      </c>
      <c r="C88" s="2">
        <v>3.0</v>
      </c>
      <c r="D88" s="2">
        <v>3.0</v>
      </c>
      <c r="E88" s="2">
        <v>2.0</v>
      </c>
      <c r="F88" s="2">
        <v>3.0</v>
      </c>
      <c r="G88" s="2">
        <v>3.0</v>
      </c>
      <c r="H88" s="2">
        <v>3.0</v>
      </c>
      <c r="I88" s="2">
        <v>2.0</v>
      </c>
      <c r="J88" s="2">
        <v>3.0</v>
      </c>
      <c r="K88" s="2">
        <v>4.0</v>
      </c>
      <c r="L88" s="2">
        <v>1.0</v>
      </c>
      <c r="M88" s="2">
        <v>2.0</v>
      </c>
      <c r="N88" s="2">
        <v>2.0</v>
      </c>
      <c r="O88" s="2">
        <v>2.0</v>
      </c>
      <c r="P88" s="2">
        <v>2.0</v>
      </c>
      <c r="Q88" s="2">
        <v>4.0</v>
      </c>
      <c r="R88" s="2">
        <v>2.0</v>
      </c>
      <c r="S88" s="2">
        <v>1.0</v>
      </c>
      <c r="T88" s="2">
        <v>2.0</v>
      </c>
      <c r="U88" s="2">
        <v>2.0</v>
      </c>
      <c r="V88" s="2">
        <v>3.0</v>
      </c>
      <c r="W88" s="2">
        <v>1.0</v>
      </c>
      <c r="X88" s="2">
        <v>4.0</v>
      </c>
      <c r="Y88" s="2">
        <v>3.0</v>
      </c>
      <c r="Z88" s="2">
        <v>1.0</v>
      </c>
      <c r="AA88" s="2">
        <v>4.0</v>
      </c>
      <c r="AB88" s="2">
        <v>2.0</v>
      </c>
      <c r="AC88" s="2">
        <v>2.0</v>
      </c>
      <c r="AD88" s="2">
        <v>3.0</v>
      </c>
      <c r="AE88" s="3"/>
      <c r="AF88" s="3">
        <f t="shared" si="1"/>
        <v>43</v>
      </c>
      <c r="AG88" s="3">
        <f t="shared" si="2"/>
        <v>8</v>
      </c>
      <c r="AH88" s="3"/>
      <c r="AI88" s="3">
        <f t="shared" si="3"/>
        <v>12</v>
      </c>
      <c r="AJ88" s="3"/>
      <c r="AK88" s="3">
        <f t="shared" si="4"/>
        <v>8</v>
      </c>
      <c r="AL88" s="3"/>
      <c r="AM88" s="3">
        <f t="shared" si="5"/>
        <v>11</v>
      </c>
      <c r="AN88" s="3"/>
      <c r="AO88" s="3">
        <f t="shared" si="6"/>
        <v>9</v>
      </c>
      <c r="AP88" s="3"/>
    </row>
    <row r="89">
      <c r="A89" s="2">
        <v>88.0</v>
      </c>
      <c r="B89" s="2">
        <v>4.0</v>
      </c>
      <c r="C89" s="2">
        <v>4.0</v>
      </c>
      <c r="D89" s="2">
        <v>2.0</v>
      </c>
      <c r="E89" s="2">
        <v>4.0</v>
      </c>
      <c r="F89" s="2">
        <v>4.0</v>
      </c>
      <c r="G89" s="2">
        <v>4.0</v>
      </c>
      <c r="H89" s="2">
        <v>2.0</v>
      </c>
      <c r="I89" s="2">
        <v>4.0</v>
      </c>
      <c r="J89" s="2">
        <v>4.0</v>
      </c>
      <c r="K89" s="2">
        <v>4.0</v>
      </c>
      <c r="L89" s="2">
        <v>2.0</v>
      </c>
      <c r="M89" s="2">
        <v>4.0</v>
      </c>
      <c r="N89" s="2">
        <v>2.0</v>
      </c>
      <c r="O89" s="2">
        <v>3.0</v>
      </c>
      <c r="P89" s="2">
        <v>3.0</v>
      </c>
      <c r="Q89" s="2">
        <v>3.0</v>
      </c>
      <c r="R89" s="2">
        <v>3.0</v>
      </c>
      <c r="S89" s="2">
        <v>3.0</v>
      </c>
      <c r="T89" s="2">
        <v>2.0</v>
      </c>
      <c r="U89" s="2">
        <v>3.0</v>
      </c>
      <c r="V89" s="2">
        <v>3.0</v>
      </c>
      <c r="W89" s="2">
        <v>1.0</v>
      </c>
      <c r="X89" s="2">
        <v>1.0</v>
      </c>
      <c r="Y89" s="2">
        <v>1.0</v>
      </c>
      <c r="Z89" s="2">
        <v>4.0</v>
      </c>
      <c r="AA89" s="2">
        <v>3.0</v>
      </c>
      <c r="AB89" s="2">
        <v>3.0</v>
      </c>
      <c r="AC89" s="2">
        <v>4.0</v>
      </c>
      <c r="AD89" s="2">
        <v>4.0</v>
      </c>
      <c r="AE89" s="3"/>
      <c r="AF89" s="3">
        <f t="shared" si="1"/>
        <v>59</v>
      </c>
      <c r="AG89" s="3">
        <f t="shared" si="2"/>
        <v>15</v>
      </c>
      <c r="AH89" s="3"/>
      <c r="AI89" s="3">
        <f t="shared" si="3"/>
        <v>11</v>
      </c>
      <c r="AJ89" s="3"/>
      <c r="AK89" s="3">
        <f t="shared" si="4"/>
        <v>11</v>
      </c>
      <c r="AL89" s="3"/>
      <c r="AM89" s="3">
        <f t="shared" si="5"/>
        <v>10</v>
      </c>
      <c r="AN89" s="3"/>
      <c r="AO89" s="3">
        <f t="shared" si="6"/>
        <v>6</v>
      </c>
      <c r="AP89" s="3"/>
    </row>
    <row r="90">
      <c r="A90" s="2">
        <v>89.0</v>
      </c>
      <c r="B90" s="2">
        <v>4.0</v>
      </c>
      <c r="C90" s="2">
        <v>2.0</v>
      </c>
      <c r="D90" s="2">
        <v>4.0</v>
      </c>
      <c r="E90" s="2">
        <v>2.0</v>
      </c>
      <c r="F90" s="2">
        <v>3.0</v>
      </c>
      <c r="G90" s="2">
        <v>3.0</v>
      </c>
      <c r="H90" s="2">
        <v>3.0</v>
      </c>
      <c r="I90" s="2">
        <v>3.0</v>
      </c>
      <c r="J90" s="2">
        <v>2.0</v>
      </c>
      <c r="K90" s="2">
        <v>1.0</v>
      </c>
      <c r="L90" s="2">
        <v>2.0</v>
      </c>
      <c r="M90" s="2">
        <v>3.0</v>
      </c>
      <c r="N90" s="2">
        <v>2.0</v>
      </c>
      <c r="O90" s="2">
        <v>3.0</v>
      </c>
      <c r="P90" s="2">
        <v>4.0</v>
      </c>
      <c r="Q90" s="2">
        <v>4.0</v>
      </c>
      <c r="R90" s="2">
        <v>3.0</v>
      </c>
      <c r="S90" s="2">
        <v>2.0</v>
      </c>
      <c r="T90" s="2">
        <v>3.0</v>
      </c>
      <c r="U90" s="2">
        <v>3.0</v>
      </c>
      <c r="V90" s="2">
        <v>3.0</v>
      </c>
      <c r="W90" s="2">
        <v>3.0</v>
      </c>
      <c r="X90" s="2">
        <v>3.0</v>
      </c>
      <c r="Y90" s="2">
        <v>4.0</v>
      </c>
      <c r="Z90" s="2">
        <v>3.0</v>
      </c>
      <c r="AA90" s="2">
        <v>1.0</v>
      </c>
      <c r="AB90" s="2">
        <v>3.0</v>
      </c>
      <c r="AC90" s="2">
        <v>3.0</v>
      </c>
      <c r="AD90" s="2">
        <v>3.0</v>
      </c>
      <c r="AE90" s="3"/>
      <c r="AF90" s="3">
        <f t="shared" si="1"/>
        <v>53</v>
      </c>
      <c r="AG90" s="3">
        <f t="shared" si="2"/>
        <v>14</v>
      </c>
      <c r="AH90" s="3"/>
      <c r="AI90" s="3">
        <f t="shared" si="3"/>
        <v>8</v>
      </c>
      <c r="AJ90" s="3"/>
      <c r="AK90" s="3">
        <f t="shared" si="4"/>
        <v>7</v>
      </c>
      <c r="AL90" s="3"/>
      <c r="AM90" s="3">
        <f t="shared" si="5"/>
        <v>11</v>
      </c>
      <c r="AN90" s="3"/>
      <c r="AO90" s="3">
        <f t="shared" si="6"/>
        <v>13</v>
      </c>
      <c r="AP90" s="3"/>
    </row>
    <row r="9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4" width="4.88"/>
  </cols>
  <sheetData>
    <row r="1">
      <c r="A1" s="4" t="s">
        <v>0</v>
      </c>
      <c r="B1" s="4">
        <v>1.0</v>
      </c>
      <c r="C1" s="4">
        <v>2.0</v>
      </c>
      <c r="D1" s="4">
        <v>3.0</v>
      </c>
      <c r="E1" s="4">
        <v>4.0</v>
      </c>
      <c r="F1" s="4">
        <v>5.0</v>
      </c>
      <c r="G1" s="4">
        <v>6.0</v>
      </c>
      <c r="H1" s="4">
        <v>7.0</v>
      </c>
      <c r="I1" s="4">
        <v>8.0</v>
      </c>
      <c r="J1" s="4">
        <v>9.0</v>
      </c>
      <c r="K1" s="4">
        <v>10.0</v>
      </c>
      <c r="L1" s="4" t="s">
        <v>7</v>
      </c>
      <c r="M1" s="4" t="s">
        <v>8</v>
      </c>
      <c r="N1" s="4" t="s">
        <v>9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6">
        <v>2.0</v>
      </c>
      <c r="C2" s="6">
        <v>2.0</v>
      </c>
      <c r="D2" s="6">
        <v>3.0</v>
      </c>
      <c r="E2" s="6">
        <v>3.0</v>
      </c>
      <c r="F2" s="6">
        <v>2.0</v>
      </c>
      <c r="G2" s="6">
        <v>1.0</v>
      </c>
      <c r="H2" s="6">
        <v>2.0</v>
      </c>
      <c r="I2" s="6">
        <v>3.0</v>
      </c>
      <c r="J2" s="6">
        <v>3.0</v>
      </c>
      <c r="K2" s="6">
        <v>3.0</v>
      </c>
      <c r="L2" s="7">
        <f>COUNTIF('ПривязанностьМФормулы'!$B6:$K6, L$1)</f>
        <v>5</v>
      </c>
      <c r="M2" s="7">
        <f>COUNTIF('ПривязанностьМФормулы'!$B6:$K6, M$1)</f>
        <v>0</v>
      </c>
      <c r="N2" s="7">
        <f>COUNTIF('ПривязанностьМФормулы'!$B6:$K6, N$1)</f>
        <v>5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>
        <v>2.0</v>
      </c>
      <c r="B3" s="6">
        <v>2.0</v>
      </c>
      <c r="C3" s="6">
        <v>1.0</v>
      </c>
      <c r="D3" s="6">
        <v>1.0</v>
      </c>
      <c r="E3" s="6">
        <v>2.0</v>
      </c>
      <c r="F3" s="6">
        <v>1.0</v>
      </c>
      <c r="G3" s="6">
        <v>2.0</v>
      </c>
      <c r="H3" s="6">
        <v>1.0</v>
      </c>
      <c r="I3" s="6">
        <v>3.0</v>
      </c>
      <c r="J3" s="6">
        <v>1.0</v>
      </c>
      <c r="K3" s="6">
        <v>1.0</v>
      </c>
      <c r="L3" s="7">
        <f>COUNTIF('ПривязанностьМФормулы'!$B7:$K7, L$1)</f>
        <v>5</v>
      </c>
      <c r="M3" s="7">
        <f>COUNTIF('ПривязанностьМФормулы'!$B7:$K7, M$1)</f>
        <v>5</v>
      </c>
      <c r="N3" s="7">
        <f>COUNTIF('ПривязанностьМФормулы'!$B7:$K7, N$1)</f>
        <v>0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>
        <v>3.0</v>
      </c>
      <c r="B4" s="6">
        <v>2.0</v>
      </c>
      <c r="C4" s="6">
        <v>1.0</v>
      </c>
      <c r="D4" s="6">
        <v>3.0</v>
      </c>
      <c r="E4" s="6">
        <v>1.0</v>
      </c>
      <c r="F4" s="6">
        <v>2.0</v>
      </c>
      <c r="G4" s="6">
        <v>2.0</v>
      </c>
      <c r="H4" s="6">
        <v>3.0</v>
      </c>
      <c r="I4" s="6">
        <v>3.0</v>
      </c>
      <c r="J4" s="6">
        <v>1.0</v>
      </c>
      <c r="K4" s="6">
        <v>3.0</v>
      </c>
      <c r="L4" s="7">
        <f>COUNTIF('ПривязанностьМФормулы'!$B8:$K8, L$1)</f>
        <v>10</v>
      </c>
      <c r="M4" s="7">
        <f>COUNTIF('ПривязанностьМФормулы'!$B8:$K8, M$1)</f>
        <v>0</v>
      </c>
      <c r="N4" s="7">
        <f>COUNTIF('ПривязанностьМФормулы'!$B8:$K8, N$1)</f>
        <v>0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>
        <v>4.0</v>
      </c>
      <c r="B5" s="6">
        <v>1.0</v>
      </c>
      <c r="C5" s="6">
        <v>1.0</v>
      </c>
      <c r="D5" s="6">
        <v>3.0</v>
      </c>
      <c r="E5" s="6">
        <v>1.0</v>
      </c>
      <c r="F5" s="6">
        <v>2.0</v>
      </c>
      <c r="G5" s="6">
        <v>2.0</v>
      </c>
      <c r="H5" s="6">
        <v>1.0</v>
      </c>
      <c r="I5" s="6">
        <v>1.0</v>
      </c>
      <c r="J5" s="6">
        <v>1.0</v>
      </c>
      <c r="K5" s="6">
        <v>3.0</v>
      </c>
      <c r="L5" s="7">
        <f>COUNTIF('ПривязанностьМФормулы'!$B9:$K9, L$1)</f>
        <v>7</v>
      </c>
      <c r="M5" s="7">
        <f>COUNTIF('ПривязанностьМФормулы'!$B9:$K9, M$1)</f>
        <v>1</v>
      </c>
      <c r="N5" s="7">
        <f>COUNTIF('ПривязанностьМФормулы'!$B9:$K9, N$1)</f>
        <v>2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>
        <v>5.0</v>
      </c>
      <c r="B6" s="6">
        <v>1.0</v>
      </c>
      <c r="C6" s="6">
        <v>2.0</v>
      </c>
      <c r="D6" s="6">
        <v>2.0</v>
      </c>
      <c r="E6" s="6">
        <v>2.0</v>
      </c>
      <c r="F6" s="6">
        <v>3.0</v>
      </c>
      <c r="G6" s="6">
        <v>3.0</v>
      </c>
      <c r="H6" s="6">
        <v>2.0</v>
      </c>
      <c r="I6" s="6">
        <v>1.0</v>
      </c>
      <c r="J6" s="6">
        <v>2.0</v>
      </c>
      <c r="K6" s="6">
        <v>2.0</v>
      </c>
      <c r="L6" s="7">
        <f>COUNTIF('ПривязанностьМФормулы'!$B10:$K10, L$1)</f>
        <v>0</v>
      </c>
      <c r="M6" s="7">
        <f>COUNTIF('ПривязанностьМФормулы'!$B10:$K10, M$1)</f>
        <v>3</v>
      </c>
      <c r="N6" s="7">
        <f>COUNTIF('ПривязанностьМФормулы'!$B10:$K10, N$1)</f>
        <v>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>
        <v>6.0</v>
      </c>
      <c r="B7" s="6">
        <v>2.0</v>
      </c>
      <c r="C7" s="6">
        <v>3.0</v>
      </c>
      <c r="D7" s="6">
        <v>3.0</v>
      </c>
      <c r="E7" s="6">
        <v>1.0</v>
      </c>
      <c r="F7" s="6">
        <v>2.0</v>
      </c>
      <c r="G7" s="6">
        <v>2.0</v>
      </c>
      <c r="H7" s="6">
        <v>1.0</v>
      </c>
      <c r="I7" s="6">
        <v>2.0</v>
      </c>
      <c r="J7" s="6">
        <v>3.0</v>
      </c>
      <c r="K7" s="6">
        <v>3.0</v>
      </c>
      <c r="L7" s="7">
        <f>COUNTIF('ПривязанностьМФормулы'!$B11:$K11, L$1)</f>
        <v>6</v>
      </c>
      <c r="M7" s="7">
        <f>COUNTIF('ПривязанностьМФормулы'!$B11:$K11, M$1)</f>
        <v>3</v>
      </c>
      <c r="N7" s="7">
        <f>COUNTIF('ПривязанностьМФормулы'!$B11:$K11, N$1)</f>
        <v>1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>
        <v>7.0</v>
      </c>
      <c r="B8" s="6">
        <v>2.0</v>
      </c>
      <c r="C8" s="6">
        <v>1.0</v>
      </c>
      <c r="D8" s="6">
        <v>3.0</v>
      </c>
      <c r="E8" s="6">
        <v>1.0</v>
      </c>
      <c r="F8" s="6">
        <v>1.0</v>
      </c>
      <c r="G8" s="6">
        <v>1.0</v>
      </c>
      <c r="H8" s="6">
        <v>1.0</v>
      </c>
      <c r="I8" s="6">
        <v>3.0</v>
      </c>
      <c r="J8" s="6">
        <v>1.0</v>
      </c>
      <c r="K8" s="6">
        <v>3.0</v>
      </c>
      <c r="L8" s="7">
        <f>COUNTIF('ПривязанностьМФормулы'!$B12:$K12, L$1)</f>
        <v>7</v>
      </c>
      <c r="M8" s="7">
        <f>COUNTIF('ПривязанностьМФормулы'!$B12:$K12, M$1)</f>
        <v>2</v>
      </c>
      <c r="N8" s="7">
        <f>COUNTIF('ПривязанностьМФормулы'!$B12:$K12, N$1)</f>
        <v>1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>
        <v>8.0</v>
      </c>
      <c r="B9" s="6">
        <v>2.0</v>
      </c>
      <c r="C9" s="6">
        <v>1.0</v>
      </c>
      <c r="D9" s="6">
        <v>3.0</v>
      </c>
      <c r="E9" s="6">
        <v>1.0</v>
      </c>
      <c r="F9" s="6">
        <v>2.0</v>
      </c>
      <c r="G9" s="6">
        <v>2.0</v>
      </c>
      <c r="H9" s="6">
        <v>3.0</v>
      </c>
      <c r="I9" s="6">
        <v>3.0</v>
      </c>
      <c r="J9" s="6">
        <v>3.0</v>
      </c>
      <c r="K9" s="6">
        <v>3.0</v>
      </c>
      <c r="L9" s="7">
        <f>COUNTIF('ПривязанностьМФормулы'!$B13:$K13, L$1)</f>
        <v>9</v>
      </c>
      <c r="M9" s="7">
        <f>COUNTIF('ПривязанностьМФормулы'!$B13:$K13, M$1)</f>
        <v>0</v>
      </c>
      <c r="N9" s="7">
        <f>COUNTIF('ПривязанностьМФормулы'!$B13:$K13, N$1)</f>
        <v>1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>
        <v>9.0</v>
      </c>
      <c r="B10" s="6">
        <v>2.0</v>
      </c>
      <c r="C10" s="6">
        <v>1.0</v>
      </c>
      <c r="D10" s="6">
        <v>3.0</v>
      </c>
      <c r="E10" s="6">
        <v>1.0</v>
      </c>
      <c r="F10" s="6">
        <v>2.0</v>
      </c>
      <c r="G10" s="6">
        <v>2.0</v>
      </c>
      <c r="H10" s="6">
        <v>3.0</v>
      </c>
      <c r="I10" s="6">
        <v>3.0</v>
      </c>
      <c r="J10" s="6">
        <v>1.0</v>
      </c>
      <c r="K10" s="6">
        <v>3.0</v>
      </c>
      <c r="L10" s="7">
        <f>COUNTIF('ПривязанностьМФормулы'!$B14:$K14, L$1)</f>
        <v>10</v>
      </c>
      <c r="M10" s="7">
        <f>COUNTIF('ПривязанностьМФормулы'!$B14:$K14, M$1)</f>
        <v>0</v>
      </c>
      <c r="N10" s="7">
        <f>COUNTIF('ПривязанностьМФормулы'!$B14:$K14, N$1)</f>
        <v>0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>
        <v>10.0</v>
      </c>
      <c r="B11" s="6">
        <v>2.0</v>
      </c>
      <c r="C11" s="6">
        <v>2.0</v>
      </c>
      <c r="D11" s="6">
        <v>1.0</v>
      </c>
      <c r="E11" s="6">
        <v>2.0</v>
      </c>
      <c r="F11" s="6">
        <v>1.0</v>
      </c>
      <c r="G11" s="6">
        <v>1.0</v>
      </c>
      <c r="H11" s="6">
        <v>1.0</v>
      </c>
      <c r="I11" s="6">
        <v>1.0</v>
      </c>
      <c r="J11" s="6">
        <v>2.0</v>
      </c>
      <c r="K11" s="6">
        <v>1.0</v>
      </c>
      <c r="L11" s="7">
        <f>COUNTIF('ПривязанностьМФормулы'!$B15:$K15, L$1)</f>
        <v>1</v>
      </c>
      <c r="M11" s="7">
        <f>COUNTIF('ПривязанностьМФормулы'!$B15:$K15, M$1)</f>
        <v>6</v>
      </c>
      <c r="N11" s="7">
        <f>COUNTIF('ПривязанностьМФормулы'!$B15:$K15, N$1)</f>
        <v>3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>
        <v>11.0</v>
      </c>
      <c r="B12" s="6">
        <v>2.0</v>
      </c>
      <c r="C12" s="6">
        <v>1.0</v>
      </c>
      <c r="D12" s="6">
        <v>3.0</v>
      </c>
      <c r="E12" s="6">
        <v>2.0</v>
      </c>
      <c r="F12" s="6">
        <v>2.0</v>
      </c>
      <c r="G12" s="6">
        <v>1.0</v>
      </c>
      <c r="H12" s="6">
        <v>3.0</v>
      </c>
      <c r="I12" s="6">
        <v>2.0</v>
      </c>
      <c r="J12" s="6">
        <v>2.0</v>
      </c>
      <c r="K12" s="6">
        <v>3.0</v>
      </c>
      <c r="L12" s="7">
        <f>COUNTIF('ПривязанностьМФормулы'!$B16:$K16, L$1)</f>
        <v>6</v>
      </c>
      <c r="M12" s="7">
        <f>COUNTIF('ПривязанностьМФормулы'!$B16:$K16, M$1)</f>
        <v>3</v>
      </c>
      <c r="N12" s="7">
        <f>COUNTIF('ПривязанностьМФормулы'!$B16:$K16, N$1)</f>
        <v>1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>
        <v>12.0</v>
      </c>
      <c r="B13" s="6">
        <v>2.0</v>
      </c>
      <c r="C13" s="6">
        <v>1.0</v>
      </c>
      <c r="D13" s="6">
        <v>3.0</v>
      </c>
      <c r="E13" s="6">
        <v>1.0</v>
      </c>
      <c r="F13" s="6">
        <v>2.0</v>
      </c>
      <c r="G13" s="6">
        <v>1.0</v>
      </c>
      <c r="H13" s="6">
        <v>2.0</v>
      </c>
      <c r="I13" s="6">
        <v>3.0</v>
      </c>
      <c r="J13" s="6">
        <v>2.0</v>
      </c>
      <c r="K13" s="6">
        <v>3.0</v>
      </c>
      <c r="L13" s="7">
        <f>COUNTIF('ПривязанностьМФормулы'!$B17:$K17, L$1)</f>
        <v>7</v>
      </c>
      <c r="M13" s="7">
        <f>COUNTIF('ПривязанностьМФормулы'!$B17:$K17, M$1)</f>
        <v>1</v>
      </c>
      <c r="N13" s="7">
        <f>COUNTIF('ПривязанностьМФормулы'!$B17:$K17, N$1)</f>
        <v>2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>
        <v>13.0</v>
      </c>
      <c r="B14" s="6">
        <v>2.0</v>
      </c>
      <c r="C14" s="6">
        <v>1.0</v>
      </c>
      <c r="D14" s="6">
        <v>2.0</v>
      </c>
      <c r="E14" s="6">
        <v>1.0</v>
      </c>
      <c r="F14" s="6">
        <v>1.0</v>
      </c>
      <c r="G14" s="6">
        <v>1.0</v>
      </c>
      <c r="H14" s="6">
        <v>2.0</v>
      </c>
      <c r="I14" s="6">
        <v>3.0</v>
      </c>
      <c r="J14" s="6">
        <v>1.0</v>
      </c>
      <c r="K14" s="6">
        <v>3.0</v>
      </c>
      <c r="L14" s="7">
        <f>COUNTIF('ПривязанностьМФормулы'!$B18:$K18, L$1)</f>
        <v>6</v>
      </c>
      <c r="M14" s="7">
        <f>COUNTIF('ПривязанностьМФормулы'!$B18:$K18, M$1)</f>
        <v>1</v>
      </c>
      <c r="N14" s="7">
        <f>COUNTIF('ПривязанностьМФормулы'!$B18:$K18, N$1)</f>
        <v>3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>
        <v>14.0</v>
      </c>
      <c r="B15" s="6">
        <v>2.0</v>
      </c>
      <c r="C15" s="6">
        <v>1.0</v>
      </c>
      <c r="D15" s="6">
        <v>3.0</v>
      </c>
      <c r="E15" s="6">
        <v>1.0</v>
      </c>
      <c r="F15" s="6">
        <v>2.0</v>
      </c>
      <c r="G15" s="6">
        <v>1.0</v>
      </c>
      <c r="H15" s="6">
        <v>2.0</v>
      </c>
      <c r="I15" s="6">
        <v>3.0</v>
      </c>
      <c r="J15" s="6">
        <v>3.0</v>
      </c>
      <c r="K15" s="6">
        <v>2.0</v>
      </c>
      <c r="L15" s="7">
        <f>COUNTIF('ПривязанностьМФормулы'!$B19:$K19, L$1)</f>
        <v>6</v>
      </c>
      <c r="M15" s="7">
        <f>COUNTIF('ПривязанностьМФормулы'!$B19:$K19, M$1)</f>
        <v>0</v>
      </c>
      <c r="N15" s="7">
        <f>COUNTIF('ПривязанностьМФормулы'!$B19:$K19, N$1)</f>
        <v>4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>
        <v>15.0</v>
      </c>
      <c r="B16" s="6">
        <v>2.0</v>
      </c>
      <c r="C16" s="6">
        <v>1.0</v>
      </c>
      <c r="D16" s="6">
        <v>3.0</v>
      </c>
      <c r="E16" s="6">
        <v>1.0</v>
      </c>
      <c r="F16" s="6">
        <v>2.0</v>
      </c>
      <c r="G16" s="6">
        <v>2.0</v>
      </c>
      <c r="H16" s="6">
        <v>3.0</v>
      </c>
      <c r="I16" s="6">
        <v>3.0</v>
      </c>
      <c r="J16" s="6">
        <v>1.0</v>
      </c>
      <c r="K16" s="6">
        <v>3.0</v>
      </c>
      <c r="L16" s="7">
        <f>COUNTIF('ПривязанностьМФормулы'!$B20:$K20, L$1)</f>
        <v>10</v>
      </c>
      <c r="M16" s="7">
        <f>COUNTIF('ПривязанностьМФормулы'!$B20:$K20, M$1)</f>
        <v>0</v>
      </c>
      <c r="N16" s="7">
        <f>COUNTIF('ПривязанностьМФормулы'!$B20:$K20, N$1)</f>
        <v>0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>
        <v>16.0</v>
      </c>
      <c r="B17" s="6">
        <v>1.0</v>
      </c>
      <c r="C17" s="6">
        <v>2.0</v>
      </c>
      <c r="D17" s="6">
        <v>2.0</v>
      </c>
      <c r="E17" s="6">
        <v>3.0</v>
      </c>
      <c r="F17" s="6">
        <v>3.0</v>
      </c>
      <c r="G17" s="6">
        <v>1.0</v>
      </c>
      <c r="H17" s="6">
        <v>2.0</v>
      </c>
      <c r="I17" s="6">
        <v>3.0</v>
      </c>
      <c r="J17" s="6">
        <v>2.0</v>
      </c>
      <c r="K17" s="6">
        <v>1.0</v>
      </c>
      <c r="L17" s="7">
        <f>COUNTIF('ПривязанностьМФормулы'!$B21:$K21, L$1)</f>
        <v>1</v>
      </c>
      <c r="M17" s="7">
        <f>COUNTIF('ПривязанностьМФормулы'!$B21:$K21, M$1)</f>
        <v>2</v>
      </c>
      <c r="N17" s="7">
        <f>COUNTIF('ПривязанностьМФормулы'!$B21:$K21, N$1)</f>
        <v>7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>
        <v>17.0</v>
      </c>
      <c r="B18" s="6">
        <v>2.0</v>
      </c>
      <c r="C18" s="6">
        <v>1.0</v>
      </c>
      <c r="D18" s="6">
        <v>3.0</v>
      </c>
      <c r="E18" s="6">
        <v>1.0</v>
      </c>
      <c r="F18" s="6">
        <v>2.0</v>
      </c>
      <c r="G18" s="6">
        <v>1.0</v>
      </c>
      <c r="H18" s="6">
        <v>3.0</v>
      </c>
      <c r="I18" s="6">
        <v>2.0</v>
      </c>
      <c r="J18" s="6">
        <v>1.0</v>
      </c>
      <c r="K18" s="6">
        <v>3.0</v>
      </c>
      <c r="L18" s="7">
        <f>COUNTIF('ПривязанностьМФормулы'!$B22:$K22, L$1)</f>
        <v>8</v>
      </c>
      <c r="M18" s="7">
        <f>COUNTIF('ПривязанностьМФормулы'!$B22:$K22, M$1)</f>
        <v>1</v>
      </c>
      <c r="N18" s="7">
        <f>COUNTIF('ПривязанностьМФормулы'!$B22:$K22, N$1)</f>
        <v>1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>
        <v>18.0</v>
      </c>
      <c r="B19" s="6">
        <v>2.0</v>
      </c>
      <c r="C19" s="6">
        <v>1.0</v>
      </c>
      <c r="D19" s="6">
        <v>3.0</v>
      </c>
      <c r="E19" s="6">
        <v>1.0</v>
      </c>
      <c r="F19" s="6">
        <v>2.0</v>
      </c>
      <c r="G19" s="6">
        <v>2.0</v>
      </c>
      <c r="H19" s="6">
        <v>3.0</v>
      </c>
      <c r="I19" s="6">
        <v>3.0</v>
      </c>
      <c r="J19" s="6">
        <v>1.0</v>
      </c>
      <c r="K19" s="6">
        <v>3.0</v>
      </c>
      <c r="L19" s="7">
        <f>COUNTIF('ПривязанностьМФормулы'!$B23:$K23, L$1)</f>
        <v>10</v>
      </c>
      <c r="M19" s="7">
        <f>COUNTIF('ПривязанностьМФормулы'!$B23:$K23, M$1)</f>
        <v>0</v>
      </c>
      <c r="N19" s="7">
        <f>COUNTIF('ПривязанностьМФормулы'!$B23:$K23, N$1)</f>
        <v>0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>
        <v>19.0</v>
      </c>
      <c r="B20" s="6">
        <v>1.0</v>
      </c>
      <c r="C20" s="6">
        <v>3.0</v>
      </c>
      <c r="D20" s="6">
        <v>2.0</v>
      </c>
      <c r="E20" s="6">
        <v>1.0</v>
      </c>
      <c r="F20" s="6">
        <v>2.0</v>
      </c>
      <c r="G20" s="6">
        <v>2.0</v>
      </c>
      <c r="H20" s="6">
        <v>1.0</v>
      </c>
      <c r="I20" s="6">
        <v>2.0</v>
      </c>
      <c r="J20" s="6">
        <v>2.0</v>
      </c>
      <c r="K20" s="6">
        <v>3.0</v>
      </c>
      <c r="L20" s="7">
        <f>COUNTIF('ПривязанностьМФормулы'!$B24:$K24, L$1)</f>
        <v>4</v>
      </c>
      <c r="M20" s="7">
        <f>COUNTIF('ПривязанностьМФормулы'!$B24:$K24, M$1)</f>
        <v>4</v>
      </c>
      <c r="N20" s="7">
        <f>COUNTIF('ПривязанностьМФормулы'!$B24:$K24, N$1)</f>
        <v>2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>
        <v>20.0</v>
      </c>
      <c r="B21" s="6">
        <v>2.0</v>
      </c>
      <c r="C21" s="6">
        <v>3.0</v>
      </c>
      <c r="D21" s="6">
        <v>3.0</v>
      </c>
      <c r="E21" s="6">
        <v>2.0</v>
      </c>
      <c r="F21" s="6">
        <v>2.0</v>
      </c>
      <c r="G21" s="6">
        <v>1.0</v>
      </c>
      <c r="H21" s="6">
        <v>1.0</v>
      </c>
      <c r="I21" s="6">
        <v>3.0</v>
      </c>
      <c r="J21" s="6">
        <v>1.0</v>
      </c>
      <c r="K21" s="6">
        <v>3.0</v>
      </c>
      <c r="L21" s="7">
        <f>COUNTIF('ПривязанностьМФормулы'!$B25:$K25, L$1)</f>
        <v>6</v>
      </c>
      <c r="M21" s="7">
        <f>COUNTIF('ПривязанностьМФормулы'!$B25:$K25, M$1)</f>
        <v>3</v>
      </c>
      <c r="N21" s="7">
        <f>COUNTIF('ПривязанностьМФормулы'!$B25:$K25, N$1)</f>
        <v>1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>
        <v>21.0</v>
      </c>
      <c r="B22" s="6">
        <v>2.0</v>
      </c>
      <c r="C22" s="6">
        <v>1.0</v>
      </c>
      <c r="D22" s="6">
        <v>3.0</v>
      </c>
      <c r="E22" s="6">
        <v>1.0</v>
      </c>
      <c r="F22" s="6">
        <v>2.0</v>
      </c>
      <c r="G22" s="6">
        <v>1.0</v>
      </c>
      <c r="H22" s="6">
        <v>2.0</v>
      </c>
      <c r="I22" s="6">
        <v>3.0</v>
      </c>
      <c r="J22" s="6">
        <v>3.0</v>
      </c>
      <c r="K22" s="6">
        <v>3.0</v>
      </c>
      <c r="L22" s="7">
        <f>COUNTIF('ПривязанностьМФормулы'!$B26:$K26, L$1)</f>
        <v>7</v>
      </c>
      <c r="M22" s="7">
        <f>COUNTIF('ПривязанностьМФормулы'!$B26:$K26, M$1)</f>
        <v>0</v>
      </c>
      <c r="N22" s="7">
        <f>COUNTIF('ПривязанностьМФормулы'!$B26:$K26, N$1)</f>
        <v>3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>
        <v>22.0</v>
      </c>
      <c r="B23" s="6">
        <v>2.0</v>
      </c>
      <c r="C23" s="6">
        <v>1.0</v>
      </c>
      <c r="D23" s="6">
        <v>3.0</v>
      </c>
      <c r="E23" s="6">
        <v>1.0</v>
      </c>
      <c r="F23" s="6">
        <v>2.0</v>
      </c>
      <c r="G23" s="6">
        <v>2.0</v>
      </c>
      <c r="H23" s="6">
        <v>3.0</v>
      </c>
      <c r="I23" s="6">
        <v>3.0</v>
      </c>
      <c r="J23" s="6">
        <v>1.0</v>
      </c>
      <c r="K23" s="6">
        <v>3.0</v>
      </c>
      <c r="L23" s="7">
        <f>COUNTIF('ПривязанностьМФормулы'!$B27:$K27, L$1)</f>
        <v>10</v>
      </c>
      <c r="M23" s="7">
        <f>COUNTIF('ПривязанностьМФормулы'!$B27:$K27, M$1)</f>
        <v>0</v>
      </c>
      <c r="N23" s="7">
        <f>COUNTIF('ПривязанностьМФормулы'!$B27:$K27, N$1)</f>
        <v>0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>
        <v>23.0</v>
      </c>
      <c r="B24" s="6">
        <v>1.0</v>
      </c>
      <c r="C24" s="6">
        <v>2.0</v>
      </c>
      <c r="D24" s="6">
        <v>2.0</v>
      </c>
      <c r="E24" s="6">
        <v>3.0</v>
      </c>
      <c r="F24" s="6">
        <v>3.0</v>
      </c>
      <c r="G24" s="6">
        <v>1.0</v>
      </c>
      <c r="H24" s="6">
        <v>1.0</v>
      </c>
      <c r="I24" s="6">
        <v>1.0</v>
      </c>
      <c r="J24" s="6">
        <v>1.0</v>
      </c>
      <c r="K24" s="6">
        <v>2.0</v>
      </c>
      <c r="L24" s="7">
        <f>COUNTIF('ПривязанностьМФормулы'!$B28:$K28, L$1)</f>
        <v>1</v>
      </c>
      <c r="M24" s="7">
        <f>COUNTIF('ПривязанностьМФормулы'!$B28:$K28, M$1)</f>
        <v>1</v>
      </c>
      <c r="N24" s="7">
        <f>COUNTIF('ПривязанностьМФормулы'!$B28:$K28, N$1)</f>
        <v>8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>
        <v>24.0</v>
      </c>
      <c r="B25" s="6">
        <v>2.0</v>
      </c>
      <c r="C25" s="6">
        <v>1.0</v>
      </c>
      <c r="D25" s="6">
        <v>3.0</v>
      </c>
      <c r="E25" s="6">
        <v>2.0</v>
      </c>
      <c r="F25" s="6">
        <v>2.0</v>
      </c>
      <c r="G25" s="6">
        <v>1.0</v>
      </c>
      <c r="H25" s="6">
        <v>3.0</v>
      </c>
      <c r="I25" s="6">
        <v>3.0</v>
      </c>
      <c r="J25" s="6">
        <v>3.0</v>
      </c>
      <c r="K25" s="6">
        <v>3.0</v>
      </c>
      <c r="L25" s="7">
        <f>COUNTIF('ПривязанностьМФормулы'!$B29:$K29, L$1)</f>
        <v>7</v>
      </c>
      <c r="M25" s="7">
        <f>COUNTIF('ПривязанностьМФормулы'!$B29:$K29, M$1)</f>
        <v>1</v>
      </c>
      <c r="N25" s="7">
        <f>COUNTIF('ПривязанностьМФормулы'!$B29:$K29, N$1)</f>
        <v>2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>
        <v>25.0</v>
      </c>
      <c r="B26" s="6">
        <v>3.0</v>
      </c>
      <c r="C26" s="6">
        <v>3.0</v>
      </c>
      <c r="D26" s="6">
        <v>2.0</v>
      </c>
      <c r="E26" s="6">
        <v>2.0</v>
      </c>
      <c r="F26" s="6">
        <v>3.0</v>
      </c>
      <c r="G26" s="6">
        <v>1.0</v>
      </c>
      <c r="H26" s="6">
        <v>2.0</v>
      </c>
      <c r="I26" s="6">
        <v>2.0</v>
      </c>
      <c r="J26" s="6">
        <v>3.0</v>
      </c>
      <c r="K26" s="6">
        <v>2.0</v>
      </c>
      <c r="L26" s="7">
        <f>COUNTIF('ПривязанностьМФормулы'!$B30:$K30, L$1)</f>
        <v>0</v>
      </c>
      <c r="M26" s="7">
        <f>COUNTIF('ПривязанностьМФормулы'!$B30:$K30, M$1)</f>
        <v>4</v>
      </c>
      <c r="N26" s="7">
        <f>COUNTIF('ПривязанностьМФормулы'!$B30:$K30, N$1)</f>
        <v>6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>
        <v>26.0</v>
      </c>
      <c r="B27" s="6">
        <v>1.0</v>
      </c>
      <c r="C27" s="6">
        <v>1.0</v>
      </c>
      <c r="D27" s="6">
        <v>2.0</v>
      </c>
      <c r="E27" s="6">
        <v>1.0</v>
      </c>
      <c r="F27" s="6">
        <v>2.0</v>
      </c>
      <c r="G27" s="6">
        <v>1.0</v>
      </c>
      <c r="H27" s="6">
        <v>2.0</v>
      </c>
      <c r="I27" s="6">
        <v>1.0</v>
      </c>
      <c r="J27" s="6">
        <v>3.0</v>
      </c>
      <c r="K27" s="6">
        <v>2.0</v>
      </c>
      <c r="L27" s="7">
        <f>COUNTIF('ПривязанностьМФормулы'!$B31:$K31, L$1)</f>
        <v>3</v>
      </c>
      <c r="M27" s="7">
        <f>COUNTIF('ПривязанностьМФормулы'!$B31:$K31, M$1)</f>
        <v>0</v>
      </c>
      <c r="N27" s="7">
        <f>COUNTIF('ПривязанностьМФормулы'!$B31:$K31, N$1)</f>
        <v>7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>
        <v>27.0</v>
      </c>
      <c r="B28" s="6">
        <v>2.0</v>
      </c>
      <c r="C28" s="6">
        <v>1.0</v>
      </c>
      <c r="D28" s="6">
        <v>3.0</v>
      </c>
      <c r="E28" s="6">
        <v>1.0</v>
      </c>
      <c r="F28" s="6">
        <v>2.0</v>
      </c>
      <c r="G28" s="6">
        <v>1.0</v>
      </c>
      <c r="H28" s="6">
        <v>3.0</v>
      </c>
      <c r="I28" s="6">
        <v>3.0</v>
      </c>
      <c r="J28" s="6">
        <v>1.0</v>
      </c>
      <c r="K28" s="6">
        <v>3.0</v>
      </c>
      <c r="L28" s="7">
        <f>COUNTIF('ПривязанностьМФормулы'!$B32:$K32, L$1)</f>
        <v>9</v>
      </c>
      <c r="M28" s="7">
        <f>COUNTIF('ПривязанностьМФормулы'!$B32:$K32, M$1)</f>
        <v>0</v>
      </c>
      <c r="N28" s="7">
        <f>COUNTIF('ПривязанностьМФормулы'!$B32:$K32, N$1)</f>
        <v>1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>
        <v>28.0</v>
      </c>
      <c r="B29" s="6">
        <v>2.0</v>
      </c>
      <c r="C29" s="6">
        <v>1.0</v>
      </c>
      <c r="D29" s="6">
        <v>3.0</v>
      </c>
      <c r="E29" s="6">
        <v>1.0</v>
      </c>
      <c r="F29" s="6">
        <v>2.0</v>
      </c>
      <c r="G29" s="6">
        <v>2.0</v>
      </c>
      <c r="H29" s="6">
        <v>3.0</v>
      </c>
      <c r="I29" s="6">
        <v>3.0</v>
      </c>
      <c r="J29" s="6">
        <v>1.0</v>
      </c>
      <c r="K29" s="6">
        <v>3.0</v>
      </c>
      <c r="L29" s="7">
        <f>COUNTIF('ПривязанностьМФормулы'!$B33:$K33, L$1)</f>
        <v>10</v>
      </c>
      <c r="M29" s="7">
        <f>COUNTIF('ПривязанностьМФормулы'!$B33:$K33, M$1)</f>
        <v>0</v>
      </c>
      <c r="N29" s="7">
        <f>COUNTIF('ПривязанностьМФормулы'!$B33:$K33, N$1)</f>
        <v>0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>
        <v>29.0</v>
      </c>
      <c r="B30" s="6">
        <v>2.0</v>
      </c>
      <c r="C30" s="6">
        <v>1.0</v>
      </c>
      <c r="D30" s="6">
        <v>3.0</v>
      </c>
      <c r="E30" s="6">
        <v>1.0</v>
      </c>
      <c r="F30" s="6">
        <v>2.0</v>
      </c>
      <c r="G30" s="6">
        <v>2.0</v>
      </c>
      <c r="H30" s="6">
        <v>3.0</v>
      </c>
      <c r="I30" s="6">
        <v>3.0</v>
      </c>
      <c r="J30" s="6">
        <v>3.0</v>
      </c>
      <c r="K30" s="6">
        <v>3.0</v>
      </c>
      <c r="L30" s="7">
        <f>COUNTIF('ПривязанностьМФормулы'!$B34:$K34, L$1)</f>
        <v>9</v>
      </c>
      <c r="M30" s="7">
        <f>COUNTIF('ПривязанностьМФормулы'!$B34:$K34, M$1)</f>
        <v>0</v>
      </c>
      <c r="N30" s="7">
        <f>COUNTIF('ПривязанностьМФормулы'!$B34:$K34, N$1)</f>
        <v>1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>
        <v>30.0</v>
      </c>
      <c r="B31" s="6">
        <v>2.0</v>
      </c>
      <c r="C31" s="6">
        <v>1.0</v>
      </c>
      <c r="D31" s="6">
        <v>3.0</v>
      </c>
      <c r="E31" s="6">
        <v>1.0</v>
      </c>
      <c r="F31" s="6">
        <v>2.0</v>
      </c>
      <c r="G31" s="6">
        <v>2.0</v>
      </c>
      <c r="H31" s="6">
        <v>3.0</v>
      </c>
      <c r="I31" s="6">
        <v>3.0</v>
      </c>
      <c r="J31" s="6">
        <v>1.0</v>
      </c>
      <c r="K31" s="6">
        <v>3.0</v>
      </c>
      <c r="L31" s="7">
        <f>COUNTIF('ПривязанностьМФормулы'!$B35:$K35, L$1)</f>
        <v>10</v>
      </c>
      <c r="M31" s="7">
        <f>COUNTIF('ПривязанностьМФормулы'!$B35:$K35, M$1)</f>
        <v>0</v>
      </c>
      <c r="N31" s="7">
        <f>COUNTIF('ПривязанностьМФормулы'!$B35:$K35, N$1)</f>
        <v>0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>
        <v>31.0</v>
      </c>
      <c r="B32" s="6">
        <v>2.0</v>
      </c>
      <c r="C32" s="6">
        <v>1.0</v>
      </c>
      <c r="D32" s="6">
        <v>3.0</v>
      </c>
      <c r="E32" s="6">
        <v>1.0</v>
      </c>
      <c r="F32" s="6">
        <v>1.0</v>
      </c>
      <c r="G32" s="6">
        <v>1.0</v>
      </c>
      <c r="H32" s="6">
        <v>3.0</v>
      </c>
      <c r="I32" s="6">
        <v>3.0</v>
      </c>
      <c r="J32" s="6">
        <v>1.0</v>
      </c>
      <c r="K32" s="6">
        <v>3.0</v>
      </c>
      <c r="L32" s="7">
        <f>COUNTIF('ПривязанностьМФормулы'!$B36:$K36, L$1)</f>
        <v>8</v>
      </c>
      <c r="M32" s="7">
        <f>COUNTIF('ПривязанностьМФормулы'!$B36:$K36, M$1)</f>
        <v>1</v>
      </c>
      <c r="N32" s="7">
        <f>COUNTIF('ПривязанностьМФормулы'!$B36:$K36, N$1)</f>
        <v>1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>
        <v>32.0</v>
      </c>
      <c r="B33" s="6">
        <v>2.0</v>
      </c>
      <c r="C33" s="6">
        <v>1.0</v>
      </c>
      <c r="D33" s="6">
        <v>3.0</v>
      </c>
      <c r="E33" s="6">
        <v>1.0</v>
      </c>
      <c r="F33" s="6">
        <v>3.0</v>
      </c>
      <c r="G33" s="6">
        <v>2.0</v>
      </c>
      <c r="H33" s="6">
        <v>3.0</v>
      </c>
      <c r="I33" s="6">
        <v>3.0</v>
      </c>
      <c r="J33" s="6">
        <v>1.0</v>
      </c>
      <c r="K33" s="6">
        <v>3.0</v>
      </c>
      <c r="L33" s="7">
        <f>COUNTIF('ПривязанностьМФормулы'!$B37:$K37, L$1)</f>
        <v>9</v>
      </c>
      <c r="M33" s="7">
        <f>COUNTIF('ПривязанностьМФормулы'!$B37:$K37, M$1)</f>
        <v>0</v>
      </c>
      <c r="N33" s="7">
        <f>COUNTIF('ПривязанностьМФормулы'!$B37:$K37, N$1)</f>
        <v>1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>
        <v>33.0</v>
      </c>
      <c r="B34" s="6" t="s">
        <v>10</v>
      </c>
      <c r="C34" s="6" t="s">
        <v>10</v>
      </c>
      <c r="D34" s="6" t="s">
        <v>10</v>
      </c>
      <c r="E34" s="6" t="s">
        <v>10</v>
      </c>
      <c r="F34" s="6" t="s">
        <v>10</v>
      </c>
      <c r="G34" s="6" t="s">
        <v>10</v>
      </c>
      <c r="H34" s="6" t="s">
        <v>10</v>
      </c>
      <c r="I34" s="6" t="s">
        <v>10</v>
      </c>
      <c r="J34" s="6" t="s">
        <v>10</v>
      </c>
      <c r="K34" s="6" t="s">
        <v>10</v>
      </c>
      <c r="L34" s="7">
        <f>COUNTIF('ПривязанностьМФормулы'!$B38:$K38, L$1)</f>
        <v>0</v>
      </c>
      <c r="M34" s="7">
        <f>COUNTIF('ПривязанностьМФормулы'!$B38:$K38, M$1)</f>
        <v>0</v>
      </c>
      <c r="N34" s="7">
        <f>COUNTIF('ПривязанностьМФормулы'!$B38:$K38, N$1)</f>
        <v>0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>
        <v>34.0</v>
      </c>
      <c r="B35" s="6">
        <v>1.0</v>
      </c>
      <c r="C35" s="6">
        <v>3.0</v>
      </c>
      <c r="D35" s="6">
        <v>1.0</v>
      </c>
      <c r="E35" s="6">
        <v>3.0</v>
      </c>
      <c r="F35" s="6">
        <v>1.0</v>
      </c>
      <c r="G35" s="6">
        <v>1.0</v>
      </c>
      <c r="H35" s="6">
        <v>2.0</v>
      </c>
      <c r="I35" s="6">
        <v>3.0</v>
      </c>
      <c r="J35" s="6">
        <v>3.0</v>
      </c>
      <c r="K35" s="6">
        <v>2.0</v>
      </c>
      <c r="L35" s="7">
        <f>COUNTIF('ПривязанностьМФормулы'!$B39:$K39, L$1)</f>
        <v>1</v>
      </c>
      <c r="M35" s="7">
        <f>COUNTIF('ПривязанностьМФормулы'!$B39:$K39, M$1)</f>
        <v>3</v>
      </c>
      <c r="N35" s="7">
        <f>COUNTIF('ПривязанностьМФормулы'!$B39:$K39, N$1)</f>
        <v>6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>
        <v>35.0</v>
      </c>
      <c r="B36" s="6">
        <v>2.0</v>
      </c>
      <c r="C36" s="6">
        <v>1.0</v>
      </c>
      <c r="D36" s="6">
        <v>3.0</v>
      </c>
      <c r="E36" s="6">
        <v>1.0</v>
      </c>
      <c r="F36" s="6">
        <v>2.0</v>
      </c>
      <c r="G36" s="6">
        <v>1.0</v>
      </c>
      <c r="H36" s="6">
        <v>3.0</v>
      </c>
      <c r="I36" s="6">
        <v>3.0</v>
      </c>
      <c r="J36" s="6">
        <v>1.0</v>
      </c>
      <c r="K36" s="6">
        <v>3.0</v>
      </c>
      <c r="L36" s="7">
        <f>COUNTIF('ПривязанностьМФормулы'!$B40:$K40, L$1)</f>
        <v>9</v>
      </c>
      <c r="M36" s="7">
        <f>COUNTIF('ПривязанностьМФормулы'!$B40:$K40, M$1)</f>
        <v>0</v>
      </c>
      <c r="N36" s="7">
        <f>COUNTIF('ПривязанностьМФормулы'!$B40:$K40, N$1)</f>
        <v>1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>
        <v>36.0</v>
      </c>
      <c r="B37" s="6">
        <v>2.0</v>
      </c>
      <c r="C37" s="6">
        <v>1.0</v>
      </c>
      <c r="D37" s="6">
        <v>3.0</v>
      </c>
      <c r="E37" s="6">
        <v>1.0</v>
      </c>
      <c r="F37" s="6">
        <v>2.0</v>
      </c>
      <c r="G37" s="6">
        <v>2.0</v>
      </c>
      <c r="H37" s="6">
        <v>1.0</v>
      </c>
      <c r="I37" s="6">
        <v>3.0</v>
      </c>
      <c r="J37" s="6">
        <v>1.0</v>
      </c>
      <c r="K37" s="6">
        <v>3.0</v>
      </c>
      <c r="L37" s="7">
        <f>COUNTIF('ПривязанностьМФормулы'!$B41:$K41, L$1)</f>
        <v>9</v>
      </c>
      <c r="M37" s="7">
        <f>COUNTIF('ПривязанностьМФормулы'!$B41:$K41, M$1)</f>
        <v>1</v>
      </c>
      <c r="N37" s="7">
        <f>COUNTIF('ПривязанностьМФормулы'!$B41:$K41, N$1)</f>
        <v>0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>
        <v>37.0</v>
      </c>
      <c r="B38" s="6">
        <v>2.0</v>
      </c>
      <c r="C38" s="6">
        <v>2.0</v>
      </c>
      <c r="D38" s="6">
        <v>3.0</v>
      </c>
      <c r="E38" s="6">
        <v>1.0</v>
      </c>
      <c r="F38" s="6">
        <v>2.0</v>
      </c>
      <c r="G38" s="6">
        <v>2.0</v>
      </c>
      <c r="H38" s="6">
        <v>3.0</v>
      </c>
      <c r="I38" s="6">
        <v>3.0</v>
      </c>
      <c r="J38" s="6">
        <v>1.0</v>
      </c>
      <c r="K38" s="6">
        <v>3.0</v>
      </c>
      <c r="L38" s="7">
        <f>COUNTIF('ПривязанностьМФормулы'!$B42:$K42, L$1)</f>
        <v>9</v>
      </c>
      <c r="M38" s="7">
        <f>COUNTIF('ПривязанностьМФормулы'!$B42:$K42, M$1)</f>
        <v>0</v>
      </c>
      <c r="N38" s="7">
        <f>COUNTIF('ПривязанностьМФормулы'!$B42:$K42, N$1)</f>
        <v>1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>
        <v>38.0</v>
      </c>
      <c r="B39" s="6">
        <v>2.0</v>
      </c>
      <c r="C39" s="6">
        <v>3.0</v>
      </c>
      <c r="D39" s="6">
        <v>3.0</v>
      </c>
      <c r="E39" s="6">
        <v>1.0</v>
      </c>
      <c r="F39" s="6">
        <v>2.0</v>
      </c>
      <c r="G39" s="6">
        <v>1.0</v>
      </c>
      <c r="H39" s="6">
        <v>1.0</v>
      </c>
      <c r="I39" s="6">
        <v>2.0</v>
      </c>
      <c r="J39" s="6">
        <v>3.0</v>
      </c>
      <c r="K39" s="6">
        <v>3.0</v>
      </c>
      <c r="L39" s="7">
        <f>COUNTIF('ПривязанностьМФормулы'!$B43:$K43, L$1)</f>
        <v>5</v>
      </c>
      <c r="M39" s="7">
        <f>COUNTIF('ПривязанностьМФормулы'!$B43:$K43, M$1)</f>
        <v>3</v>
      </c>
      <c r="N39" s="7">
        <f>COUNTIF('ПривязанностьМФормулы'!$B43:$K43, N$1)</f>
        <v>2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>
        <v>39.0</v>
      </c>
      <c r="B40" s="6">
        <v>1.0</v>
      </c>
      <c r="C40" s="6">
        <v>3.0</v>
      </c>
      <c r="D40" s="6">
        <v>1.0</v>
      </c>
      <c r="E40" s="6">
        <v>1.0</v>
      </c>
      <c r="F40" s="6">
        <v>1.0</v>
      </c>
      <c r="G40" s="6">
        <v>1.0</v>
      </c>
      <c r="H40" s="6">
        <v>1.0</v>
      </c>
      <c r="I40" s="6">
        <v>1.0</v>
      </c>
      <c r="J40" s="6">
        <v>3.0</v>
      </c>
      <c r="K40" s="6">
        <v>1.0</v>
      </c>
      <c r="L40" s="7">
        <f>COUNTIF('ПривязанностьМФормулы'!$B44:$K44, L$1)</f>
        <v>1</v>
      </c>
      <c r="M40" s="7">
        <f>COUNTIF('ПривязанностьМФормулы'!$B44:$K44, M$1)</f>
        <v>5</v>
      </c>
      <c r="N40" s="7">
        <f>COUNTIF('ПривязанностьМФормулы'!$B44:$K44, N$1)</f>
        <v>4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>
        <v>40.0</v>
      </c>
      <c r="B41" s="6">
        <v>2.0</v>
      </c>
      <c r="C41" s="6">
        <v>1.0</v>
      </c>
      <c r="D41" s="6">
        <v>3.0</v>
      </c>
      <c r="E41" s="6">
        <v>1.0</v>
      </c>
      <c r="F41" s="6">
        <v>1.0</v>
      </c>
      <c r="G41" s="6">
        <v>1.0</v>
      </c>
      <c r="H41" s="6">
        <v>2.0</v>
      </c>
      <c r="I41" s="6">
        <v>3.0</v>
      </c>
      <c r="J41" s="6">
        <v>3.0</v>
      </c>
      <c r="K41" s="6">
        <v>3.0</v>
      </c>
      <c r="L41" s="7">
        <f>COUNTIF('ПривязанностьМФормулы'!$B45:$K45, L$1)</f>
        <v>6</v>
      </c>
      <c r="M41" s="7">
        <f>COUNTIF('ПривязанностьМФормулы'!$B45:$K45, M$1)</f>
        <v>1</v>
      </c>
      <c r="N41" s="7">
        <f>COUNTIF('ПривязанностьМФормулы'!$B45:$K45, N$1)</f>
        <v>3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>
        <v>41.0</v>
      </c>
      <c r="B42" s="6">
        <v>2.0</v>
      </c>
      <c r="C42" s="6">
        <v>1.0</v>
      </c>
      <c r="D42" s="6">
        <v>3.0</v>
      </c>
      <c r="E42" s="6">
        <v>1.0</v>
      </c>
      <c r="F42" s="6">
        <v>2.0</v>
      </c>
      <c r="G42" s="6">
        <v>2.0</v>
      </c>
      <c r="H42" s="6">
        <v>3.0</v>
      </c>
      <c r="I42" s="6">
        <v>3.0</v>
      </c>
      <c r="J42" s="6">
        <v>1.0</v>
      </c>
      <c r="K42" s="6">
        <v>3.0</v>
      </c>
      <c r="L42" s="7">
        <f>COUNTIF('ПривязанностьМФормулы'!$B46:$K46, L$1)</f>
        <v>10</v>
      </c>
      <c r="M42" s="7">
        <f>COUNTIF('ПривязанностьМФормулы'!$B46:$K46, M$1)</f>
        <v>0</v>
      </c>
      <c r="N42" s="7">
        <f>COUNTIF('ПривязанностьМФормулы'!$B46:$K46, N$1)</f>
        <v>0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>
        <v>42.0</v>
      </c>
      <c r="B43" s="6">
        <v>2.0</v>
      </c>
      <c r="C43" s="6">
        <v>1.0</v>
      </c>
      <c r="D43" s="6">
        <v>2.0</v>
      </c>
      <c r="E43" s="6">
        <v>2.0</v>
      </c>
      <c r="F43" s="6">
        <v>2.0</v>
      </c>
      <c r="G43" s="6">
        <v>2.0</v>
      </c>
      <c r="H43" s="6">
        <v>3.0</v>
      </c>
      <c r="I43" s="6">
        <v>2.0</v>
      </c>
      <c r="J43" s="6">
        <v>1.0</v>
      </c>
      <c r="K43" s="6">
        <v>3.0</v>
      </c>
      <c r="L43" s="7">
        <f>COUNTIF('ПривязанностьМФормулы'!$B47:$K47, L$1)</f>
        <v>7</v>
      </c>
      <c r="M43" s="7">
        <f>COUNTIF('ПривязанностьМФормулы'!$B47:$K47, M$1)</f>
        <v>2</v>
      </c>
      <c r="N43" s="7">
        <f>COUNTIF('ПривязанностьМФормулы'!$B47:$K47, N$1)</f>
        <v>1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>
        <v>43.0</v>
      </c>
      <c r="B44" s="6">
        <v>2.0</v>
      </c>
      <c r="C44" s="6">
        <v>1.0</v>
      </c>
      <c r="D44" s="6">
        <v>2.0</v>
      </c>
      <c r="E44" s="6">
        <v>1.0</v>
      </c>
      <c r="F44" s="6">
        <v>2.0</v>
      </c>
      <c r="G44" s="6">
        <v>1.0</v>
      </c>
      <c r="H44" s="6">
        <v>3.0</v>
      </c>
      <c r="I44" s="6">
        <v>3.0</v>
      </c>
      <c r="J44" s="6">
        <v>1.0</v>
      </c>
      <c r="K44" s="6">
        <v>3.0</v>
      </c>
      <c r="L44" s="7">
        <f>COUNTIF('ПривязанностьМФормулы'!$B48:$K48, L$1)</f>
        <v>8</v>
      </c>
      <c r="M44" s="7">
        <f>COUNTIF('ПривязанностьМФормулы'!$B48:$K48, M$1)</f>
        <v>0</v>
      </c>
      <c r="N44" s="7">
        <f>COUNTIF('ПривязанностьМФормулы'!$B48:$K48, N$1)</f>
        <v>2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>
        <v>44.0</v>
      </c>
      <c r="B45" s="6">
        <v>2.0</v>
      </c>
      <c r="C45" s="6">
        <v>3.0</v>
      </c>
      <c r="D45" s="6">
        <v>3.0</v>
      </c>
      <c r="E45" s="6">
        <v>1.0</v>
      </c>
      <c r="F45" s="6">
        <v>2.0</v>
      </c>
      <c r="G45" s="6">
        <v>1.0</v>
      </c>
      <c r="H45" s="6">
        <v>1.0</v>
      </c>
      <c r="I45" s="6">
        <v>2.0</v>
      </c>
      <c r="J45" s="6">
        <v>2.0</v>
      </c>
      <c r="K45" s="6">
        <v>1.0</v>
      </c>
      <c r="L45" s="7">
        <f>COUNTIF('ПривязанностьМФормулы'!$B49:$K49, L$1)</f>
        <v>4</v>
      </c>
      <c r="M45" s="7">
        <f>COUNTIF('ПривязанностьМФормулы'!$B49:$K49, M$1)</f>
        <v>5</v>
      </c>
      <c r="N45" s="7">
        <f>COUNTIF('ПривязанностьМФормулы'!$B49:$K49, N$1)</f>
        <v>1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>
        <v>45.0</v>
      </c>
      <c r="B46" s="6">
        <v>2.0</v>
      </c>
      <c r="C46" s="6">
        <v>1.0</v>
      </c>
      <c r="D46" s="6">
        <v>3.0</v>
      </c>
      <c r="E46" s="6">
        <v>1.0</v>
      </c>
      <c r="F46" s="6">
        <v>1.0</v>
      </c>
      <c r="G46" s="6">
        <v>1.0</v>
      </c>
      <c r="H46" s="6">
        <v>3.0</v>
      </c>
      <c r="I46" s="6">
        <v>3.0</v>
      </c>
      <c r="J46" s="6">
        <v>3.0</v>
      </c>
      <c r="K46" s="6">
        <v>1.0</v>
      </c>
      <c r="L46" s="7">
        <f>COUNTIF('ПривязанностьМФормулы'!$B50:$K50, L$1)</f>
        <v>6</v>
      </c>
      <c r="M46" s="7">
        <f>COUNTIF('ПривязанностьМФормулы'!$B50:$K50, M$1)</f>
        <v>2</v>
      </c>
      <c r="N46" s="7">
        <f>COUNTIF('ПривязанностьМФормулы'!$B50:$K50, N$1)</f>
        <v>2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>
        <v>46.0</v>
      </c>
      <c r="B47" s="6">
        <v>2.0</v>
      </c>
      <c r="C47" s="6">
        <v>1.0</v>
      </c>
      <c r="D47" s="6">
        <v>3.0</v>
      </c>
      <c r="E47" s="6">
        <v>1.0</v>
      </c>
      <c r="F47" s="6">
        <v>2.0</v>
      </c>
      <c r="G47" s="6">
        <v>1.0</v>
      </c>
      <c r="H47" s="6">
        <v>3.0</v>
      </c>
      <c r="I47" s="6">
        <v>3.0</v>
      </c>
      <c r="J47" s="6">
        <v>1.0</v>
      </c>
      <c r="K47" s="6">
        <v>3.0</v>
      </c>
      <c r="L47" s="7">
        <f>COUNTIF('ПривязанностьМФормулы'!$B51:$K51, L$1)</f>
        <v>9</v>
      </c>
      <c r="M47" s="7">
        <f>COUNTIF('ПривязанностьМФормулы'!$B51:$K51, M$1)</f>
        <v>0</v>
      </c>
      <c r="N47" s="7">
        <f>COUNTIF('ПривязанностьМФормулы'!$B51:$K51, N$1)</f>
        <v>1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>
        <v>47.0</v>
      </c>
      <c r="B48" s="6">
        <v>1.0</v>
      </c>
      <c r="C48" s="6">
        <v>3.0</v>
      </c>
      <c r="D48" s="6">
        <v>1.0</v>
      </c>
      <c r="E48" s="6">
        <v>2.0</v>
      </c>
      <c r="F48" s="6">
        <v>1.0</v>
      </c>
      <c r="G48" s="6">
        <v>1.0</v>
      </c>
      <c r="H48" s="6">
        <v>1.0</v>
      </c>
      <c r="I48" s="6">
        <v>2.0</v>
      </c>
      <c r="J48" s="6">
        <v>2.0</v>
      </c>
      <c r="K48" s="6">
        <v>1.0</v>
      </c>
      <c r="L48" s="7">
        <f>COUNTIF('ПривязанностьМФормулы'!$B52:$K52, L$1)</f>
        <v>0</v>
      </c>
      <c r="M48" s="7">
        <f>COUNTIF('ПривязанностьМФормулы'!$B52:$K52, M$1)</f>
        <v>8</v>
      </c>
      <c r="N48" s="7">
        <f>COUNTIF('ПривязанностьМФормулы'!$B52:$K52, N$1)</f>
        <v>2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>
        <v>48.0</v>
      </c>
      <c r="B49" s="6">
        <v>2.0</v>
      </c>
      <c r="C49" s="6">
        <v>1.0</v>
      </c>
      <c r="D49" s="6">
        <v>3.0</v>
      </c>
      <c r="E49" s="6">
        <v>1.0</v>
      </c>
      <c r="F49" s="6">
        <v>1.0</v>
      </c>
      <c r="G49" s="6">
        <v>2.0</v>
      </c>
      <c r="H49" s="6">
        <v>3.0</v>
      </c>
      <c r="I49" s="6">
        <v>3.0</v>
      </c>
      <c r="J49" s="6">
        <v>1.0</v>
      </c>
      <c r="K49" s="6">
        <v>3.0</v>
      </c>
      <c r="L49" s="7">
        <f>COUNTIF('ПривязанностьМФормулы'!$B53:$K53, L$1)</f>
        <v>9</v>
      </c>
      <c r="M49" s="7">
        <f>COUNTIF('ПривязанностьМФормулы'!$B53:$K53, M$1)</f>
        <v>1</v>
      </c>
      <c r="N49" s="7">
        <f>COUNTIF('ПривязанностьМФормулы'!$B53:$K53, N$1)</f>
        <v>0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>
        <v>49.0</v>
      </c>
      <c r="B50" s="6">
        <v>2.0</v>
      </c>
      <c r="C50" s="6">
        <v>1.0</v>
      </c>
      <c r="D50" s="6">
        <v>3.0</v>
      </c>
      <c r="E50" s="6">
        <v>1.0</v>
      </c>
      <c r="F50" s="6">
        <v>2.0</v>
      </c>
      <c r="G50" s="6">
        <v>1.0</v>
      </c>
      <c r="H50" s="6">
        <v>3.0</v>
      </c>
      <c r="I50" s="6">
        <v>3.0</v>
      </c>
      <c r="J50" s="6">
        <v>3.0</v>
      </c>
      <c r="K50" s="6">
        <v>3.0</v>
      </c>
      <c r="L50" s="7">
        <f>COUNTIF('ПривязанностьМФормулы'!$B54:$K54, L$1)</f>
        <v>8</v>
      </c>
      <c r="M50" s="7">
        <f>COUNTIF('ПривязанностьМФормулы'!$B54:$K54, M$1)</f>
        <v>0</v>
      </c>
      <c r="N50" s="7">
        <f>COUNTIF('ПривязанностьМФормулы'!$B54:$K54, N$1)</f>
        <v>2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>
        <v>50.0</v>
      </c>
      <c r="B51" s="6">
        <v>2.0</v>
      </c>
      <c r="C51" s="6">
        <v>1.0</v>
      </c>
      <c r="D51" s="6">
        <v>3.0</v>
      </c>
      <c r="E51" s="6">
        <v>1.0</v>
      </c>
      <c r="F51" s="6">
        <v>2.0</v>
      </c>
      <c r="G51" s="6">
        <v>2.0</v>
      </c>
      <c r="H51" s="6">
        <v>3.0</v>
      </c>
      <c r="I51" s="6">
        <v>3.0</v>
      </c>
      <c r="J51" s="6">
        <v>3.0</v>
      </c>
      <c r="K51" s="6">
        <v>3.0</v>
      </c>
      <c r="L51" s="7">
        <f>COUNTIF('ПривязанностьМФормулы'!$B55:$K55, L$1)</f>
        <v>9</v>
      </c>
      <c r="M51" s="7">
        <f>COUNTIF('ПривязанностьМФормулы'!$B55:$K55, M$1)</f>
        <v>0</v>
      </c>
      <c r="N51" s="7">
        <f>COUNTIF('ПривязанностьМФормулы'!$B55:$K55, N$1)</f>
        <v>1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>
        <v>51.0</v>
      </c>
      <c r="B52" s="6">
        <v>2.0</v>
      </c>
      <c r="C52" s="6">
        <v>1.0</v>
      </c>
      <c r="D52" s="6">
        <v>2.0</v>
      </c>
      <c r="E52" s="6">
        <v>2.0</v>
      </c>
      <c r="F52" s="6">
        <v>2.0</v>
      </c>
      <c r="G52" s="6">
        <v>2.0</v>
      </c>
      <c r="H52" s="6">
        <v>3.0</v>
      </c>
      <c r="I52" s="6">
        <v>2.0</v>
      </c>
      <c r="J52" s="6">
        <v>1.0</v>
      </c>
      <c r="K52" s="6">
        <v>3.0</v>
      </c>
      <c r="L52" s="7">
        <f>COUNTIF('ПривязанностьМФормулы'!$B56:$K56, L$1)</f>
        <v>7</v>
      </c>
      <c r="M52" s="7">
        <f>COUNTIF('ПривязанностьМФормулы'!$B56:$K56, M$1)</f>
        <v>2</v>
      </c>
      <c r="N52" s="7">
        <f>COUNTIF('ПривязанностьМФормулы'!$B56:$K56, N$1)</f>
        <v>1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>
        <v>52.0</v>
      </c>
      <c r="B53" s="6">
        <v>2.0</v>
      </c>
      <c r="C53" s="6">
        <v>3.0</v>
      </c>
      <c r="D53" s="6">
        <v>3.0</v>
      </c>
      <c r="E53" s="6">
        <v>2.0</v>
      </c>
      <c r="F53" s="6">
        <v>1.0</v>
      </c>
      <c r="G53" s="6">
        <v>1.0</v>
      </c>
      <c r="H53" s="6">
        <v>1.0</v>
      </c>
      <c r="I53" s="6">
        <v>3.0</v>
      </c>
      <c r="J53" s="6">
        <v>2.0</v>
      </c>
      <c r="K53" s="6">
        <v>1.0</v>
      </c>
      <c r="L53" s="7">
        <f>COUNTIF('ПривязанностьМФормулы'!$B57:$K57, L$1)</f>
        <v>3</v>
      </c>
      <c r="M53" s="7">
        <f>COUNTIF('ПривязанностьМФормулы'!$B57:$K57, M$1)</f>
        <v>6</v>
      </c>
      <c r="N53" s="7">
        <f>COUNTIF('ПривязанностьМФормулы'!$B57:$K57, N$1)</f>
        <v>1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>
        <v>53.0</v>
      </c>
      <c r="B54" s="6">
        <v>2.0</v>
      </c>
      <c r="C54" s="6">
        <v>3.0</v>
      </c>
      <c r="D54" s="6">
        <v>2.0</v>
      </c>
      <c r="E54" s="6">
        <v>2.0</v>
      </c>
      <c r="F54" s="6">
        <v>1.0</v>
      </c>
      <c r="G54" s="6">
        <v>1.0</v>
      </c>
      <c r="H54" s="6">
        <v>2.0</v>
      </c>
      <c r="I54" s="6">
        <v>2.0</v>
      </c>
      <c r="J54" s="6">
        <v>3.0</v>
      </c>
      <c r="K54" s="6">
        <v>1.0</v>
      </c>
      <c r="L54" s="7">
        <f>COUNTIF('ПривязанностьМФормулы'!$B58:$K58, L$1)</f>
        <v>1</v>
      </c>
      <c r="M54" s="7">
        <f>COUNTIF('ПривязанностьМФормулы'!$B58:$K58, M$1)</f>
        <v>5</v>
      </c>
      <c r="N54" s="7">
        <f>COUNTIF('ПривязанностьМФормулы'!$B58:$K58, N$1)</f>
        <v>4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>
        <v>54.0</v>
      </c>
      <c r="B55" s="6">
        <v>2.0</v>
      </c>
      <c r="C55" s="6">
        <v>1.0</v>
      </c>
      <c r="D55" s="6">
        <v>3.0</v>
      </c>
      <c r="E55" s="6">
        <v>1.0</v>
      </c>
      <c r="F55" s="6">
        <v>2.0</v>
      </c>
      <c r="G55" s="6">
        <v>2.0</v>
      </c>
      <c r="H55" s="6">
        <v>3.0</v>
      </c>
      <c r="I55" s="6">
        <v>3.0</v>
      </c>
      <c r="J55" s="6">
        <v>1.0</v>
      </c>
      <c r="K55" s="6">
        <v>3.0</v>
      </c>
      <c r="L55" s="7">
        <f>COUNTIF('ПривязанностьМФормулы'!$B59:$K59, L$1)</f>
        <v>10</v>
      </c>
      <c r="M55" s="7">
        <f>COUNTIF('ПривязанностьМФормулы'!$B59:$K59, M$1)</f>
        <v>0</v>
      </c>
      <c r="N55" s="7">
        <f>COUNTIF('ПривязанностьМФормулы'!$B59:$K59, N$1)</f>
        <v>0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>
        <v>55.0</v>
      </c>
      <c r="B56" s="6">
        <v>2.0</v>
      </c>
      <c r="C56" s="6">
        <v>3.0</v>
      </c>
      <c r="D56" s="6">
        <v>2.0</v>
      </c>
      <c r="E56" s="6">
        <v>2.0</v>
      </c>
      <c r="F56" s="6">
        <v>1.0</v>
      </c>
      <c r="G56" s="6">
        <v>1.0</v>
      </c>
      <c r="H56" s="6">
        <v>1.0</v>
      </c>
      <c r="I56" s="6">
        <v>2.0</v>
      </c>
      <c r="J56" s="6">
        <v>2.0</v>
      </c>
      <c r="K56" s="6">
        <v>3.0</v>
      </c>
      <c r="L56" s="7">
        <f>COUNTIF('ПривязанностьМФормулы'!$B60:$K60, L$1)</f>
        <v>2</v>
      </c>
      <c r="M56" s="7">
        <f>COUNTIF('ПривязанностьМФормулы'!$B60:$K60, M$1)</f>
        <v>6</v>
      </c>
      <c r="N56" s="7">
        <f>COUNTIF('ПривязанностьМФормулы'!$B60:$K60, N$1)</f>
        <v>2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>
        <v>56.0</v>
      </c>
      <c r="B57" s="6">
        <v>2.0</v>
      </c>
      <c r="C57" s="6">
        <v>2.0</v>
      </c>
      <c r="D57" s="6">
        <v>2.0</v>
      </c>
      <c r="E57" s="6">
        <v>3.0</v>
      </c>
      <c r="F57" s="6">
        <v>2.0</v>
      </c>
      <c r="G57" s="6">
        <v>1.0</v>
      </c>
      <c r="H57" s="6">
        <v>2.0</v>
      </c>
      <c r="I57" s="6">
        <v>1.0</v>
      </c>
      <c r="J57" s="6">
        <v>3.0</v>
      </c>
      <c r="K57" s="6">
        <v>3.0</v>
      </c>
      <c r="L57" s="7">
        <f>COUNTIF('ПривязанностьМФормулы'!$B61:$K61, L$1)</f>
        <v>3</v>
      </c>
      <c r="M57" s="7">
        <f>COUNTIF('ПривязанностьМФормулы'!$B61:$K61, M$1)</f>
        <v>0</v>
      </c>
      <c r="N57" s="7">
        <f>COUNTIF('ПривязанностьМФормулы'!$B61:$K61, N$1)</f>
        <v>7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>
        <v>57.0</v>
      </c>
      <c r="B58" s="6">
        <v>2.0</v>
      </c>
      <c r="C58" s="6">
        <v>3.0</v>
      </c>
      <c r="D58" s="6">
        <v>3.0</v>
      </c>
      <c r="E58" s="6">
        <v>1.0</v>
      </c>
      <c r="F58" s="6">
        <v>1.0</v>
      </c>
      <c r="G58" s="6">
        <v>1.0</v>
      </c>
      <c r="H58" s="6">
        <v>3.0</v>
      </c>
      <c r="I58" s="6">
        <v>3.0</v>
      </c>
      <c r="J58" s="6">
        <v>1.0</v>
      </c>
      <c r="K58" s="6">
        <v>1.0</v>
      </c>
      <c r="L58" s="7">
        <f>COUNTIF('ПривязанностьМФормулы'!$B62:$K62, L$1)</f>
        <v>6</v>
      </c>
      <c r="M58" s="7">
        <f>COUNTIF('ПривязанностьМФормулы'!$B62:$K62, M$1)</f>
        <v>3</v>
      </c>
      <c r="N58" s="7">
        <f>COUNTIF('ПривязанностьМФормулы'!$B62:$K62, N$1)</f>
        <v>1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>
        <v>58.0</v>
      </c>
      <c r="B59" s="6">
        <v>1.0</v>
      </c>
      <c r="C59" s="6">
        <v>3.0</v>
      </c>
      <c r="D59" s="6">
        <v>1.0</v>
      </c>
      <c r="E59" s="6">
        <v>1.0</v>
      </c>
      <c r="F59" s="6">
        <v>2.0</v>
      </c>
      <c r="G59" s="6">
        <v>2.0</v>
      </c>
      <c r="H59" s="6">
        <v>1.0</v>
      </c>
      <c r="I59" s="6">
        <v>2.0</v>
      </c>
      <c r="J59" s="6">
        <v>2.0</v>
      </c>
      <c r="K59" s="6">
        <v>1.0</v>
      </c>
      <c r="L59" s="7">
        <f>COUNTIF('ПривязанностьМФормулы'!$B63:$K63, L$1)</f>
        <v>3</v>
      </c>
      <c r="M59" s="7">
        <f>COUNTIF('ПривязанностьМФормулы'!$B63:$K63, M$1)</f>
        <v>6</v>
      </c>
      <c r="N59" s="7">
        <f>COUNTIF('ПривязанностьМФормулы'!$B63:$K63, N$1)</f>
        <v>1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>
        <v>59.0</v>
      </c>
      <c r="B60" s="6">
        <v>2.0</v>
      </c>
      <c r="C60" s="6">
        <v>3.0</v>
      </c>
      <c r="D60" s="6">
        <v>2.0</v>
      </c>
      <c r="E60" s="6">
        <v>2.0</v>
      </c>
      <c r="F60" s="6">
        <v>3.0</v>
      </c>
      <c r="G60" s="6">
        <v>1.0</v>
      </c>
      <c r="H60" s="6">
        <v>2.0</v>
      </c>
      <c r="I60" s="6">
        <v>3.0</v>
      </c>
      <c r="J60" s="6">
        <v>3.0</v>
      </c>
      <c r="K60" s="6">
        <v>3.0</v>
      </c>
      <c r="L60" s="7">
        <f>COUNTIF('ПривязанностьМФормулы'!$B64:$K64, L$1)</f>
        <v>3</v>
      </c>
      <c r="M60" s="7">
        <f>COUNTIF('ПривязанностьМФормулы'!$B64:$K64, M$1)</f>
        <v>2</v>
      </c>
      <c r="N60" s="7">
        <f>COUNTIF('ПривязанностьМФормулы'!$B64:$K64, N$1)</f>
        <v>5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8">
        <v>60.0</v>
      </c>
      <c r="B61" s="6">
        <v>2.0</v>
      </c>
      <c r="C61" s="6">
        <v>1.0</v>
      </c>
      <c r="D61" s="6">
        <v>3.0</v>
      </c>
      <c r="E61" s="6">
        <v>1.0</v>
      </c>
      <c r="F61" s="6">
        <v>2.0</v>
      </c>
      <c r="G61" s="6">
        <v>2.0</v>
      </c>
      <c r="H61" s="6">
        <v>3.0</v>
      </c>
      <c r="I61" s="6">
        <v>3.0</v>
      </c>
      <c r="J61" s="6">
        <v>1.0</v>
      </c>
      <c r="K61" s="6">
        <v>3.0</v>
      </c>
      <c r="L61" s="7">
        <f>COUNTIF('ПривязанностьМФормулы'!$B65:$K65, L$1)</f>
        <v>10</v>
      </c>
      <c r="M61" s="7">
        <f>COUNTIF('ПривязанностьМФормулы'!$B65:$K65, M$1)</f>
        <v>0</v>
      </c>
      <c r="N61" s="7">
        <f>COUNTIF('ПривязанностьМФормулы'!$B65:$K65, N$1)</f>
        <v>0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8">
        <v>61.0</v>
      </c>
      <c r="B62" s="6">
        <v>1.0</v>
      </c>
      <c r="C62" s="6">
        <v>2.0</v>
      </c>
      <c r="D62" s="6">
        <v>2.0</v>
      </c>
      <c r="E62" s="6">
        <v>3.0</v>
      </c>
      <c r="F62" s="6">
        <v>3.0</v>
      </c>
      <c r="G62" s="6">
        <v>1.0</v>
      </c>
      <c r="H62" s="6">
        <v>2.0</v>
      </c>
      <c r="I62" s="6">
        <v>1.0</v>
      </c>
      <c r="J62" s="6">
        <v>3.0</v>
      </c>
      <c r="K62" s="6">
        <v>2.0</v>
      </c>
      <c r="L62" s="7">
        <f>COUNTIF('ПривязанностьМФормулы'!$B66:$K66, L$1)</f>
        <v>0</v>
      </c>
      <c r="M62" s="7">
        <f>COUNTIF('ПривязанностьМФормулы'!$B66:$K66, M$1)</f>
        <v>0</v>
      </c>
      <c r="N62" s="7">
        <f>COUNTIF('ПривязанностьМФормулы'!$B66:$K66, N$1)</f>
        <v>10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8">
        <v>62.0</v>
      </c>
      <c r="B63" s="6">
        <v>2.0</v>
      </c>
      <c r="C63" s="6">
        <v>1.0</v>
      </c>
      <c r="D63" s="6">
        <v>3.0</v>
      </c>
      <c r="E63" s="6">
        <v>1.0</v>
      </c>
      <c r="F63" s="6">
        <v>2.0</v>
      </c>
      <c r="G63" s="6">
        <v>1.0</v>
      </c>
      <c r="H63" s="6">
        <v>1.0</v>
      </c>
      <c r="I63" s="6">
        <v>3.0</v>
      </c>
      <c r="J63" s="6">
        <v>3.0</v>
      </c>
      <c r="K63" s="6">
        <v>3.0</v>
      </c>
      <c r="L63" s="7">
        <f>COUNTIF('ПривязанностьМФормулы'!$B67:$K67, L$1)</f>
        <v>7</v>
      </c>
      <c r="M63" s="7">
        <f>COUNTIF('ПривязанностьМФормулы'!$B67:$K67, M$1)</f>
        <v>1</v>
      </c>
      <c r="N63" s="7">
        <f>COUNTIF('ПривязанностьМФормулы'!$B67:$K67, N$1)</f>
        <v>2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>
        <v>63.0</v>
      </c>
      <c r="B64" s="6">
        <v>2.0</v>
      </c>
      <c r="C64" s="6">
        <v>1.0</v>
      </c>
      <c r="D64" s="6">
        <v>1.0</v>
      </c>
      <c r="E64" s="6">
        <v>1.0</v>
      </c>
      <c r="F64" s="6">
        <v>2.0</v>
      </c>
      <c r="G64" s="6">
        <v>2.0</v>
      </c>
      <c r="H64" s="6">
        <v>3.0</v>
      </c>
      <c r="I64" s="6">
        <v>3.0</v>
      </c>
      <c r="J64" s="6">
        <v>1.0</v>
      </c>
      <c r="K64" s="6">
        <v>3.0</v>
      </c>
      <c r="L64" s="7">
        <f>COUNTIF('ПривязанностьМФормулы'!$B68:$K68, L$1)</f>
        <v>9</v>
      </c>
      <c r="M64" s="7">
        <f>COUNTIF('ПривязанностьМФормулы'!$B68:$K68, M$1)</f>
        <v>1</v>
      </c>
      <c r="N64" s="7">
        <f>COUNTIF('ПривязанностьМФормулы'!$B68:$K68, N$1)</f>
        <v>0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8">
        <v>64.0</v>
      </c>
      <c r="B65" s="6">
        <v>1.0</v>
      </c>
      <c r="C65" s="6">
        <v>2.0</v>
      </c>
      <c r="D65" s="6">
        <v>1.0</v>
      </c>
      <c r="E65" s="6">
        <v>3.0</v>
      </c>
      <c r="F65" s="6">
        <v>1.0</v>
      </c>
      <c r="G65" s="6">
        <v>3.0</v>
      </c>
      <c r="H65" s="6">
        <v>1.0</v>
      </c>
      <c r="I65" s="6">
        <v>1.0</v>
      </c>
      <c r="J65" s="6">
        <v>2.0</v>
      </c>
      <c r="K65" s="6">
        <v>1.0</v>
      </c>
      <c r="L65" s="7">
        <f>COUNTIF('ПривязанностьМФормулы'!$B69:$K69, L$1)</f>
        <v>0</v>
      </c>
      <c r="M65" s="7">
        <f>COUNTIF('ПривязанностьМФормулы'!$B69:$K69, M$1)</f>
        <v>6</v>
      </c>
      <c r="N65" s="7">
        <f>COUNTIF('ПривязанностьМФормулы'!$B69:$K69, N$1)</f>
        <v>4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8">
        <v>65.0</v>
      </c>
      <c r="B66" s="6">
        <v>2.0</v>
      </c>
      <c r="C66" s="6">
        <v>1.0</v>
      </c>
      <c r="D66" s="6">
        <v>3.0</v>
      </c>
      <c r="E66" s="6">
        <v>3.0</v>
      </c>
      <c r="F66" s="6">
        <v>1.0</v>
      </c>
      <c r="G66" s="6">
        <v>1.0</v>
      </c>
      <c r="H66" s="6">
        <v>1.0</v>
      </c>
      <c r="I66" s="6">
        <v>3.0</v>
      </c>
      <c r="J66" s="6">
        <v>3.0</v>
      </c>
      <c r="K66" s="6">
        <v>1.0</v>
      </c>
      <c r="L66" s="7">
        <f>COUNTIF('ПривязанностьМФормулы'!$B70:$K70, L$1)</f>
        <v>4</v>
      </c>
      <c r="M66" s="7">
        <f>COUNTIF('ПривязанностьМФормулы'!$B70:$K70, M$1)</f>
        <v>3</v>
      </c>
      <c r="N66" s="7">
        <f>COUNTIF('ПривязанностьМФормулы'!$B70:$K70, N$1)</f>
        <v>3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8">
        <v>66.0</v>
      </c>
      <c r="B67" s="6">
        <v>3.0</v>
      </c>
      <c r="C67" s="6">
        <v>3.0</v>
      </c>
      <c r="D67" s="6">
        <v>1.0</v>
      </c>
      <c r="E67" s="6">
        <v>2.0</v>
      </c>
      <c r="F67" s="6">
        <v>1.0</v>
      </c>
      <c r="G67" s="6">
        <v>1.0</v>
      </c>
      <c r="H67" s="6">
        <v>1.0</v>
      </c>
      <c r="I67" s="6">
        <v>1.0</v>
      </c>
      <c r="J67" s="6">
        <v>2.0</v>
      </c>
      <c r="K67" s="6">
        <v>1.0</v>
      </c>
      <c r="L67" s="7">
        <f>COUNTIF('ПривязанностьМФормулы'!$B71:$K71, L$1)</f>
        <v>0</v>
      </c>
      <c r="M67" s="7">
        <f>COUNTIF('ПривязанностьМФормулы'!$B71:$K71, M$1)</f>
        <v>8</v>
      </c>
      <c r="N67" s="7">
        <f>COUNTIF('ПривязанностьМФормулы'!$B71:$K71, N$1)</f>
        <v>2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>
        <v>67.0</v>
      </c>
      <c r="B68" s="6">
        <v>3.0</v>
      </c>
      <c r="C68" s="6">
        <v>3.0</v>
      </c>
      <c r="D68" s="6">
        <v>2.0</v>
      </c>
      <c r="E68" s="6">
        <v>3.0</v>
      </c>
      <c r="F68" s="6">
        <v>1.0</v>
      </c>
      <c r="G68" s="6">
        <v>1.0</v>
      </c>
      <c r="H68" s="6">
        <v>2.0</v>
      </c>
      <c r="I68" s="6">
        <v>3.0</v>
      </c>
      <c r="J68" s="6">
        <v>3.0</v>
      </c>
      <c r="K68" s="6">
        <v>1.0</v>
      </c>
      <c r="L68" s="7">
        <f>COUNTIF('ПривязанностьМФормулы'!$B72:$K72, L$1)</f>
        <v>1</v>
      </c>
      <c r="M68" s="7">
        <f>COUNTIF('ПривязанностьМФормулы'!$B72:$K72, M$1)</f>
        <v>4</v>
      </c>
      <c r="N68" s="7">
        <f>COUNTIF('ПривязанностьМФормулы'!$B72:$K72, N$1)</f>
        <v>5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8">
        <v>68.0</v>
      </c>
      <c r="B69" s="6">
        <v>1.0</v>
      </c>
      <c r="C69" s="6">
        <v>3.0</v>
      </c>
      <c r="D69" s="6">
        <v>1.0</v>
      </c>
      <c r="E69" s="6">
        <v>1.0</v>
      </c>
      <c r="F69" s="6">
        <v>3.0</v>
      </c>
      <c r="G69" s="6">
        <v>1.0</v>
      </c>
      <c r="H69" s="6">
        <v>1.0</v>
      </c>
      <c r="I69" s="6">
        <v>3.0</v>
      </c>
      <c r="J69" s="6">
        <v>1.0</v>
      </c>
      <c r="K69" s="6">
        <v>3.0</v>
      </c>
      <c r="L69" s="7">
        <f>COUNTIF('ПривязанностьМФормулы'!$B73:$K73, L$1)</f>
        <v>4</v>
      </c>
      <c r="M69" s="7">
        <f>COUNTIF('ПривязанностьМФормулы'!$B73:$K73, M$1)</f>
        <v>3</v>
      </c>
      <c r="N69" s="7">
        <f>COUNTIF('ПривязанностьМФормулы'!$B73:$K73, N$1)</f>
        <v>3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8">
        <v>69.0</v>
      </c>
      <c r="B70" s="6">
        <v>1.0</v>
      </c>
      <c r="C70" s="6">
        <v>2.0</v>
      </c>
      <c r="D70" s="6">
        <v>1.0</v>
      </c>
      <c r="E70" s="6">
        <v>2.0</v>
      </c>
      <c r="F70" s="6">
        <v>1.0</v>
      </c>
      <c r="G70" s="6">
        <v>1.0</v>
      </c>
      <c r="H70" s="6">
        <v>2.0</v>
      </c>
      <c r="I70" s="6">
        <v>3.0</v>
      </c>
      <c r="J70" s="6">
        <v>3.0</v>
      </c>
      <c r="K70" s="6">
        <v>1.0</v>
      </c>
      <c r="L70" s="7">
        <f>COUNTIF('ПривязанностьМФормулы'!$B74:$K74, L$1)</f>
        <v>1</v>
      </c>
      <c r="M70" s="7">
        <f>COUNTIF('ПривязанностьМФормулы'!$B74:$K74, M$1)</f>
        <v>4</v>
      </c>
      <c r="N70" s="7">
        <f>COUNTIF('ПривязанностьМФормулы'!$B74:$K74, N$1)</f>
        <v>5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8">
        <v>70.0</v>
      </c>
      <c r="B71" s="6">
        <v>2.0</v>
      </c>
      <c r="C71" s="6">
        <v>2.0</v>
      </c>
      <c r="D71" s="6">
        <v>3.0</v>
      </c>
      <c r="E71" s="6">
        <v>1.0</v>
      </c>
      <c r="F71" s="6">
        <v>3.0</v>
      </c>
      <c r="G71" s="6">
        <v>1.0</v>
      </c>
      <c r="H71" s="6">
        <v>1.0</v>
      </c>
      <c r="I71" s="6">
        <v>2.0</v>
      </c>
      <c r="J71" s="6">
        <v>3.0</v>
      </c>
      <c r="K71" s="6">
        <v>1.0</v>
      </c>
      <c r="L71" s="7">
        <f>COUNTIF('ПривязанностьМФормулы'!$B75:$K75, L$1)</f>
        <v>3</v>
      </c>
      <c r="M71" s="7">
        <f>COUNTIF('ПривязанностьМФормулы'!$B75:$K75, M$1)</f>
        <v>3</v>
      </c>
      <c r="N71" s="7">
        <f>COUNTIF('ПривязанностьМФормулы'!$B75:$K75, N$1)</f>
        <v>4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8">
        <v>71.0</v>
      </c>
      <c r="B72" s="6">
        <v>1.0</v>
      </c>
      <c r="C72" s="6">
        <v>2.0</v>
      </c>
      <c r="D72" s="6">
        <v>2.0</v>
      </c>
      <c r="E72" s="6">
        <v>3.0</v>
      </c>
      <c r="F72" s="6">
        <v>1.0</v>
      </c>
      <c r="G72" s="6">
        <v>3.0</v>
      </c>
      <c r="H72" s="6">
        <v>1.0</v>
      </c>
      <c r="I72" s="6">
        <v>3.0</v>
      </c>
      <c r="J72" s="6">
        <v>3.0</v>
      </c>
      <c r="K72" s="6">
        <v>1.0</v>
      </c>
      <c r="L72" s="7">
        <f>COUNTIF('ПривязанностьМФормулы'!$B76:$K76, L$1)</f>
        <v>1</v>
      </c>
      <c r="M72" s="7">
        <f>COUNTIF('ПривязанностьМФормулы'!$B76:$K76, M$1)</f>
        <v>4</v>
      </c>
      <c r="N72" s="7">
        <f>COUNTIF('ПривязанностьМФормулы'!$B76:$K76, N$1)</f>
        <v>5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8">
        <v>72.0</v>
      </c>
      <c r="B73" s="6">
        <v>2.0</v>
      </c>
      <c r="C73" s="6">
        <v>3.0</v>
      </c>
      <c r="D73" s="6">
        <v>3.0</v>
      </c>
      <c r="E73" s="6">
        <v>1.0</v>
      </c>
      <c r="F73" s="6">
        <v>2.0</v>
      </c>
      <c r="G73" s="6">
        <v>1.0</v>
      </c>
      <c r="H73" s="6">
        <v>1.0</v>
      </c>
      <c r="I73" s="6">
        <v>3.0</v>
      </c>
      <c r="J73" s="6">
        <v>2.0</v>
      </c>
      <c r="K73" s="6">
        <v>3.0</v>
      </c>
      <c r="L73" s="7">
        <f>COUNTIF('ПривязанностьМФормулы'!$B77:$K77, L$1)</f>
        <v>6</v>
      </c>
      <c r="M73" s="7">
        <f>COUNTIF('ПривязанностьМФормулы'!$B77:$K77, M$1)</f>
        <v>3</v>
      </c>
      <c r="N73" s="7">
        <f>COUNTIF('ПривязанностьМФормулы'!$B77:$K77, N$1)</f>
        <v>1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8">
        <v>73.0</v>
      </c>
      <c r="B74" s="6">
        <v>1.0</v>
      </c>
      <c r="C74" s="6">
        <v>3.0</v>
      </c>
      <c r="D74" s="6">
        <v>1.0</v>
      </c>
      <c r="E74" s="6">
        <v>2.0</v>
      </c>
      <c r="F74" s="6">
        <v>3.0</v>
      </c>
      <c r="G74" s="6">
        <v>1.0</v>
      </c>
      <c r="H74" s="6">
        <v>1.0</v>
      </c>
      <c r="I74" s="6">
        <v>1.0</v>
      </c>
      <c r="J74" s="6">
        <v>3.0</v>
      </c>
      <c r="K74" s="6">
        <v>1.0</v>
      </c>
      <c r="L74" s="7">
        <f>COUNTIF('ПривязанностьМФормулы'!$B78:$K78, L$1)</f>
        <v>0</v>
      </c>
      <c r="M74" s="7">
        <f>COUNTIF('ПривязанностьМФормулы'!$B78:$K78, M$1)</f>
        <v>5</v>
      </c>
      <c r="N74" s="7">
        <f>COUNTIF('ПривязанностьМФормулы'!$B78:$K78, N$1)</f>
        <v>5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8">
        <v>74.0</v>
      </c>
      <c r="B75" s="6">
        <v>3.0</v>
      </c>
      <c r="C75" s="6">
        <v>3.0</v>
      </c>
      <c r="D75" s="6">
        <v>2.0</v>
      </c>
      <c r="E75" s="6">
        <v>2.0</v>
      </c>
      <c r="F75" s="6">
        <v>1.0</v>
      </c>
      <c r="G75" s="6">
        <v>1.0</v>
      </c>
      <c r="H75" s="6">
        <v>1.0</v>
      </c>
      <c r="I75" s="6">
        <v>2.0</v>
      </c>
      <c r="J75" s="6">
        <v>3.0</v>
      </c>
      <c r="K75" s="6">
        <v>1.0</v>
      </c>
      <c r="L75" s="7">
        <f>COUNTIF('ПривязанностьМФормулы'!$B79:$K79, L$1)</f>
        <v>0</v>
      </c>
      <c r="M75" s="7">
        <f>COUNTIF('ПривязанностьМФормулы'!$B79:$K79, M$1)</f>
        <v>7</v>
      </c>
      <c r="N75" s="7">
        <f>COUNTIF('ПривязанностьМФормулы'!$B79:$K79, N$1)</f>
        <v>3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8">
        <v>75.0</v>
      </c>
      <c r="B76" s="6">
        <v>3.0</v>
      </c>
      <c r="C76" s="6">
        <v>3.0</v>
      </c>
      <c r="D76" s="6">
        <v>1.0</v>
      </c>
      <c r="E76" s="6">
        <v>2.0</v>
      </c>
      <c r="F76" s="6">
        <v>3.0</v>
      </c>
      <c r="G76" s="6">
        <v>1.0</v>
      </c>
      <c r="H76" s="6">
        <v>1.0</v>
      </c>
      <c r="I76" s="6">
        <v>1.0</v>
      </c>
      <c r="J76" s="6">
        <v>2.0</v>
      </c>
      <c r="K76" s="6">
        <v>1.0</v>
      </c>
      <c r="L76" s="7">
        <f>COUNTIF('ПривязанностьМФормулы'!$B80:$K80, L$1)</f>
        <v>0</v>
      </c>
      <c r="M76" s="7">
        <f>COUNTIF('ПривязанностьМФормулы'!$B80:$K80, M$1)</f>
        <v>7</v>
      </c>
      <c r="N76" s="7">
        <f>COUNTIF('ПривязанностьМФормулы'!$B80:$K80, N$1)</f>
        <v>3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8">
        <v>76.0</v>
      </c>
      <c r="B77" s="6">
        <v>2.0</v>
      </c>
      <c r="C77" s="6">
        <v>3.0</v>
      </c>
      <c r="D77" s="6">
        <v>3.0</v>
      </c>
      <c r="E77" s="6">
        <v>3.0</v>
      </c>
      <c r="F77" s="6">
        <v>2.0</v>
      </c>
      <c r="G77" s="6">
        <v>1.0</v>
      </c>
      <c r="H77" s="6">
        <v>1.0</v>
      </c>
      <c r="I77" s="6">
        <v>2.0</v>
      </c>
      <c r="J77" s="6">
        <v>3.0</v>
      </c>
      <c r="K77" s="6">
        <v>1.0</v>
      </c>
      <c r="L77" s="7">
        <f>COUNTIF('ПривязанностьМФормулы'!$B81:$K81, L$1)</f>
        <v>3</v>
      </c>
      <c r="M77" s="7">
        <f>COUNTIF('ПривязанностьМФормулы'!$B81:$K81, M$1)</f>
        <v>4</v>
      </c>
      <c r="N77" s="7">
        <f>COUNTIF('ПривязанностьМФормулы'!$B81:$K81, N$1)</f>
        <v>3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8">
        <v>77.0</v>
      </c>
      <c r="B78" s="6">
        <v>1.0</v>
      </c>
      <c r="C78" s="6">
        <v>3.0</v>
      </c>
      <c r="D78" s="6">
        <v>1.0</v>
      </c>
      <c r="E78" s="6">
        <v>1.0</v>
      </c>
      <c r="F78" s="6">
        <v>1.0</v>
      </c>
      <c r="G78" s="6">
        <v>3.0</v>
      </c>
      <c r="H78" s="6">
        <v>1.0</v>
      </c>
      <c r="I78" s="6">
        <v>3.0</v>
      </c>
      <c r="J78" s="6">
        <v>2.0</v>
      </c>
      <c r="K78" s="6">
        <v>1.0</v>
      </c>
      <c r="L78" s="7">
        <f>COUNTIF('ПривязанностьМФормулы'!$B82:$K82, L$1)</f>
        <v>2</v>
      </c>
      <c r="M78" s="7">
        <f>COUNTIF('ПривязанностьМФормулы'!$B82:$K82, M$1)</f>
        <v>7</v>
      </c>
      <c r="N78" s="7">
        <f>COUNTIF('ПривязанностьМФормулы'!$B82:$K82, N$1)</f>
        <v>1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8">
        <v>78.0</v>
      </c>
      <c r="B79" s="6">
        <v>3.0</v>
      </c>
      <c r="C79" s="6">
        <v>3.0</v>
      </c>
      <c r="D79" s="6">
        <v>1.0</v>
      </c>
      <c r="E79" s="6">
        <v>3.0</v>
      </c>
      <c r="F79" s="6">
        <v>3.0</v>
      </c>
      <c r="G79" s="6">
        <v>1.0</v>
      </c>
      <c r="H79" s="6">
        <v>2.0</v>
      </c>
      <c r="I79" s="6">
        <v>1.0</v>
      </c>
      <c r="J79" s="6">
        <v>3.0</v>
      </c>
      <c r="K79" s="6">
        <v>1.0</v>
      </c>
      <c r="L79" s="7">
        <f>COUNTIF('ПривязанностьМФормулы'!$B83:$K83, L$1)</f>
        <v>0</v>
      </c>
      <c r="M79" s="7">
        <f>COUNTIF('ПривязанностьМФормулы'!$B83:$K83, M$1)</f>
        <v>4</v>
      </c>
      <c r="N79" s="7">
        <f>COUNTIF('ПривязанностьМФормулы'!$B83:$K83, N$1)</f>
        <v>6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8">
        <v>79.0</v>
      </c>
      <c r="B80" s="6">
        <v>3.0</v>
      </c>
      <c r="C80" s="6">
        <v>3.0</v>
      </c>
      <c r="D80" s="6">
        <v>2.0</v>
      </c>
      <c r="E80" s="6">
        <v>3.0</v>
      </c>
      <c r="F80" s="6">
        <v>1.0</v>
      </c>
      <c r="G80" s="6">
        <v>1.0</v>
      </c>
      <c r="H80" s="6">
        <v>1.0</v>
      </c>
      <c r="I80" s="6">
        <v>1.0</v>
      </c>
      <c r="J80" s="6">
        <v>3.0</v>
      </c>
      <c r="K80" s="6">
        <v>1.0</v>
      </c>
      <c r="L80" s="7">
        <f>COUNTIF('ПривязанностьМФормулы'!$B84:$K84, L$1)</f>
        <v>0</v>
      </c>
      <c r="M80" s="7">
        <f>COUNTIF('ПривязанностьМФормулы'!$B84:$K84, M$1)</f>
        <v>5</v>
      </c>
      <c r="N80" s="7">
        <f>COUNTIF('ПривязанностьМФормулы'!$B84:$K84, N$1)</f>
        <v>5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8">
        <v>80.0</v>
      </c>
      <c r="B81" s="6">
        <v>2.0</v>
      </c>
      <c r="C81" s="6">
        <v>1.0</v>
      </c>
      <c r="D81" s="6">
        <v>2.0</v>
      </c>
      <c r="E81" s="6">
        <v>1.0</v>
      </c>
      <c r="F81" s="6">
        <v>2.0</v>
      </c>
      <c r="G81" s="6">
        <v>2.0</v>
      </c>
      <c r="H81" s="6">
        <v>3.0</v>
      </c>
      <c r="I81" s="6">
        <v>3.0</v>
      </c>
      <c r="J81" s="6">
        <v>1.0</v>
      </c>
      <c r="K81" s="6">
        <v>3.0</v>
      </c>
      <c r="L81" s="7">
        <f>COUNTIF('ПривязанностьМФормулы'!$B85:$K85, L$1)</f>
        <v>9</v>
      </c>
      <c r="M81" s="7">
        <f>COUNTIF('ПривязанностьМФормулы'!$B85:$K85, M$1)</f>
        <v>0</v>
      </c>
      <c r="N81" s="7">
        <f>COUNTIF('ПривязанностьМФормулы'!$B85:$K85, N$1)</f>
        <v>1</v>
      </c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8">
        <v>81.0</v>
      </c>
      <c r="B82" s="6">
        <v>1.0</v>
      </c>
      <c r="C82" s="6">
        <v>3.0</v>
      </c>
      <c r="D82" s="6">
        <v>1.0</v>
      </c>
      <c r="E82" s="6">
        <v>3.0</v>
      </c>
      <c r="F82" s="6">
        <v>3.0</v>
      </c>
      <c r="G82" s="6">
        <v>3.0</v>
      </c>
      <c r="H82" s="6">
        <v>2.0</v>
      </c>
      <c r="I82" s="6">
        <v>1.0</v>
      </c>
      <c r="J82" s="6">
        <v>3.0</v>
      </c>
      <c r="K82" s="6">
        <v>2.0</v>
      </c>
      <c r="L82" s="7">
        <f>COUNTIF('ПривязанностьМФормулы'!$B86:$K86, L$1)</f>
        <v>0</v>
      </c>
      <c r="M82" s="7">
        <f>COUNTIF('ПривязанностьМФормулы'!$B86:$K86, M$1)</f>
        <v>3</v>
      </c>
      <c r="N82" s="7">
        <f>COUNTIF('ПривязанностьМФормулы'!$B86:$K86, N$1)</f>
        <v>7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8">
        <v>82.0</v>
      </c>
      <c r="B83" s="6">
        <v>1.0</v>
      </c>
      <c r="C83" s="6">
        <v>3.0</v>
      </c>
      <c r="D83" s="6">
        <v>2.0</v>
      </c>
      <c r="E83" s="6">
        <v>3.0</v>
      </c>
      <c r="F83" s="6">
        <v>3.0</v>
      </c>
      <c r="G83" s="6">
        <v>1.0</v>
      </c>
      <c r="H83" s="6">
        <v>2.0</v>
      </c>
      <c r="I83" s="6">
        <v>1.0</v>
      </c>
      <c r="J83" s="6">
        <v>3.0</v>
      </c>
      <c r="K83" s="6">
        <v>2.0</v>
      </c>
      <c r="L83" s="7">
        <f>COUNTIF('ПривязанностьМФормулы'!$B87:$K87, L$1)</f>
        <v>0</v>
      </c>
      <c r="M83" s="7">
        <f>COUNTIF('ПривязанностьМФормулы'!$B87:$K87, M$1)</f>
        <v>1</v>
      </c>
      <c r="N83" s="7">
        <f>COUNTIF('ПривязанностьМФормулы'!$B87:$K87, N$1)</f>
        <v>9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8">
        <v>83.0</v>
      </c>
      <c r="B84" s="6">
        <v>3.0</v>
      </c>
      <c r="C84" s="6">
        <v>2.0</v>
      </c>
      <c r="D84" s="6">
        <v>1.0</v>
      </c>
      <c r="E84" s="6">
        <v>2.0</v>
      </c>
      <c r="F84" s="6">
        <v>3.0</v>
      </c>
      <c r="G84" s="6">
        <v>1.0</v>
      </c>
      <c r="H84" s="6">
        <v>1.0</v>
      </c>
      <c r="I84" s="6">
        <v>3.0</v>
      </c>
      <c r="J84" s="6">
        <v>2.0</v>
      </c>
      <c r="K84" s="6">
        <v>2.0</v>
      </c>
      <c r="L84" s="7">
        <f>COUNTIF('ПривязанностьМФормулы'!$B88:$K88, L$1)</f>
        <v>1</v>
      </c>
      <c r="M84" s="7">
        <f>COUNTIF('ПривязанностьМФормулы'!$B88:$K88, M$1)</f>
        <v>5</v>
      </c>
      <c r="N84" s="7">
        <f>COUNTIF('ПривязанностьМФормулы'!$B88:$K88, N$1)</f>
        <v>4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8">
        <v>84.0</v>
      </c>
      <c r="B85" s="6">
        <v>3.0</v>
      </c>
      <c r="C85" s="6">
        <v>3.0</v>
      </c>
      <c r="D85" s="6">
        <v>3.0</v>
      </c>
      <c r="E85" s="6">
        <v>1.0</v>
      </c>
      <c r="F85" s="6">
        <v>2.0</v>
      </c>
      <c r="G85" s="6">
        <v>1.0</v>
      </c>
      <c r="H85" s="6">
        <v>3.0</v>
      </c>
      <c r="I85" s="6">
        <v>1.0</v>
      </c>
      <c r="J85" s="6">
        <v>1.0</v>
      </c>
      <c r="K85" s="6">
        <v>3.0</v>
      </c>
      <c r="L85" s="7">
        <f>COUNTIF('ПривязанностьМФормулы'!$B89:$K89, L$1)</f>
        <v>6</v>
      </c>
      <c r="M85" s="7">
        <f>COUNTIF('ПривязанностьМФормулы'!$B89:$K89, M$1)</f>
        <v>2</v>
      </c>
      <c r="N85" s="7">
        <f>COUNTIF('ПривязанностьМФормулы'!$B89:$K89, N$1)</f>
        <v>2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8">
        <v>85.0</v>
      </c>
      <c r="B86" s="6">
        <v>3.0</v>
      </c>
      <c r="C86" s="6">
        <v>3.0</v>
      </c>
      <c r="D86" s="6">
        <v>1.0</v>
      </c>
      <c r="E86" s="6">
        <v>2.0</v>
      </c>
      <c r="F86" s="6">
        <v>3.0</v>
      </c>
      <c r="G86" s="6">
        <v>1.0</v>
      </c>
      <c r="H86" s="6">
        <v>2.0</v>
      </c>
      <c r="I86" s="6">
        <v>2.0</v>
      </c>
      <c r="J86" s="6">
        <v>3.0</v>
      </c>
      <c r="K86" s="6">
        <v>1.0</v>
      </c>
      <c r="L86" s="7">
        <f>COUNTIF('ПривязанностьМФормулы'!$B90:$K90, L$1)</f>
        <v>0</v>
      </c>
      <c r="M86" s="7">
        <f>COUNTIF('ПривязанностьМФормулы'!$B90:$K90, M$1)</f>
        <v>6</v>
      </c>
      <c r="N86" s="7">
        <f>COUNTIF('ПривязанностьМФормулы'!$B90:$K90, N$1)</f>
        <v>4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8">
        <v>86.0</v>
      </c>
      <c r="B87" s="6">
        <v>2.0</v>
      </c>
      <c r="C87" s="6">
        <v>3.0</v>
      </c>
      <c r="D87" s="6">
        <v>2.0</v>
      </c>
      <c r="E87" s="6">
        <v>3.0</v>
      </c>
      <c r="F87" s="6">
        <v>1.0</v>
      </c>
      <c r="G87" s="6">
        <v>1.0</v>
      </c>
      <c r="H87" s="6">
        <v>2.0</v>
      </c>
      <c r="I87" s="6">
        <v>1.0</v>
      </c>
      <c r="J87" s="6">
        <v>2.0</v>
      </c>
      <c r="K87" s="6">
        <v>1.0</v>
      </c>
      <c r="L87" s="7">
        <f>COUNTIF('ПривязанностьМФормулы'!$B91:$K91, L$1)</f>
        <v>1</v>
      </c>
      <c r="M87" s="7">
        <f>COUNTIF('ПривязанностьМФормулы'!$B91:$K91, M$1)</f>
        <v>4</v>
      </c>
      <c r="N87" s="7">
        <f>COUNTIF('ПривязанностьМФормулы'!$B91:$K91, N$1)</f>
        <v>5</v>
      </c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8">
        <v>87.0</v>
      </c>
      <c r="B88" s="6">
        <v>1.0</v>
      </c>
      <c r="C88" s="6">
        <v>3.0</v>
      </c>
      <c r="D88" s="6">
        <v>2.0</v>
      </c>
      <c r="E88" s="6">
        <v>3.0</v>
      </c>
      <c r="F88" s="6">
        <v>3.0</v>
      </c>
      <c r="G88" s="6">
        <v>1.0</v>
      </c>
      <c r="H88" s="6">
        <v>2.0</v>
      </c>
      <c r="I88" s="6">
        <v>1.0</v>
      </c>
      <c r="J88" s="6">
        <v>3.0</v>
      </c>
      <c r="K88" s="6">
        <v>1.0</v>
      </c>
      <c r="L88" s="7">
        <f>COUNTIF('ПривязанностьМФормулы'!$B92:$K92, L$1)</f>
        <v>0</v>
      </c>
      <c r="M88" s="7">
        <f>COUNTIF('ПривязанностьМФормулы'!$B92:$K92, M$1)</f>
        <v>2</v>
      </c>
      <c r="N88" s="7">
        <f>COUNTIF('ПривязанностьМФормулы'!$B92:$K92, N$1)</f>
        <v>8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8">
        <v>88.0</v>
      </c>
      <c r="B89" s="6">
        <v>3.0</v>
      </c>
      <c r="C89" s="6">
        <v>1.0</v>
      </c>
      <c r="D89" s="6">
        <v>2.0</v>
      </c>
      <c r="E89" s="6">
        <v>3.0</v>
      </c>
      <c r="F89" s="6">
        <v>3.0</v>
      </c>
      <c r="G89" s="6">
        <v>1.0</v>
      </c>
      <c r="H89" s="6">
        <v>1.0</v>
      </c>
      <c r="I89" s="6">
        <v>1.0</v>
      </c>
      <c r="J89" s="6">
        <v>3.0</v>
      </c>
      <c r="K89" s="6">
        <v>1.0</v>
      </c>
      <c r="L89" s="7">
        <f>COUNTIF('ПривязанностьМФормулы'!$B93:$K93, L$1)</f>
        <v>1</v>
      </c>
      <c r="M89" s="7">
        <f>COUNTIF('ПривязанностьМФормулы'!$B93:$K93, M$1)</f>
        <v>3</v>
      </c>
      <c r="N89" s="7">
        <f>COUNTIF('ПривязанностьМФормулы'!$B93:$K93, N$1)</f>
        <v>6</v>
      </c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8">
        <v>89.0</v>
      </c>
      <c r="B90" s="6">
        <v>2.0</v>
      </c>
      <c r="C90" s="6">
        <v>2.0</v>
      </c>
      <c r="D90" s="6">
        <v>1.0</v>
      </c>
      <c r="E90" s="6">
        <v>1.0</v>
      </c>
      <c r="F90" s="6">
        <v>1.0</v>
      </c>
      <c r="G90" s="6">
        <v>3.0</v>
      </c>
      <c r="H90" s="6">
        <v>1.0</v>
      </c>
      <c r="I90" s="6">
        <v>3.0</v>
      </c>
      <c r="J90" s="6">
        <v>3.0</v>
      </c>
      <c r="K90" s="6">
        <v>3.0</v>
      </c>
      <c r="L90" s="7">
        <f>COUNTIF('ПривязанностьМФормулы'!$B94:$K94, L$1)</f>
        <v>4</v>
      </c>
      <c r="M90" s="7">
        <f>COUNTIF('ПривязанностьМФормулы'!$B94:$K94, M$1)</f>
        <v>4</v>
      </c>
      <c r="N90" s="7">
        <f>COUNTIF('ПривязанностьМФормулы'!$B94:$K94, N$1)</f>
        <v>2</v>
      </c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2" width="4.38"/>
    <col customWidth="1" min="34" max="34" width="9.75"/>
    <col customWidth="1" min="35" max="35" width="13.63"/>
    <col customWidth="1" min="36" max="36" width="14.25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9"/>
      <c r="AG1" s="1" t="s">
        <v>11</v>
      </c>
      <c r="AH1" s="1" t="s">
        <v>12</v>
      </c>
      <c r="AI1" s="1" t="s">
        <v>13</v>
      </c>
      <c r="AJ1" s="1" t="s">
        <v>14</v>
      </c>
      <c r="AK1" s="1"/>
      <c r="AL1" s="1"/>
      <c r="AM1" s="1"/>
      <c r="AN1" s="1"/>
    </row>
    <row r="2">
      <c r="A2" s="2">
        <v>1.0</v>
      </c>
      <c r="B2" s="2">
        <v>0.0</v>
      </c>
      <c r="C2" s="2">
        <v>1.0</v>
      </c>
      <c r="D2" s="2">
        <v>1.0</v>
      </c>
      <c r="E2" s="2">
        <v>2.0</v>
      </c>
      <c r="F2" s="2">
        <v>0.0</v>
      </c>
      <c r="G2" s="2">
        <v>2.0</v>
      </c>
      <c r="H2" s="2">
        <v>2.0</v>
      </c>
      <c r="I2" s="2">
        <v>2.0</v>
      </c>
      <c r="J2" s="2">
        <v>0.0</v>
      </c>
      <c r="K2" s="2">
        <v>1.0</v>
      </c>
      <c r="L2" s="2">
        <v>0.0</v>
      </c>
      <c r="M2" s="2">
        <v>0.0</v>
      </c>
      <c r="N2" s="2">
        <v>0.0</v>
      </c>
      <c r="O2" s="2">
        <v>1.0</v>
      </c>
      <c r="P2" s="2">
        <v>1.0</v>
      </c>
      <c r="Q2" s="2">
        <v>2.0</v>
      </c>
      <c r="R2" s="2">
        <v>2.0</v>
      </c>
      <c r="S2" s="2">
        <v>1.0</v>
      </c>
      <c r="T2" s="2">
        <v>1.0</v>
      </c>
      <c r="U2" s="2">
        <v>1.0</v>
      </c>
      <c r="V2" s="2">
        <v>1.0</v>
      </c>
      <c r="W2" s="2">
        <v>2.0</v>
      </c>
      <c r="X2" s="2">
        <v>2.0</v>
      </c>
      <c r="Y2" s="2">
        <v>1.0</v>
      </c>
      <c r="Z2" s="2">
        <v>1.0</v>
      </c>
      <c r="AA2" s="2">
        <v>1.0</v>
      </c>
      <c r="AB2" s="2">
        <v>1.0</v>
      </c>
      <c r="AC2" s="2">
        <v>0.0</v>
      </c>
      <c r="AD2" s="2">
        <v>0.0</v>
      </c>
      <c r="AE2" s="2">
        <v>1.0</v>
      </c>
      <c r="AF2" s="3"/>
      <c r="AG2" s="3">
        <f t="shared" ref="AG2:AG90" si="1">SUM(B2:AE2)</f>
        <v>30</v>
      </c>
      <c r="AH2" s="3">
        <f t="shared" ref="AH2:AH90" si="2">SUM(B2,E2,G2,J2,K2,N2,Q2,U2,Z2,AE2)</f>
        <v>10</v>
      </c>
      <c r="AI2" s="3">
        <f t="shared" ref="AI2:AI90" si="3">SUM(D2,F2,M2,O2,T2,W2,X2,AB2,AC2,AD2)</f>
        <v>8</v>
      </c>
      <c r="AJ2" s="3">
        <f t="shared" ref="AJ2:AJ90" si="4">SUM(C2,H2,I2,L2,P2,R2,S2,V2,Y2,AA2)</f>
        <v>12</v>
      </c>
      <c r="AK2" s="3"/>
      <c r="AL2" s="3"/>
      <c r="AM2" s="3"/>
      <c r="AN2" s="3"/>
    </row>
    <row r="3">
      <c r="A3" s="2">
        <v>2.0</v>
      </c>
      <c r="B3" s="2">
        <v>1.0</v>
      </c>
      <c r="C3" s="2">
        <v>3.0</v>
      </c>
      <c r="D3" s="2">
        <v>1.0</v>
      </c>
      <c r="E3" s="2">
        <v>1.0</v>
      </c>
      <c r="F3" s="2">
        <v>2.0</v>
      </c>
      <c r="G3" s="2">
        <v>1.0</v>
      </c>
      <c r="H3" s="2">
        <v>2.0</v>
      </c>
      <c r="I3" s="2">
        <v>1.0</v>
      </c>
      <c r="J3" s="2">
        <v>1.0</v>
      </c>
      <c r="K3" s="2">
        <v>2.0</v>
      </c>
      <c r="L3" s="2">
        <v>1.0</v>
      </c>
      <c r="M3" s="2">
        <v>1.0</v>
      </c>
      <c r="N3" s="2">
        <v>0.0</v>
      </c>
      <c r="O3" s="2">
        <v>2.0</v>
      </c>
      <c r="P3" s="2">
        <v>2.0</v>
      </c>
      <c r="Q3" s="2">
        <v>2.0</v>
      </c>
      <c r="R3" s="2">
        <v>2.0</v>
      </c>
      <c r="S3" s="2">
        <v>3.0</v>
      </c>
      <c r="T3" s="2">
        <v>2.0</v>
      </c>
      <c r="U3" s="2">
        <v>1.0</v>
      </c>
      <c r="V3" s="2">
        <v>1.0</v>
      </c>
      <c r="W3" s="2">
        <v>1.0</v>
      </c>
      <c r="X3" s="2">
        <v>1.0</v>
      </c>
      <c r="Y3" s="2">
        <v>2.0</v>
      </c>
      <c r="Z3" s="2">
        <v>1.0</v>
      </c>
      <c r="AA3" s="2">
        <v>1.0</v>
      </c>
      <c r="AB3" s="2">
        <v>1.0</v>
      </c>
      <c r="AC3" s="2">
        <v>0.0</v>
      </c>
      <c r="AD3" s="2">
        <v>2.0</v>
      </c>
      <c r="AE3" s="2">
        <v>0.0</v>
      </c>
      <c r="AF3" s="3"/>
      <c r="AG3" s="3">
        <f t="shared" si="1"/>
        <v>41</v>
      </c>
      <c r="AH3" s="3">
        <f t="shared" si="2"/>
        <v>10</v>
      </c>
      <c r="AI3" s="3">
        <f t="shared" si="3"/>
        <v>13</v>
      </c>
      <c r="AJ3" s="3">
        <f t="shared" si="4"/>
        <v>18</v>
      </c>
      <c r="AK3" s="3"/>
      <c r="AL3" s="3"/>
      <c r="AM3" s="3"/>
      <c r="AN3" s="3"/>
    </row>
    <row r="4">
      <c r="A4" s="2">
        <v>3.0</v>
      </c>
      <c r="B4" s="2">
        <v>0.0</v>
      </c>
      <c r="C4" s="2">
        <v>2.0</v>
      </c>
      <c r="D4" s="2">
        <v>0.0</v>
      </c>
      <c r="E4" s="2">
        <v>1.0</v>
      </c>
      <c r="F4" s="2">
        <v>0.0</v>
      </c>
      <c r="G4" s="2">
        <v>0.0</v>
      </c>
      <c r="H4" s="2">
        <v>0.0</v>
      </c>
      <c r="I4" s="2">
        <v>0.0</v>
      </c>
      <c r="J4" s="2">
        <v>1.0</v>
      </c>
      <c r="K4" s="2">
        <v>0.0</v>
      </c>
      <c r="L4" s="2">
        <v>0.0</v>
      </c>
      <c r="M4" s="2">
        <v>1.0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1.0</v>
      </c>
      <c r="U4" s="2">
        <v>0.0</v>
      </c>
      <c r="V4" s="2">
        <v>0.0</v>
      </c>
      <c r="W4" s="2">
        <v>0.0</v>
      </c>
      <c r="X4" s="2">
        <v>1.0</v>
      </c>
      <c r="Y4" s="2">
        <v>0.0</v>
      </c>
      <c r="Z4" s="2">
        <v>0.0</v>
      </c>
      <c r="AA4" s="2">
        <v>1.0</v>
      </c>
      <c r="AB4" s="2">
        <v>0.0</v>
      </c>
      <c r="AC4" s="2">
        <v>0.0</v>
      </c>
      <c r="AD4" s="2">
        <v>0.0</v>
      </c>
      <c r="AE4" s="2">
        <v>0.0</v>
      </c>
      <c r="AF4" s="3"/>
      <c r="AG4" s="3">
        <f t="shared" si="1"/>
        <v>8</v>
      </c>
      <c r="AH4" s="3">
        <f t="shared" si="2"/>
        <v>2</v>
      </c>
      <c r="AI4" s="3">
        <f t="shared" si="3"/>
        <v>3</v>
      </c>
      <c r="AJ4" s="3">
        <f t="shared" si="4"/>
        <v>3</v>
      </c>
      <c r="AK4" s="3"/>
      <c r="AL4" s="3"/>
      <c r="AM4" s="3"/>
      <c r="AN4" s="3"/>
    </row>
    <row r="5">
      <c r="A5" s="2">
        <v>4.0</v>
      </c>
      <c r="B5" s="2">
        <v>2.0</v>
      </c>
      <c r="C5" s="2">
        <v>1.0</v>
      </c>
      <c r="D5" s="2">
        <v>2.0</v>
      </c>
      <c r="E5" s="2">
        <v>0.0</v>
      </c>
      <c r="F5" s="2">
        <v>0.0</v>
      </c>
      <c r="G5" s="2">
        <v>2.0</v>
      </c>
      <c r="H5" s="2">
        <v>3.0</v>
      </c>
      <c r="I5" s="2">
        <v>0.0</v>
      </c>
      <c r="J5" s="2">
        <v>1.0</v>
      </c>
      <c r="K5" s="2">
        <v>1.0</v>
      </c>
      <c r="L5" s="2">
        <v>2.0</v>
      </c>
      <c r="M5" s="2">
        <v>2.0</v>
      </c>
      <c r="N5" s="2">
        <v>0.0</v>
      </c>
      <c r="O5" s="2">
        <v>2.0</v>
      </c>
      <c r="P5" s="2">
        <v>1.0</v>
      </c>
      <c r="Q5" s="2">
        <v>2.0</v>
      </c>
      <c r="R5" s="2">
        <v>2.0</v>
      </c>
      <c r="S5" s="2">
        <v>2.0</v>
      </c>
      <c r="T5" s="2">
        <v>0.0</v>
      </c>
      <c r="U5" s="2">
        <v>0.0</v>
      </c>
      <c r="V5" s="2">
        <v>1.0</v>
      </c>
      <c r="W5" s="2">
        <v>1.0</v>
      </c>
      <c r="X5" s="2">
        <v>0.0</v>
      </c>
      <c r="Y5" s="2">
        <v>0.0</v>
      </c>
      <c r="Z5" s="2">
        <v>2.0</v>
      </c>
      <c r="AA5" s="2">
        <v>2.0</v>
      </c>
      <c r="AB5" s="2">
        <v>0.0</v>
      </c>
      <c r="AC5" s="2">
        <v>0.0</v>
      </c>
      <c r="AD5" s="2">
        <v>0.0</v>
      </c>
      <c r="AE5" s="2">
        <v>1.0</v>
      </c>
      <c r="AF5" s="3"/>
      <c r="AG5" s="3">
        <f t="shared" si="1"/>
        <v>32</v>
      </c>
      <c r="AH5" s="3">
        <f t="shared" si="2"/>
        <v>11</v>
      </c>
      <c r="AI5" s="3">
        <f t="shared" si="3"/>
        <v>7</v>
      </c>
      <c r="AJ5" s="3">
        <f t="shared" si="4"/>
        <v>14</v>
      </c>
      <c r="AK5" s="3"/>
      <c r="AL5" s="3"/>
      <c r="AM5" s="3"/>
      <c r="AN5" s="3"/>
    </row>
    <row r="6">
      <c r="A6" s="2">
        <v>5.0</v>
      </c>
      <c r="B6" s="2">
        <v>2.0</v>
      </c>
      <c r="C6" s="2">
        <v>3.0</v>
      </c>
      <c r="D6" s="2">
        <v>4.0</v>
      </c>
      <c r="E6" s="2">
        <v>4.0</v>
      </c>
      <c r="F6" s="2">
        <v>4.0</v>
      </c>
      <c r="G6" s="2">
        <v>2.0</v>
      </c>
      <c r="H6" s="2">
        <v>3.0</v>
      </c>
      <c r="I6" s="2">
        <v>1.0</v>
      </c>
      <c r="J6" s="2">
        <v>3.0</v>
      </c>
      <c r="K6" s="2">
        <v>3.0</v>
      </c>
      <c r="L6" s="2">
        <v>0.0</v>
      </c>
      <c r="M6" s="2">
        <v>2.0</v>
      </c>
      <c r="N6" s="2">
        <v>0.0</v>
      </c>
      <c r="O6" s="2">
        <v>4.0</v>
      </c>
      <c r="P6" s="2">
        <v>1.0</v>
      </c>
      <c r="Q6" s="2">
        <v>4.0</v>
      </c>
      <c r="R6" s="2">
        <v>4.0</v>
      </c>
      <c r="S6" s="2">
        <v>4.0</v>
      </c>
      <c r="T6" s="2">
        <v>3.0</v>
      </c>
      <c r="U6" s="2">
        <v>2.0</v>
      </c>
      <c r="V6" s="2">
        <v>2.0</v>
      </c>
      <c r="W6" s="2">
        <v>2.0</v>
      </c>
      <c r="X6" s="2">
        <v>3.0</v>
      </c>
      <c r="Y6" s="2">
        <v>4.0</v>
      </c>
      <c r="Z6" s="2">
        <v>1.0</v>
      </c>
      <c r="AA6" s="2">
        <v>2.0</v>
      </c>
      <c r="AB6" s="2">
        <v>2.0</v>
      </c>
      <c r="AC6" s="2">
        <v>1.0</v>
      </c>
      <c r="AD6" s="2">
        <v>2.0</v>
      </c>
      <c r="AE6" s="2">
        <v>1.0</v>
      </c>
      <c r="AF6" s="3"/>
      <c r="AG6" s="3">
        <f t="shared" si="1"/>
        <v>73</v>
      </c>
      <c r="AH6" s="3">
        <f t="shared" si="2"/>
        <v>22</v>
      </c>
      <c r="AI6" s="3">
        <f t="shared" si="3"/>
        <v>27</v>
      </c>
      <c r="AJ6" s="3">
        <f t="shared" si="4"/>
        <v>24</v>
      </c>
      <c r="AK6" s="3"/>
      <c r="AL6" s="3"/>
      <c r="AM6" s="3"/>
      <c r="AN6" s="3"/>
    </row>
    <row r="7">
      <c r="A7" s="2">
        <v>6.0</v>
      </c>
      <c r="B7" s="2">
        <v>2.0</v>
      </c>
      <c r="C7" s="2">
        <v>3.0</v>
      </c>
      <c r="D7" s="2">
        <v>1.0</v>
      </c>
      <c r="E7" s="2">
        <v>4.0</v>
      </c>
      <c r="F7" s="2">
        <v>3.0</v>
      </c>
      <c r="G7" s="2">
        <v>4.0</v>
      </c>
      <c r="H7" s="2">
        <v>4.0</v>
      </c>
      <c r="I7" s="2">
        <v>4.0</v>
      </c>
      <c r="J7" s="2">
        <v>3.0</v>
      </c>
      <c r="K7" s="2">
        <v>4.0</v>
      </c>
      <c r="L7" s="2">
        <v>2.0</v>
      </c>
      <c r="M7" s="2">
        <v>3.0</v>
      </c>
      <c r="N7" s="2">
        <v>2.0</v>
      </c>
      <c r="O7" s="2">
        <v>4.0</v>
      </c>
      <c r="P7" s="2">
        <v>4.0</v>
      </c>
      <c r="Q7" s="2">
        <v>4.0</v>
      </c>
      <c r="R7" s="2">
        <v>4.0</v>
      </c>
      <c r="S7" s="2">
        <v>3.0</v>
      </c>
      <c r="T7" s="2">
        <v>4.0</v>
      </c>
      <c r="U7" s="2">
        <v>2.0</v>
      </c>
      <c r="V7" s="2">
        <v>4.0</v>
      </c>
      <c r="W7" s="2">
        <v>4.0</v>
      </c>
      <c r="X7" s="2">
        <v>4.0</v>
      </c>
      <c r="Y7" s="2">
        <v>2.0</v>
      </c>
      <c r="Z7" s="2">
        <v>3.0</v>
      </c>
      <c r="AA7" s="2">
        <v>4.0</v>
      </c>
      <c r="AB7" s="2">
        <v>2.0</v>
      </c>
      <c r="AC7" s="2">
        <v>3.0</v>
      </c>
      <c r="AD7" s="2">
        <v>4.0</v>
      </c>
      <c r="AE7" s="2">
        <v>2.0</v>
      </c>
      <c r="AF7" s="3"/>
      <c r="AG7" s="3">
        <f t="shared" si="1"/>
        <v>96</v>
      </c>
      <c r="AH7" s="3">
        <f t="shared" si="2"/>
        <v>30</v>
      </c>
      <c r="AI7" s="3">
        <f t="shared" si="3"/>
        <v>32</v>
      </c>
      <c r="AJ7" s="3">
        <f t="shared" si="4"/>
        <v>34</v>
      </c>
      <c r="AK7" s="3"/>
      <c r="AL7" s="3"/>
      <c r="AM7" s="3"/>
      <c r="AN7" s="3"/>
    </row>
    <row r="8">
      <c r="A8" s="2">
        <v>7.0</v>
      </c>
      <c r="B8" s="2">
        <v>2.0</v>
      </c>
      <c r="C8" s="2">
        <v>2.0</v>
      </c>
      <c r="D8" s="2">
        <v>1.0</v>
      </c>
      <c r="E8" s="2">
        <v>1.0</v>
      </c>
      <c r="F8" s="2">
        <v>0.0</v>
      </c>
      <c r="G8" s="2">
        <v>1.0</v>
      </c>
      <c r="H8" s="2">
        <v>3.0</v>
      </c>
      <c r="I8" s="2">
        <v>1.0</v>
      </c>
      <c r="J8" s="2">
        <v>3.0</v>
      </c>
      <c r="K8" s="2">
        <v>1.0</v>
      </c>
      <c r="L8" s="2">
        <v>0.0</v>
      </c>
      <c r="M8" s="2">
        <v>1.0</v>
      </c>
      <c r="N8" s="2">
        <v>0.0</v>
      </c>
      <c r="O8" s="2">
        <v>1.0</v>
      </c>
      <c r="P8" s="2">
        <v>1.0</v>
      </c>
      <c r="Q8" s="2">
        <v>3.0</v>
      </c>
      <c r="R8" s="2">
        <v>1.0</v>
      </c>
      <c r="S8" s="2">
        <v>2.0</v>
      </c>
      <c r="T8" s="2">
        <v>1.0</v>
      </c>
      <c r="U8" s="2">
        <v>1.0</v>
      </c>
      <c r="V8" s="2">
        <v>1.0</v>
      </c>
      <c r="W8" s="2">
        <v>1.0</v>
      </c>
      <c r="X8" s="2">
        <v>2.0</v>
      </c>
      <c r="Y8" s="2">
        <v>1.0</v>
      </c>
      <c r="Z8" s="2">
        <v>2.0</v>
      </c>
      <c r="AA8" s="2">
        <v>0.0</v>
      </c>
      <c r="AB8" s="2">
        <v>2.0</v>
      </c>
      <c r="AC8" s="2">
        <v>1.0</v>
      </c>
      <c r="AD8" s="2">
        <v>1.0</v>
      </c>
      <c r="AE8" s="2">
        <v>1.0</v>
      </c>
      <c r="AF8" s="3"/>
      <c r="AG8" s="3">
        <f t="shared" si="1"/>
        <v>38</v>
      </c>
      <c r="AH8" s="3">
        <f t="shared" si="2"/>
        <v>15</v>
      </c>
      <c r="AI8" s="3">
        <f t="shared" si="3"/>
        <v>11</v>
      </c>
      <c r="AJ8" s="3">
        <f t="shared" si="4"/>
        <v>12</v>
      </c>
      <c r="AK8" s="3"/>
      <c r="AL8" s="3"/>
      <c r="AM8" s="3"/>
      <c r="AN8" s="3"/>
    </row>
    <row r="9">
      <c r="A9" s="2">
        <v>8.0</v>
      </c>
      <c r="B9" s="2">
        <v>0.0</v>
      </c>
      <c r="C9" s="2">
        <v>1.0</v>
      </c>
      <c r="D9" s="2">
        <v>0.0</v>
      </c>
      <c r="E9" s="2">
        <v>0.0</v>
      </c>
      <c r="F9" s="2">
        <v>0.0</v>
      </c>
      <c r="G9" s="2">
        <v>1.0</v>
      </c>
      <c r="H9" s="2">
        <v>0.0</v>
      </c>
      <c r="I9" s="2">
        <v>1.0</v>
      </c>
      <c r="J9" s="2">
        <v>0.0</v>
      </c>
      <c r="K9" s="2">
        <v>1.0</v>
      </c>
      <c r="L9" s="2">
        <v>0.0</v>
      </c>
      <c r="M9" s="2">
        <v>1.0</v>
      </c>
      <c r="N9" s="2">
        <v>0.0</v>
      </c>
      <c r="O9" s="2">
        <v>1.0</v>
      </c>
      <c r="P9" s="2">
        <v>0.0</v>
      </c>
      <c r="Q9" s="2">
        <v>2.0</v>
      </c>
      <c r="R9" s="2">
        <v>0.0</v>
      </c>
      <c r="S9" s="2">
        <v>1.0</v>
      </c>
      <c r="T9" s="2">
        <v>1.0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1.0</v>
      </c>
      <c r="AA9" s="2">
        <v>1.0</v>
      </c>
      <c r="AB9" s="2">
        <v>1.0</v>
      </c>
      <c r="AC9" s="2">
        <v>0.0</v>
      </c>
      <c r="AD9" s="2">
        <v>1.0</v>
      </c>
      <c r="AE9" s="2">
        <v>0.0</v>
      </c>
      <c r="AF9" s="3"/>
      <c r="AG9" s="3">
        <f t="shared" si="1"/>
        <v>14</v>
      </c>
      <c r="AH9" s="3">
        <f t="shared" si="2"/>
        <v>5</v>
      </c>
      <c r="AI9" s="3">
        <f t="shared" si="3"/>
        <v>5</v>
      </c>
      <c r="AJ9" s="3">
        <f t="shared" si="4"/>
        <v>4</v>
      </c>
      <c r="AK9" s="3"/>
      <c r="AL9" s="3"/>
      <c r="AM9" s="3"/>
      <c r="AN9" s="3"/>
    </row>
    <row r="10">
      <c r="A10" s="2">
        <v>9.0</v>
      </c>
      <c r="B10" s="2">
        <v>1.0</v>
      </c>
      <c r="C10" s="2">
        <v>1.0</v>
      </c>
      <c r="D10" s="2">
        <v>2.0</v>
      </c>
      <c r="E10" s="2">
        <v>3.0</v>
      </c>
      <c r="F10" s="2">
        <v>1.0</v>
      </c>
      <c r="G10" s="2">
        <v>3.0</v>
      </c>
      <c r="H10" s="2">
        <v>2.0</v>
      </c>
      <c r="I10" s="2">
        <v>1.0</v>
      </c>
      <c r="J10" s="2">
        <v>2.0</v>
      </c>
      <c r="K10" s="2">
        <v>2.0</v>
      </c>
      <c r="L10" s="2">
        <v>1.0</v>
      </c>
      <c r="M10" s="2">
        <v>1.0</v>
      </c>
      <c r="N10" s="2">
        <v>0.0</v>
      </c>
      <c r="O10" s="2">
        <v>1.0</v>
      </c>
      <c r="P10" s="2">
        <v>1.0</v>
      </c>
      <c r="Q10" s="2">
        <v>2.0</v>
      </c>
      <c r="R10" s="2">
        <v>2.0</v>
      </c>
      <c r="S10" s="2">
        <v>2.0</v>
      </c>
      <c r="T10" s="2">
        <v>3.0</v>
      </c>
      <c r="U10" s="2">
        <v>1.0</v>
      </c>
      <c r="V10" s="2">
        <v>1.0</v>
      </c>
      <c r="W10" s="2">
        <v>1.0</v>
      </c>
      <c r="X10" s="2">
        <v>2.0</v>
      </c>
      <c r="Y10" s="2">
        <v>1.0</v>
      </c>
      <c r="Z10" s="2">
        <v>2.0</v>
      </c>
      <c r="AA10" s="2">
        <v>2.0</v>
      </c>
      <c r="AB10" s="2">
        <v>1.0</v>
      </c>
      <c r="AC10" s="2">
        <v>1.0</v>
      </c>
      <c r="AD10" s="2">
        <v>1.0</v>
      </c>
      <c r="AE10" s="2">
        <v>0.0</v>
      </c>
      <c r="AF10" s="3"/>
      <c r="AG10" s="3">
        <f t="shared" si="1"/>
        <v>44</v>
      </c>
      <c r="AH10" s="3">
        <f t="shared" si="2"/>
        <v>16</v>
      </c>
      <c r="AI10" s="3">
        <f t="shared" si="3"/>
        <v>14</v>
      </c>
      <c r="AJ10" s="3">
        <f t="shared" si="4"/>
        <v>14</v>
      </c>
      <c r="AK10" s="3"/>
      <c r="AL10" s="3"/>
      <c r="AM10" s="3"/>
      <c r="AN10" s="3"/>
    </row>
    <row r="11">
      <c r="A11" s="2">
        <v>10.0</v>
      </c>
      <c r="B11" s="2">
        <v>1.0</v>
      </c>
      <c r="C11" s="2">
        <v>3.0</v>
      </c>
      <c r="D11" s="2">
        <v>2.0</v>
      </c>
      <c r="E11" s="2">
        <v>2.0</v>
      </c>
      <c r="F11" s="2">
        <v>3.0</v>
      </c>
      <c r="G11" s="2">
        <v>4.0</v>
      </c>
      <c r="H11" s="2">
        <v>0.0</v>
      </c>
      <c r="I11" s="2">
        <v>1.0</v>
      </c>
      <c r="J11" s="2">
        <v>3.0</v>
      </c>
      <c r="K11" s="2">
        <v>2.0</v>
      </c>
      <c r="L11" s="2">
        <v>4.0</v>
      </c>
      <c r="M11" s="2">
        <v>4.0</v>
      </c>
      <c r="N11" s="2">
        <v>0.0</v>
      </c>
      <c r="O11" s="2">
        <v>1.0</v>
      </c>
      <c r="P11" s="2">
        <v>3.0</v>
      </c>
      <c r="Q11" s="2">
        <v>2.0</v>
      </c>
      <c r="R11" s="2">
        <v>2.0</v>
      </c>
      <c r="S11" s="2">
        <v>3.0</v>
      </c>
      <c r="T11" s="2">
        <v>1.0</v>
      </c>
      <c r="U11" s="2">
        <v>3.0</v>
      </c>
      <c r="V11" s="2">
        <v>2.0</v>
      </c>
      <c r="W11" s="2">
        <v>3.0</v>
      </c>
      <c r="X11" s="2">
        <v>4.0</v>
      </c>
      <c r="Y11" s="2">
        <v>2.0</v>
      </c>
      <c r="Z11" s="2">
        <v>1.0</v>
      </c>
      <c r="AA11" s="2">
        <v>2.0</v>
      </c>
      <c r="AB11" s="2">
        <v>4.0</v>
      </c>
      <c r="AC11" s="2">
        <v>0.0</v>
      </c>
      <c r="AD11" s="2">
        <v>2.0</v>
      </c>
      <c r="AE11" s="2">
        <v>3.0</v>
      </c>
      <c r="AF11" s="3"/>
      <c r="AG11" s="3">
        <f t="shared" si="1"/>
        <v>67</v>
      </c>
      <c r="AH11" s="3">
        <f t="shared" si="2"/>
        <v>21</v>
      </c>
      <c r="AI11" s="3">
        <f t="shared" si="3"/>
        <v>24</v>
      </c>
      <c r="AJ11" s="3">
        <f t="shared" si="4"/>
        <v>22</v>
      </c>
      <c r="AK11" s="3"/>
      <c r="AL11" s="3"/>
      <c r="AM11" s="3"/>
      <c r="AN11" s="3"/>
    </row>
    <row r="12">
      <c r="A12" s="2">
        <v>11.0</v>
      </c>
      <c r="B12" s="2">
        <v>2.0</v>
      </c>
      <c r="C12" s="2">
        <v>2.0</v>
      </c>
      <c r="D12" s="2">
        <v>1.0</v>
      </c>
      <c r="E12" s="2">
        <v>1.0</v>
      </c>
      <c r="F12" s="2">
        <v>3.0</v>
      </c>
      <c r="G12" s="2">
        <v>2.0</v>
      </c>
      <c r="H12" s="2">
        <v>0.0</v>
      </c>
      <c r="I12" s="2">
        <v>1.0</v>
      </c>
      <c r="J12" s="2">
        <v>0.0</v>
      </c>
      <c r="K12" s="2">
        <v>2.0</v>
      </c>
      <c r="L12" s="2">
        <v>1.0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1.0</v>
      </c>
      <c r="S12" s="2">
        <v>2.0</v>
      </c>
      <c r="T12" s="2">
        <v>3.0</v>
      </c>
      <c r="U12" s="2">
        <v>0.0</v>
      </c>
      <c r="V12" s="2">
        <v>2.0</v>
      </c>
      <c r="W12" s="2">
        <v>1.0</v>
      </c>
      <c r="X12" s="2">
        <v>0.0</v>
      </c>
      <c r="Y12" s="2">
        <v>2.0</v>
      </c>
      <c r="Z12" s="2">
        <v>2.0</v>
      </c>
      <c r="AA12" s="2">
        <v>4.0</v>
      </c>
      <c r="AB12" s="2">
        <v>3.0</v>
      </c>
      <c r="AC12" s="2">
        <v>0.0</v>
      </c>
      <c r="AD12" s="2">
        <v>0.0</v>
      </c>
      <c r="AE12" s="2">
        <v>0.0</v>
      </c>
      <c r="AF12" s="3"/>
      <c r="AG12" s="3">
        <f t="shared" si="1"/>
        <v>35</v>
      </c>
      <c r="AH12" s="3">
        <f t="shared" si="2"/>
        <v>9</v>
      </c>
      <c r="AI12" s="3">
        <f t="shared" si="3"/>
        <v>11</v>
      </c>
      <c r="AJ12" s="3">
        <f t="shared" si="4"/>
        <v>15</v>
      </c>
      <c r="AK12" s="3"/>
      <c r="AL12" s="3"/>
      <c r="AM12" s="3"/>
      <c r="AN12" s="3"/>
    </row>
    <row r="13">
      <c r="A13" s="2">
        <v>12.0</v>
      </c>
      <c r="B13" s="2">
        <v>1.0</v>
      </c>
      <c r="C13" s="2">
        <v>3.0</v>
      </c>
      <c r="D13" s="2">
        <v>0.0</v>
      </c>
      <c r="E13" s="2">
        <v>3.0</v>
      </c>
      <c r="F13" s="2">
        <v>2.0</v>
      </c>
      <c r="G13" s="2">
        <v>3.0</v>
      </c>
      <c r="H13" s="2">
        <v>4.0</v>
      </c>
      <c r="I13" s="2">
        <v>2.0</v>
      </c>
      <c r="J13" s="2">
        <v>1.0</v>
      </c>
      <c r="K13" s="2">
        <v>2.0</v>
      </c>
      <c r="L13" s="2">
        <v>3.0</v>
      </c>
      <c r="M13" s="2">
        <v>3.0</v>
      </c>
      <c r="N13" s="2">
        <v>0.0</v>
      </c>
      <c r="O13" s="2">
        <v>3.0</v>
      </c>
      <c r="P13" s="2">
        <v>2.0</v>
      </c>
      <c r="Q13" s="2">
        <v>2.0</v>
      </c>
      <c r="R13" s="2">
        <v>3.0</v>
      </c>
      <c r="S13" s="2">
        <v>4.0</v>
      </c>
      <c r="T13" s="2">
        <v>3.0</v>
      </c>
      <c r="U13" s="2">
        <v>2.0</v>
      </c>
      <c r="V13" s="2">
        <v>2.0</v>
      </c>
      <c r="W13" s="2">
        <v>1.0</v>
      </c>
      <c r="X13" s="2">
        <v>1.0</v>
      </c>
      <c r="Y13" s="2">
        <v>1.0</v>
      </c>
      <c r="Z13" s="2">
        <v>2.0</v>
      </c>
      <c r="AA13" s="2">
        <v>3.0</v>
      </c>
      <c r="AB13" s="2">
        <v>3.0</v>
      </c>
      <c r="AC13" s="2">
        <v>2.0</v>
      </c>
      <c r="AD13" s="2">
        <v>2.0</v>
      </c>
      <c r="AE13" s="2">
        <v>1.0</v>
      </c>
      <c r="AF13" s="3"/>
      <c r="AG13" s="3">
        <f t="shared" si="1"/>
        <v>64</v>
      </c>
      <c r="AH13" s="3">
        <f t="shared" si="2"/>
        <v>17</v>
      </c>
      <c r="AI13" s="3">
        <f t="shared" si="3"/>
        <v>20</v>
      </c>
      <c r="AJ13" s="3">
        <f t="shared" si="4"/>
        <v>27</v>
      </c>
      <c r="AK13" s="3"/>
      <c r="AL13" s="3"/>
      <c r="AM13" s="3"/>
      <c r="AN13" s="3"/>
    </row>
    <row r="14">
      <c r="A14" s="2">
        <v>13.0</v>
      </c>
      <c r="B14" s="2">
        <v>2.0</v>
      </c>
      <c r="C14" s="2">
        <v>1.0</v>
      </c>
      <c r="D14" s="2">
        <v>0.0</v>
      </c>
      <c r="E14" s="2">
        <v>1.0</v>
      </c>
      <c r="F14" s="2">
        <v>2.0</v>
      </c>
      <c r="G14" s="2">
        <v>1.0</v>
      </c>
      <c r="H14" s="2">
        <v>1.0</v>
      </c>
      <c r="I14" s="2">
        <v>1.0</v>
      </c>
      <c r="J14" s="2">
        <v>1.0</v>
      </c>
      <c r="K14" s="2">
        <v>0.0</v>
      </c>
      <c r="L14" s="2">
        <v>0.0</v>
      </c>
      <c r="M14" s="2">
        <v>0.0</v>
      </c>
      <c r="N14" s="2">
        <v>1.0</v>
      </c>
      <c r="O14" s="2">
        <v>0.0</v>
      </c>
      <c r="P14" s="2">
        <v>0.0</v>
      </c>
      <c r="Q14" s="2">
        <v>1.0</v>
      </c>
      <c r="R14" s="2">
        <v>1.0</v>
      </c>
      <c r="S14" s="2">
        <v>2.0</v>
      </c>
      <c r="T14" s="2">
        <v>1.0</v>
      </c>
      <c r="U14" s="2">
        <v>0.0</v>
      </c>
      <c r="V14" s="2">
        <v>0.0</v>
      </c>
      <c r="W14" s="2">
        <v>1.0</v>
      </c>
      <c r="X14" s="2">
        <v>1.0</v>
      </c>
      <c r="Y14" s="2">
        <v>0.0</v>
      </c>
      <c r="Z14" s="2">
        <v>1.0</v>
      </c>
      <c r="AA14" s="2">
        <v>0.0</v>
      </c>
      <c r="AB14" s="2">
        <v>1.0</v>
      </c>
      <c r="AC14" s="2">
        <v>1.0</v>
      </c>
      <c r="AD14" s="2">
        <v>1.0</v>
      </c>
      <c r="AE14" s="2">
        <v>0.0</v>
      </c>
      <c r="AF14" s="3"/>
      <c r="AG14" s="3">
        <f t="shared" si="1"/>
        <v>22</v>
      </c>
      <c r="AH14" s="3">
        <f t="shared" si="2"/>
        <v>8</v>
      </c>
      <c r="AI14" s="3">
        <f t="shared" si="3"/>
        <v>8</v>
      </c>
      <c r="AJ14" s="3">
        <f t="shared" si="4"/>
        <v>6</v>
      </c>
      <c r="AK14" s="3"/>
      <c r="AL14" s="3"/>
      <c r="AM14" s="3"/>
      <c r="AN14" s="3"/>
    </row>
    <row r="15">
      <c r="A15" s="2">
        <v>14.0</v>
      </c>
      <c r="B15" s="2">
        <v>2.0</v>
      </c>
      <c r="C15" s="2">
        <v>0.0</v>
      </c>
      <c r="D15" s="2">
        <v>0.0</v>
      </c>
      <c r="E15" s="2">
        <v>2.0</v>
      </c>
      <c r="F15" s="2">
        <v>0.0</v>
      </c>
      <c r="G15" s="2">
        <v>2.0</v>
      </c>
      <c r="H15" s="2">
        <v>2.0</v>
      </c>
      <c r="I15" s="2">
        <v>3.0</v>
      </c>
      <c r="J15" s="2">
        <v>3.0</v>
      </c>
      <c r="K15" s="2">
        <v>0.0</v>
      </c>
      <c r="L15" s="2">
        <v>0.0</v>
      </c>
      <c r="M15" s="2">
        <v>0.0</v>
      </c>
      <c r="N15" s="2">
        <v>0.0</v>
      </c>
      <c r="O15" s="2">
        <v>4.0</v>
      </c>
      <c r="P15" s="2">
        <v>1.0</v>
      </c>
      <c r="Q15" s="2">
        <v>0.0</v>
      </c>
      <c r="R15" s="2">
        <v>1.0</v>
      </c>
      <c r="S15" s="2">
        <v>3.0</v>
      </c>
      <c r="T15" s="2">
        <v>3.0</v>
      </c>
      <c r="U15" s="2">
        <v>0.0</v>
      </c>
      <c r="V15" s="2">
        <v>2.0</v>
      </c>
      <c r="W15" s="2">
        <v>0.0</v>
      </c>
      <c r="X15" s="2">
        <v>2.0</v>
      </c>
      <c r="Y15" s="2">
        <v>1.0</v>
      </c>
      <c r="Z15" s="2">
        <v>1.0</v>
      </c>
      <c r="AA15" s="2">
        <v>0.0</v>
      </c>
      <c r="AB15" s="2">
        <v>0.0</v>
      </c>
      <c r="AC15" s="2">
        <v>2.0</v>
      </c>
      <c r="AD15" s="2">
        <v>2.0</v>
      </c>
      <c r="AE15" s="2">
        <v>0.0</v>
      </c>
      <c r="AF15" s="3"/>
      <c r="AG15" s="3">
        <f t="shared" si="1"/>
        <v>36</v>
      </c>
      <c r="AH15" s="3">
        <f t="shared" si="2"/>
        <v>10</v>
      </c>
      <c r="AI15" s="3">
        <f t="shared" si="3"/>
        <v>13</v>
      </c>
      <c r="AJ15" s="3">
        <f t="shared" si="4"/>
        <v>13</v>
      </c>
      <c r="AK15" s="3"/>
      <c r="AL15" s="3"/>
      <c r="AM15" s="3"/>
      <c r="AN15" s="3"/>
    </row>
    <row r="16">
      <c r="A16" s="2">
        <v>15.0</v>
      </c>
      <c r="B16" s="2">
        <v>0.0</v>
      </c>
      <c r="C16" s="2">
        <v>0.0</v>
      </c>
      <c r="D16" s="2">
        <v>3.0</v>
      </c>
      <c r="E16" s="2">
        <v>2.0</v>
      </c>
      <c r="F16" s="2">
        <v>4.0</v>
      </c>
      <c r="G16" s="2">
        <v>3.0</v>
      </c>
      <c r="H16" s="2">
        <v>1.0</v>
      </c>
      <c r="I16" s="2">
        <v>1.0</v>
      </c>
      <c r="J16" s="2">
        <v>3.0</v>
      </c>
      <c r="K16" s="2">
        <v>3.0</v>
      </c>
      <c r="L16" s="2">
        <v>0.0</v>
      </c>
      <c r="M16" s="2">
        <v>2.0</v>
      </c>
      <c r="N16" s="2">
        <v>0.0</v>
      </c>
      <c r="O16" s="2">
        <v>1.0</v>
      </c>
      <c r="P16" s="2">
        <v>0.0</v>
      </c>
      <c r="Q16" s="2">
        <v>3.0</v>
      </c>
      <c r="R16" s="2">
        <v>2.0</v>
      </c>
      <c r="S16" s="2">
        <v>4.0</v>
      </c>
      <c r="T16" s="2">
        <v>4.0</v>
      </c>
      <c r="U16" s="2">
        <v>2.0</v>
      </c>
      <c r="V16" s="2">
        <v>2.0</v>
      </c>
      <c r="W16" s="2">
        <v>1.0</v>
      </c>
      <c r="X16" s="2">
        <v>3.0</v>
      </c>
      <c r="Y16" s="2">
        <v>1.0</v>
      </c>
      <c r="Z16" s="2">
        <v>2.0</v>
      </c>
      <c r="AA16" s="2">
        <v>3.0</v>
      </c>
      <c r="AB16" s="2">
        <v>3.0</v>
      </c>
      <c r="AC16" s="2">
        <v>1.0</v>
      </c>
      <c r="AD16" s="2">
        <v>1.0</v>
      </c>
      <c r="AE16" s="2">
        <v>0.0</v>
      </c>
      <c r="AF16" s="3"/>
      <c r="AG16" s="3">
        <f t="shared" si="1"/>
        <v>55</v>
      </c>
      <c r="AH16" s="3">
        <f t="shared" si="2"/>
        <v>18</v>
      </c>
      <c r="AI16" s="3">
        <f t="shared" si="3"/>
        <v>23</v>
      </c>
      <c r="AJ16" s="3">
        <f t="shared" si="4"/>
        <v>14</v>
      </c>
      <c r="AK16" s="3"/>
      <c r="AL16" s="3"/>
      <c r="AM16" s="3"/>
      <c r="AN16" s="3"/>
    </row>
    <row r="17">
      <c r="A17" s="2">
        <v>16.0</v>
      </c>
      <c r="B17" s="2">
        <v>3.0</v>
      </c>
      <c r="C17" s="2">
        <v>3.0</v>
      </c>
      <c r="D17" s="2">
        <v>3.0</v>
      </c>
      <c r="E17" s="2">
        <v>2.0</v>
      </c>
      <c r="F17" s="2">
        <v>2.0</v>
      </c>
      <c r="G17" s="2">
        <v>1.0</v>
      </c>
      <c r="H17" s="2">
        <v>3.0</v>
      </c>
      <c r="I17" s="2">
        <v>2.0</v>
      </c>
      <c r="J17" s="2">
        <v>0.0</v>
      </c>
      <c r="K17" s="2">
        <v>0.0</v>
      </c>
      <c r="L17" s="2">
        <v>1.0</v>
      </c>
      <c r="M17" s="2">
        <v>0.0</v>
      </c>
      <c r="N17" s="2">
        <v>0.0</v>
      </c>
      <c r="O17" s="2">
        <v>0.0</v>
      </c>
      <c r="P17" s="2">
        <v>0.0</v>
      </c>
      <c r="Q17" s="2">
        <v>2.0</v>
      </c>
      <c r="R17" s="2">
        <v>3.0</v>
      </c>
      <c r="S17" s="2">
        <v>1.0</v>
      </c>
      <c r="T17" s="2">
        <v>2.0</v>
      </c>
      <c r="U17" s="2">
        <v>3.0</v>
      </c>
      <c r="V17" s="2">
        <v>2.0</v>
      </c>
      <c r="W17" s="2">
        <v>3.0</v>
      </c>
      <c r="X17" s="2">
        <v>0.0</v>
      </c>
      <c r="Y17" s="2">
        <v>2.0</v>
      </c>
      <c r="Z17" s="2">
        <v>2.0</v>
      </c>
      <c r="AA17" s="2">
        <v>2.0</v>
      </c>
      <c r="AB17" s="2">
        <v>3.0</v>
      </c>
      <c r="AC17" s="2">
        <v>3.0</v>
      </c>
      <c r="AD17" s="2">
        <v>0.0</v>
      </c>
      <c r="AE17" s="2">
        <v>0.0</v>
      </c>
      <c r="AF17" s="3"/>
      <c r="AG17" s="3">
        <f t="shared" si="1"/>
        <v>48</v>
      </c>
      <c r="AH17" s="3">
        <f t="shared" si="2"/>
        <v>13</v>
      </c>
      <c r="AI17" s="3">
        <f t="shared" si="3"/>
        <v>16</v>
      </c>
      <c r="AJ17" s="3">
        <f t="shared" si="4"/>
        <v>19</v>
      </c>
      <c r="AK17" s="3"/>
      <c r="AL17" s="3"/>
      <c r="AM17" s="3"/>
      <c r="AN17" s="3"/>
    </row>
    <row r="18">
      <c r="A18" s="2">
        <v>17.0</v>
      </c>
      <c r="B18" s="2">
        <v>0.0</v>
      </c>
      <c r="C18" s="2">
        <v>1.0</v>
      </c>
      <c r="D18" s="2">
        <v>1.0</v>
      </c>
      <c r="E18" s="2">
        <v>0.0</v>
      </c>
      <c r="F18" s="2">
        <v>1.0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1.0</v>
      </c>
      <c r="N18" s="2">
        <v>0.0</v>
      </c>
      <c r="O18" s="2">
        <v>1.0</v>
      </c>
      <c r="P18" s="2">
        <v>0.0</v>
      </c>
      <c r="Q18" s="2">
        <v>1.0</v>
      </c>
      <c r="R18" s="2">
        <v>0.0</v>
      </c>
      <c r="S18" s="2">
        <v>1.0</v>
      </c>
      <c r="T18" s="2">
        <v>0.0</v>
      </c>
      <c r="U18" s="2">
        <v>0.0</v>
      </c>
      <c r="V18" s="2">
        <v>0.0</v>
      </c>
      <c r="W18" s="2">
        <v>0.0</v>
      </c>
      <c r="X18" s="2">
        <v>1.0</v>
      </c>
      <c r="Y18" s="2">
        <v>1.0</v>
      </c>
      <c r="Z18" s="2">
        <v>0.0</v>
      </c>
      <c r="AA18" s="2">
        <v>0.0</v>
      </c>
      <c r="AB18" s="2">
        <v>1.0</v>
      </c>
      <c r="AC18" s="2">
        <v>0.0</v>
      </c>
      <c r="AD18" s="2">
        <v>1.0</v>
      </c>
      <c r="AE18" s="2">
        <v>0.0</v>
      </c>
      <c r="AF18" s="3"/>
      <c r="AG18" s="3">
        <f t="shared" si="1"/>
        <v>11</v>
      </c>
      <c r="AH18" s="3">
        <f t="shared" si="2"/>
        <v>1</v>
      </c>
      <c r="AI18" s="3">
        <f t="shared" si="3"/>
        <v>7</v>
      </c>
      <c r="AJ18" s="3">
        <f t="shared" si="4"/>
        <v>3</v>
      </c>
      <c r="AK18" s="3"/>
      <c r="AL18" s="3"/>
      <c r="AM18" s="3"/>
      <c r="AN18" s="3"/>
    </row>
    <row r="19">
      <c r="A19" s="2">
        <v>18.0</v>
      </c>
      <c r="B19" s="2">
        <v>1.0</v>
      </c>
      <c r="C19" s="2">
        <v>3.0</v>
      </c>
      <c r="D19" s="2">
        <v>0.0</v>
      </c>
      <c r="E19" s="2">
        <v>0.0</v>
      </c>
      <c r="F19" s="2">
        <v>0.0</v>
      </c>
      <c r="G19" s="2">
        <v>0.0</v>
      </c>
      <c r="H19" s="2">
        <v>1.0</v>
      </c>
      <c r="I19" s="2">
        <v>0.0</v>
      </c>
      <c r="J19" s="2">
        <v>0.0</v>
      </c>
      <c r="K19" s="2">
        <v>0.0</v>
      </c>
      <c r="L19" s="2">
        <v>0.0</v>
      </c>
      <c r="M19" s="2">
        <v>1.0</v>
      </c>
      <c r="N19" s="2">
        <v>0.0</v>
      </c>
      <c r="O19" s="2">
        <v>0.0</v>
      </c>
      <c r="P19" s="2">
        <v>0.0</v>
      </c>
      <c r="Q19" s="2">
        <v>1.0</v>
      </c>
      <c r="R19" s="2">
        <v>0.0</v>
      </c>
      <c r="S19" s="2">
        <v>0.0</v>
      </c>
      <c r="T19" s="2">
        <v>1.0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3"/>
      <c r="AG19" s="3">
        <f t="shared" si="1"/>
        <v>8</v>
      </c>
      <c r="AH19" s="3">
        <f t="shared" si="2"/>
        <v>2</v>
      </c>
      <c r="AI19" s="3">
        <f t="shared" si="3"/>
        <v>2</v>
      </c>
      <c r="AJ19" s="3">
        <f t="shared" si="4"/>
        <v>4</v>
      </c>
      <c r="AK19" s="3"/>
      <c r="AL19" s="3"/>
      <c r="AM19" s="3"/>
      <c r="AN19" s="3"/>
    </row>
    <row r="20">
      <c r="A20" s="2">
        <v>19.0</v>
      </c>
      <c r="B20" s="2">
        <v>0.0</v>
      </c>
      <c r="C20" s="2">
        <v>1.0</v>
      </c>
      <c r="D20" s="2">
        <v>0.0</v>
      </c>
      <c r="E20" s="2">
        <v>2.0</v>
      </c>
      <c r="F20" s="2">
        <v>1.0</v>
      </c>
      <c r="G20" s="2">
        <v>2.0</v>
      </c>
      <c r="H20" s="2">
        <v>1.0</v>
      </c>
      <c r="I20" s="2">
        <v>2.0</v>
      </c>
      <c r="J20" s="2">
        <v>1.0</v>
      </c>
      <c r="K20" s="2">
        <v>0.0</v>
      </c>
      <c r="L20" s="2">
        <v>3.0</v>
      </c>
      <c r="M20" s="2">
        <v>1.0</v>
      </c>
      <c r="N20" s="2">
        <v>0.0</v>
      </c>
      <c r="O20" s="2">
        <v>0.0</v>
      </c>
      <c r="P20" s="2">
        <v>3.0</v>
      </c>
      <c r="Q20" s="2">
        <v>2.0</v>
      </c>
      <c r="R20" s="2">
        <v>2.0</v>
      </c>
      <c r="S20" s="2">
        <v>1.0</v>
      </c>
      <c r="T20" s="2">
        <v>1.0</v>
      </c>
      <c r="U20" s="2">
        <v>1.0</v>
      </c>
      <c r="V20" s="2">
        <v>3.0</v>
      </c>
      <c r="W20" s="2">
        <v>4.0</v>
      </c>
      <c r="X20" s="2">
        <v>2.0</v>
      </c>
      <c r="Y20" s="2">
        <v>3.0</v>
      </c>
      <c r="Z20" s="2">
        <v>1.0</v>
      </c>
      <c r="AA20" s="2">
        <v>1.0</v>
      </c>
      <c r="AB20" s="2">
        <v>1.0</v>
      </c>
      <c r="AC20" s="2">
        <v>0.0</v>
      </c>
      <c r="AD20" s="2">
        <v>1.0</v>
      </c>
      <c r="AE20" s="2">
        <v>0.0</v>
      </c>
      <c r="AF20" s="3"/>
      <c r="AG20" s="3">
        <f t="shared" si="1"/>
        <v>40</v>
      </c>
      <c r="AH20" s="3">
        <f t="shared" si="2"/>
        <v>9</v>
      </c>
      <c r="AI20" s="3">
        <f t="shared" si="3"/>
        <v>11</v>
      </c>
      <c r="AJ20" s="3">
        <f t="shared" si="4"/>
        <v>20</v>
      </c>
      <c r="AK20" s="3"/>
      <c r="AL20" s="3"/>
      <c r="AM20" s="3"/>
      <c r="AN20" s="3"/>
    </row>
    <row r="21">
      <c r="A21" s="2">
        <v>20.0</v>
      </c>
      <c r="B21" s="2">
        <v>1.0</v>
      </c>
      <c r="C21" s="2">
        <v>1.0</v>
      </c>
      <c r="D21" s="2">
        <v>1.0</v>
      </c>
      <c r="E21" s="2">
        <v>0.0</v>
      </c>
      <c r="F21" s="2">
        <v>3.0</v>
      </c>
      <c r="G21" s="2">
        <v>3.0</v>
      </c>
      <c r="H21" s="2">
        <v>4.0</v>
      </c>
      <c r="I21" s="2">
        <v>3.0</v>
      </c>
      <c r="J21" s="2">
        <v>2.0</v>
      </c>
      <c r="K21" s="2">
        <v>3.0</v>
      </c>
      <c r="L21" s="2">
        <v>4.0</v>
      </c>
      <c r="M21" s="2">
        <v>2.0</v>
      </c>
      <c r="N21" s="2">
        <v>3.0</v>
      </c>
      <c r="O21" s="2">
        <v>1.0</v>
      </c>
      <c r="P21" s="2">
        <v>2.0</v>
      </c>
      <c r="Q21" s="2">
        <v>4.0</v>
      </c>
      <c r="R21" s="2">
        <v>4.0</v>
      </c>
      <c r="S21" s="2">
        <v>3.0</v>
      </c>
      <c r="T21" s="2">
        <v>4.0</v>
      </c>
      <c r="U21" s="2">
        <v>0.0</v>
      </c>
      <c r="V21" s="2">
        <v>0.0</v>
      </c>
      <c r="W21" s="2">
        <v>2.0</v>
      </c>
      <c r="X21" s="2">
        <v>1.0</v>
      </c>
      <c r="Y21" s="2">
        <v>4.0</v>
      </c>
      <c r="Z21" s="2">
        <v>0.0</v>
      </c>
      <c r="AA21" s="2">
        <v>3.0</v>
      </c>
      <c r="AB21" s="2">
        <v>1.0</v>
      </c>
      <c r="AC21" s="2">
        <v>2.0</v>
      </c>
      <c r="AD21" s="2">
        <v>1.0</v>
      </c>
      <c r="AE21" s="2">
        <v>0.0</v>
      </c>
      <c r="AF21" s="3"/>
      <c r="AG21" s="3">
        <f t="shared" si="1"/>
        <v>62</v>
      </c>
      <c r="AH21" s="3">
        <f t="shared" si="2"/>
        <v>16</v>
      </c>
      <c r="AI21" s="3">
        <f t="shared" si="3"/>
        <v>18</v>
      </c>
      <c r="AJ21" s="3">
        <f t="shared" si="4"/>
        <v>28</v>
      </c>
      <c r="AK21" s="3"/>
      <c r="AL21" s="3"/>
      <c r="AM21" s="3"/>
      <c r="AN21" s="3"/>
    </row>
    <row r="22">
      <c r="A22" s="2">
        <v>21.0</v>
      </c>
      <c r="B22" s="2">
        <v>0.0</v>
      </c>
      <c r="C22" s="2">
        <v>4.0</v>
      </c>
      <c r="D22" s="2">
        <v>1.0</v>
      </c>
      <c r="E22" s="2">
        <v>2.0</v>
      </c>
      <c r="F22" s="2">
        <v>0.0</v>
      </c>
      <c r="G22" s="2">
        <v>2.0</v>
      </c>
      <c r="H22" s="2">
        <v>1.0</v>
      </c>
      <c r="I22" s="2">
        <v>0.0</v>
      </c>
      <c r="J22" s="2">
        <v>0.0</v>
      </c>
      <c r="K22" s="2">
        <v>0.0</v>
      </c>
      <c r="L22" s="2">
        <v>0.0</v>
      </c>
      <c r="M22" s="2">
        <v>2.0</v>
      </c>
      <c r="N22" s="2">
        <v>0.0</v>
      </c>
      <c r="O22" s="2">
        <v>2.0</v>
      </c>
      <c r="P22" s="2">
        <v>1.0</v>
      </c>
      <c r="Q22" s="2">
        <v>0.0</v>
      </c>
      <c r="R22" s="2">
        <v>1.0</v>
      </c>
      <c r="S22" s="2">
        <v>0.0</v>
      </c>
      <c r="T22" s="2">
        <v>2.0</v>
      </c>
      <c r="U22" s="2">
        <v>1.0</v>
      </c>
      <c r="V22" s="2">
        <v>0.0</v>
      </c>
      <c r="W22" s="2">
        <v>0.0</v>
      </c>
      <c r="X22" s="2">
        <v>0.0</v>
      </c>
      <c r="Y22" s="2">
        <v>1.0</v>
      </c>
      <c r="Z22" s="2">
        <v>0.0</v>
      </c>
      <c r="AA22" s="2">
        <v>0.0</v>
      </c>
      <c r="AB22" s="2">
        <v>0.0</v>
      </c>
      <c r="AC22" s="2">
        <v>0.0</v>
      </c>
      <c r="AD22" s="2">
        <v>2.0</v>
      </c>
      <c r="AE22" s="2">
        <v>0.0</v>
      </c>
      <c r="AF22" s="3"/>
      <c r="AG22" s="3">
        <f t="shared" si="1"/>
        <v>22</v>
      </c>
      <c r="AH22" s="3">
        <f t="shared" si="2"/>
        <v>5</v>
      </c>
      <c r="AI22" s="3">
        <f t="shared" si="3"/>
        <v>9</v>
      </c>
      <c r="AJ22" s="3">
        <f t="shared" si="4"/>
        <v>8</v>
      </c>
      <c r="AK22" s="3"/>
      <c r="AL22" s="3"/>
      <c r="AM22" s="3"/>
      <c r="AN22" s="3"/>
    </row>
    <row r="23">
      <c r="A23" s="2">
        <v>22.0</v>
      </c>
      <c r="B23" s="2">
        <v>0.0</v>
      </c>
      <c r="C23" s="2">
        <v>3.0</v>
      </c>
      <c r="D23" s="2">
        <v>3.0</v>
      </c>
      <c r="E23" s="2">
        <v>4.0</v>
      </c>
      <c r="F23" s="2">
        <v>2.0</v>
      </c>
      <c r="G23" s="2">
        <v>1.0</v>
      </c>
      <c r="H23" s="2">
        <v>3.0</v>
      </c>
      <c r="I23" s="2">
        <v>2.0</v>
      </c>
      <c r="J23" s="2">
        <v>0.0</v>
      </c>
      <c r="K23" s="2">
        <v>3.0</v>
      </c>
      <c r="L23" s="2">
        <v>0.0</v>
      </c>
      <c r="M23" s="2">
        <v>2.0</v>
      </c>
      <c r="N23" s="2">
        <v>0.0</v>
      </c>
      <c r="O23" s="2">
        <v>2.0</v>
      </c>
      <c r="P23" s="2">
        <v>1.0</v>
      </c>
      <c r="Q23" s="2">
        <v>3.0</v>
      </c>
      <c r="R23" s="2">
        <v>3.0</v>
      </c>
      <c r="S23" s="2">
        <v>4.0</v>
      </c>
      <c r="T23" s="2">
        <v>4.0</v>
      </c>
      <c r="U23" s="2">
        <v>2.0</v>
      </c>
      <c r="V23" s="2">
        <v>0.0</v>
      </c>
      <c r="W23" s="2">
        <v>1.0</v>
      </c>
      <c r="X23" s="2">
        <v>0.0</v>
      </c>
      <c r="Y23" s="2">
        <v>1.0</v>
      </c>
      <c r="Z23" s="2">
        <v>0.0</v>
      </c>
      <c r="AA23" s="2">
        <v>2.0</v>
      </c>
      <c r="AB23" s="2">
        <v>1.0</v>
      </c>
      <c r="AC23" s="2">
        <v>1.0</v>
      </c>
      <c r="AD23" s="2">
        <v>2.0</v>
      </c>
      <c r="AE23" s="2">
        <v>0.0</v>
      </c>
      <c r="AF23" s="3"/>
      <c r="AG23" s="3">
        <f t="shared" si="1"/>
        <v>50</v>
      </c>
      <c r="AH23" s="3">
        <f t="shared" si="2"/>
        <v>13</v>
      </c>
      <c r="AI23" s="3">
        <f t="shared" si="3"/>
        <v>18</v>
      </c>
      <c r="AJ23" s="3">
        <f t="shared" si="4"/>
        <v>19</v>
      </c>
      <c r="AK23" s="3"/>
      <c r="AL23" s="3"/>
      <c r="AM23" s="3"/>
      <c r="AN23" s="3"/>
    </row>
    <row r="24">
      <c r="A24" s="2">
        <v>23.0</v>
      </c>
      <c r="B24" s="2">
        <v>1.0</v>
      </c>
      <c r="C24" s="2">
        <v>2.0</v>
      </c>
      <c r="D24" s="2">
        <v>2.0</v>
      </c>
      <c r="E24" s="2">
        <v>4.0</v>
      </c>
      <c r="F24" s="2">
        <v>2.0</v>
      </c>
      <c r="G24" s="2">
        <v>1.0</v>
      </c>
      <c r="H24" s="2">
        <v>3.0</v>
      </c>
      <c r="I24" s="2">
        <v>4.0</v>
      </c>
      <c r="J24" s="2">
        <v>2.0</v>
      </c>
      <c r="K24" s="2">
        <v>2.0</v>
      </c>
      <c r="L24" s="2">
        <v>3.0</v>
      </c>
      <c r="M24" s="2">
        <v>3.0</v>
      </c>
      <c r="N24" s="2">
        <v>1.0</v>
      </c>
      <c r="O24" s="2">
        <v>2.0</v>
      </c>
      <c r="P24" s="2">
        <v>3.0</v>
      </c>
      <c r="Q24" s="2">
        <v>2.0</v>
      </c>
      <c r="R24" s="2">
        <v>2.0</v>
      </c>
      <c r="S24" s="2">
        <v>2.0</v>
      </c>
      <c r="T24" s="2">
        <v>2.0</v>
      </c>
      <c r="U24" s="2">
        <v>2.0</v>
      </c>
      <c r="V24" s="2">
        <v>3.0</v>
      </c>
      <c r="W24" s="2">
        <v>4.0</v>
      </c>
      <c r="X24" s="2">
        <v>4.0</v>
      </c>
      <c r="Y24" s="2">
        <v>4.0</v>
      </c>
      <c r="Z24" s="2">
        <v>3.0</v>
      </c>
      <c r="AA24" s="2">
        <v>4.0</v>
      </c>
      <c r="AB24" s="2">
        <v>4.0</v>
      </c>
      <c r="AC24" s="2">
        <v>2.0</v>
      </c>
      <c r="AD24" s="2">
        <v>2.0</v>
      </c>
      <c r="AE24" s="2">
        <v>1.0</v>
      </c>
      <c r="AF24" s="3"/>
      <c r="AG24" s="3">
        <f t="shared" si="1"/>
        <v>76</v>
      </c>
      <c r="AH24" s="3">
        <f t="shared" si="2"/>
        <v>19</v>
      </c>
      <c r="AI24" s="3">
        <f t="shared" si="3"/>
        <v>27</v>
      </c>
      <c r="AJ24" s="3">
        <f t="shared" si="4"/>
        <v>30</v>
      </c>
      <c r="AK24" s="3"/>
      <c r="AL24" s="3"/>
      <c r="AM24" s="3"/>
      <c r="AN24" s="3"/>
    </row>
    <row r="25">
      <c r="A25" s="2">
        <v>24.0</v>
      </c>
      <c r="B25" s="2">
        <v>0.0</v>
      </c>
      <c r="C25" s="2">
        <v>0.0</v>
      </c>
      <c r="D25" s="2">
        <v>0.0</v>
      </c>
      <c r="E25" s="2">
        <v>0.0</v>
      </c>
      <c r="F25" s="2">
        <v>1.0</v>
      </c>
      <c r="G25" s="2">
        <v>0.0</v>
      </c>
      <c r="H25" s="2">
        <v>0.0</v>
      </c>
      <c r="I25" s="2">
        <v>2.0</v>
      </c>
      <c r="J25" s="2">
        <v>0.0</v>
      </c>
      <c r="K25" s="2">
        <v>0.0</v>
      </c>
      <c r="L25" s="2">
        <v>0.0</v>
      </c>
      <c r="M25" s="2">
        <v>1.0</v>
      </c>
      <c r="N25" s="2">
        <v>0.0</v>
      </c>
      <c r="O25" s="2">
        <v>1.0</v>
      </c>
      <c r="P25" s="2">
        <v>0.0</v>
      </c>
      <c r="Q25" s="2">
        <v>1.0</v>
      </c>
      <c r="R25" s="2">
        <v>1.0</v>
      </c>
      <c r="S25" s="2">
        <v>1.0</v>
      </c>
      <c r="T25" s="2">
        <v>1.0</v>
      </c>
      <c r="U25" s="2">
        <v>0.0</v>
      </c>
      <c r="V25" s="2">
        <v>0.0</v>
      </c>
      <c r="W25" s="2">
        <v>0.0</v>
      </c>
      <c r="X25" s="2">
        <v>0.0</v>
      </c>
      <c r="Y25" s="2">
        <v>2.0</v>
      </c>
      <c r="Z25" s="2">
        <v>0.0</v>
      </c>
      <c r="AA25" s="2">
        <v>0.0</v>
      </c>
      <c r="AB25" s="2">
        <v>0.0</v>
      </c>
      <c r="AC25" s="2">
        <v>1.0</v>
      </c>
      <c r="AD25" s="2">
        <v>1.0</v>
      </c>
      <c r="AE25" s="2">
        <v>0.0</v>
      </c>
      <c r="AF25" s="3"/>
      <c r="AG25" s="3">
        <f t="shared" si="1"/>
        <v>13</v>
      </c>
      <c r="AH25" s="3">
        <f t="shared" si="2"/>
        <v>1</v>
      </c>
      <c r="AI25" s="3">
        <f t="shared" si="3"/>
        <v>6</v>
      </c>
      <c r="AJ25" s="3">
        <f t="shared" si="4"/>
        <v>6</v>
      </c>
      <c r="AK25" s="3"/>
      <c r="AL25" s="3"/>
      <c r="AM25" s="3"/>
      <c r="AN25" s="3"/>
    </row>
    <row r="26">
      <c r="A26" s="2">
        <v>25.0</v>
      </c>
      <c r="B26" s="2">
        <v>1.0</v>
      </c>
      <c r="C26" s="2">
        <v>2.0</v>
      </c>
      <c r="D26" s="2">
        <v>1.0</v>
      </c>
      <c r="E26" s="2">
        <v>3.0</v>
      </c>
      <c r="F26" s="2">
        <v>1.0</v>
      </c>
      <c r="G26" s="2">
        <v>1.0</v>
      </c>
      <c r="H26" s="2">
        <v>2.0</v>
      </c>
      <c r="I26" s="2">
        <v>3.0</v>
      </c>
      <c r="J26" s="2">
        <v>1.0</v>
      </c>
      <c r="K26" s="2">
        <v>0.0</v>
      </c>
      <c r="L26" s="2">
        <v>0.0</v>
      </c>
      <c r="M26" s="2">
        <v>3.0</v>
      </c>
      <c r="N26" s="2">
        <v>0.0</v>
      </c>
      <c r="O26" s="2">
        <v>3.0</v>
      </c>
      <c r="P26" s="2">
        <v>2.0</v>
      </c>
      <c r="Q26" s="2">
        <v>1.0</v>
      </c>
      <c r="R26" s="2">
        <v>2.0</v>
      </c>
      <c r="S26" s="2">
        <v>1.0</v>
      </c>
      <c r="T26" s="2">
        <v>1.0</v>
      </c>
      <c r="U26" s="2">
        <v>0.0</v>
      </c>
      <c r="V26" s="2">
        <v>1.0</v>
      </c>
      <c r="W26" s="2">
        <v>2.0</v>
      </c>
      <c r="X26" s="2">
        <v>1.0</v>
      </c>
      <c r="Y26" s="2">
        <v>3.0</v>
      </c>
      <c r="Z26" s="2">
        <v>1.0</v>
      </c>
      <c r="AA26" s="2">
        <v>0.0</v>
      </c>
      <c r="AB26" s="2">
        <v>1.0</v>
      </c>
      <c r="AC26" s="2">
        <v>0.0</v>
      </c>
      <c r="AD26" s="2">
        <v>0.0</v>
      </c>
      <c r="AE26" s="2">
        <v>0.0</v>
      </c>
      <c r="AF26" s="3"/>
      <c r="AG26" s="3">
        <f t="shared" si="1"/>
        <v>37</v>
      </c>
      <c r="AH26" s="3">
        <f t="shared" si="2"/>
        <v>8</v>
      </c>
      <c r="AI26" s="3">
        <f t="shared" si="3"/>
        <v>13</v>
      </c>
      <c r="AJ26" s="3">
        <f t="shared" si="4"/>
        <v>16</v>
      </c>
      <c r="AK26" s="3"/>
      <c r="AL26" s="3"/>
      <c r="AM26" s="3"/>
      <c r="AN26" s="3"/>
    </row>
    <row r="27">
      <c r="A27" s="2">
        <v>26.0</v>
      </c>
      <c r="B27" s="2">
        <v>2.0</v>
      </c>
      <c r="C27" s="2">
        <v>2.0</v>
      </c>
      <c r="D27" s="2">
        <v>3.0</v>
      </c>
      <c r="E27" s="2">
        <v>0.0</v>
      </c>
      <c r="F27" s="2">
        <v>4.0</v>
      </c>
      <c r="G27" s="2">
        <v>0.0</v>
      </c>
      <c r="H27" s="2">
        <v>1.0</v>
      </c>
      <c r="I27" s="2">
        <v>2.0</v>
      </c>
      <c r="J27" s="2">
        <v>2.0</v>
      </c>
      <c r="K27" s="2">
        <v>2.0</v>
      </c>
      <c r="L27" s="2">
        <v>0.0</v>
      </c>
      <c r="M27" s="2">
        <v>0.0</v>
      </c>
      <c r="N27" s="2">
        <v>1.0</v>
      </c>
      <c r="O27" s="2">
        <v>0.0</v>
      </c>
      <c r="P27" s="2">
        <v>0.0</v>
      </c>
      <c r="Q27" s="2">
        <v>4.0</v>
      </c>
      <c r="R27" s="2">
        <v>0.0</v>
      </c>
      <c r="S27" s="2">
        <v>2.0</v>
      </c>
      <c r="T27" s="2">
        <v>4.0</v>
      </c>
      <c r="U27" s="2">
        <v>0.0</v>
      </c>
      <c r="V27" s="2">
        <v>0.0</v>
      </c>
      <c r="W27" s="2">
        <v>0.0</v>
      </c>
      <c r="X27" s="2">
        <v>2.0</v>
      </c>
      <c r="Y27" s="2">
        <v>0.0</v>
      </c>
      <c r="Z27" s="2">
        <v>0.0</v>
      </c>
      <c r="AA27" s="2">
        <v>0.0</v>
      </c>
      <c r="AB27" s="2">
        <v>2.0</v>
      </c>
      <c r="AC27" s="2">
        <v>1.0</v>
      </c>
      <c r="AD27" s="2">
        <v>3.0</v>
      </c>
      <c r="AE27" s="2">
        <v>0.0</v>
      </c>
      <c r="AF27" s="3"/>
      <c r="AG27" s="3">
        <f t="shared" si="1"/>
        <v>37</v>
      </c>
      <c r="AH27" s="3">
        <f t="shared" si="2"/>
        <v>11</v>
      </c>
      <c r="AI27" s="3">
        <f t="shared" si="3"/>
        <v>19</v>
      </c>
      <c r="AJ27" s="3">
        <f t="shared" si="4"/>
        <v>7</v>
      </c>
      <c r="AK27" s="3"/>
      <c r="AL27" s="3"/>
      <c r="AM27" s="3"/>
      <c r="AN27" s="3"/>
    </row>
    <row r="28">
      <c r="A28" s="2">
        <v>27.0</v>
      </c>
      <c r="B28" s="2">
        <v>2.0</v>
      </c>
      <c r="C28" s="2">
        <v>2.0</v>
      </c>
      <c r="D28" s="2">
        <v>2.0</v>
      </c>
      <c r="E28" s="2">
        <v>3.0</v>
      </c>
      <c r="F28" s="2">
        <v>2.0</v>
      </c>
      <c r="G28" s="2">
        <v>1.0</v>
      </c>
      <c r="H28" s="2">
        <v>1.0</v>
      </c>
      <c r="I28" s="2">
        <v>1.0</v>
      </c>
      <c r="J28" s="2">
        <v>1.0</v>
      </c>
      <c r="K28" s="2">
        <v>0.0</v>
      </c>
      <c r="L28" s="2">
        <v>2.0</v>
      </c>
      <c r="M28" s="2">
        <v>1.0</v>
      </c>
      <c r="N28" s="2">
        <v>0.0</v>
      </c>
      <c r="O28" s="2">
        <v>1.0</v>
      </c>
      <c r="P28" s="2">
        <v>0.0</v>
      </c>
      <c r="Q28" s="2">
        <v>3.0</v>
      </c>
      <c r="R28" s="2">
        <v>1.0</v>
      </c>
      <c r="S28" s="2">
        <v>2.0</v>
      </c>
      <c r="T28" s="2">
        <v>2.0</v>
      </c>
      <c r="U28" s="2">
        <v>1.0</v>
      </c>
      <c r="V28" s="2">
        <v>0.0</v>
      </c>
      <c r="W28" s="2">
        <v>1.0</v>
      </c>
      <c r="X28" s="2">
        <v>1.0</v>
      </c>
      <c r="Y28" s="2">
        <v>2.0</v>
      </c>
      <c r="Z28" s="2">
        <v>1.0</v>
      </c>
      <c r="AA28" s="2">
        <v>1.0</v>
      </c>
      <c r="AB28" s="2">
        <v>0.0</v>
      </c>
      <c r="AC28" s="2">
        <v>0.0</v>
      </c>
      <c r="AD28" s="2">
        <v>1.0</v>
      </c>
      <c r="AE28" s="2">
        <v>0.0</v>
      </c>
      <c r="AF28" s="3"/>
      <c r="AG28" s="3">
        <f t="shared" si="1"/>
        <v>35</v>
      </c>
      <c r="AH28" s="3">
        <f t="shared" si="2"/>
        <v>12</v>
      </c>
      <c r="AI28" s="3">
        <f t="shared" si="3"/>
        <v>11</v>
      </c>
      <c r="AJ28" s="3">
        <f t="shared" si="4"/>
        <v>12</v>
      </c>
      <c r="AK28" s="3"/>
      <c r="AL28" s="3"/>
      <c r="AM28" s="3"/>
      <c r="AN28" s="3"/>
    </row>
    <row r="29">
      <c r="A29" s="2">
        <v>28.0</v>
      </c>
      <c r="B29" s="2">
        <v>3.0</v>
      </c>
      <c r="C29" s="2">
        <v>3.0</v>
      </c>
      <c r="D29" s="2">
        <v>1.0</v>
      </c>
      <c r="E29" s="2">
        <v>1.0</v>
      </c>
      <c r="F29" s="2">
        <v>4.0</v>
      </c>
      <c r="G29" s="2">
        <v>3.0</v>
      </c>
      <c r="H29" s="2">
        <v>0.0</v>
      </c>
      <c r="I29" s="2">
        <v>0.0</v>
      </c>
      <c r="J29" s="2">
        <v>2.0</v>
      </c>
      <c r="K29" s="2">
        <v>1.0</v>
      </c>
      <c r="L29" s="2">
        <v>0.0</v>
      </c>
      <c r="M29" s="2">
        <v>2.0</v>
      </c>
      <c r="N29" s="2">
        <v>0.0</v>
      </c>
      <c r="O29" s="2">
        <v>2.0</v>
      </c>
      <c r="P29" s="2">
        <v>0.0</v>
      </c>
      <c r="Q29" s="2">
        <v>3.0</v>
      </c>
      <c r="R29" s="2">
        <v>0.0</v>
      </c>
      <c r="S29" s="2">
        <v>2.0</v>
      </c>
      <c r="T29" s="2">
        <v>2.0</v>
      </c>
      <c r="U29" s="2">
        <v>1.0</v>
      </c>
      <c r="V29" s="2">
        <v>0.0</v>
      </c>
      <c r="W29" s="2">
        <v>0.0</v>
      </c>
      <c r="X29" s="2">
        <v>0.0</v>
      </c>
      <c r="Y29" s="2">
        <v>2.0</v>
      </c>
      <c r="Z29" s="2">
        <v>3.0</v>
      </c>
      <c r="AA29" s="2">
        <v>0.0</v>
      </c>
      <c r="AB29" s="2">
        <v>0.0</v>
      </c>
      <c r="AC29" s="2">
        <v>1.0</v>
      </c>
      <c r="AD29" s="2">
        <v>2.0</v>
      </c>
      <c r="AE29" s="2">
        <v>1.0</v>
      </c>
      <c r="AF29" s="3"/>
      <c r="AG29" s="3">
        <f t="shared" si="1"/>
        <v>39</v>
      </c>
      <c r="AH29" s="3">
        <f t="shared" si="2"/>
        <v>18</v>
      </c>
      <c r="AI29" s="3">
        <f t="shared" si="3"/>
        <v>14</v>
      </c>
      <c r="AJ29" s="3">
        <f t="shared" si="4"/>
        <v>7</v>
      </c>
      <c r="AK29" s="3"/>
      <c r="AL29" s="3"/>
      <c r="AM29" s="3"/>
      <c r="AN29" s="3"/>
    </row>
    <row r="30">
      <c r="A30" s="2">
        <v>29.0</v>
      </c>
      <c r="B30" s="2">
        <v>1.0</v>
      </c>
      <c r="C30" s="2">
        <v>1.0</v>
      </c>
      <c r="D30" s="2">
        <v>1.0</v>
      </c>
      <c r="E30" s="2">
        <v>2.0</v>
      </c>
      <c r="F30" s="2">
        <v>0.0</v>
      </c>
      <c r="G30" s="2">
        <v>0.0</v>
      </c>
      <c r="H30" s="2">
        <v>2.0</v>
      </c>
      <c r="I30" s="2">
        <v>1.0</v>
      </c>
      <c r="J30" s="2">
        <v>3.0</v>
      </c>
      <c r="K30" s="2">
        <v>4.0</v>
      </c>
      <c r="L30" s="2">
        <v>0.0</v>
      </c>
      <c r="M30" s="2">
        <v>1.0</v>
      </c>
      <c r="N30" s="2">
        <v>3.0</v>
      </c>
      <c r="O30" s="2">
        <v>3.0</v>
      </c>
      <c r="P30" s="2">
        <v>1.0</v>
      </c>
      <c r="Q30" s="2">
        <v>4.0</v>
      </c>
      <c r="R30" s="2">
        <v>2.0</v>
      </c>
      <c r="S30" s="2">
        <v>1.0</v>
      </c>
      <c r="T30" s="2">
        <v>2.0</v>
      </c>
      <c r="U30" s="2">
        <v>2.0</v>
      </c>
      <c r="V30" s="2">
        <v>1.0</v>
      </c>
      <c r="W30" s="2">
        <v>2.0</v>
      </c>
      <c r="X30" s="2">
        <v>1.0</v>
      </c>
      <c r="Y30" s="2">
        <v>2.0</v>
      </c>
      <c r="Z30" s="2">
        <v>2.0</v>
      </c>
      <c r="AA30" s="2">
        <v>1.0</v>
      </c>
      <c r="AB30" s="2">
        <v>2.0</v>
      </c>
      <c r="AC30" s="2">
        <v>1.0</v>
      </c>
      <c r="AD30" s="2">
        <v>0.0</v>
      </c>
      <c r="AE30" s="2">
        <v>1.0</v>
      </c>
      <c r="AF30" s="3"/>
      <c r="AG30" s="3">
        <f t="shared" si="1"/>
        <v>47</v>
      </c>
      <c r="AH30" s="3">
        <f t="shared" si="2"/>
        <v>22</v>
      </c>
      <c r="AI30" s="3">
        <f t="shared" si="3"/>
        <v>13</v>
      </c>
      <c r="AJ30" s="3">
        <f t="shared" si="4"/>
        <v>12</v>
      </c>
      <c r="AK30" s="3"/>
      <c r="AL30" s="3"/>
      <c r="AM30" s="3"/>
      <c r="AN30" s="3"/>
    </row>
    <row r="31">
      <c r="A31" s="2">
        <v>30.0</v>
      </c>
      <c r="B31" s="2">
        <v>1.0</v>
      </c>
      <c r="C31" s="2">
        <v>1.0</v>
      </c>
      <c r="D31" s="2">
        <v>1.0</v>
      </c>
      <c r="E31" s="2">
        <v>1.0</v>
      </c>
      <c r="F31" s="2">
        <v>0.0</v>
      </c>
      <c r="G31" s="2">
        <v>1.0</v>
      </c>
      <c r="H31" s="2">
        <v>0.0</v>
      </c>
      <c r="I31" s="2">
        <v>1.0</v>
      </c>
      <c r="J31" s="2">
        <v>1.0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1.0</v>
      </c>
      <c r="R31" s="2">
        <v>1.0</v>
      </c>
      <c r="S31" s="2">
        <v>1.0</v>
      </c>
      <c r="T31" s="2">
        <v>1.0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1.0</v>
      </c>
      <c r="AC31" s="2">
        <v>0.0</v>
      </c>
      <c r="AD31" s="2">
        <v>1.0</v>
      </c>
      <c r="AE31" s="2">
        <v>0.0</v>
      </c>
      <c r="AF31" s="3"/>
      <c r="AG31" s="3">
        <f t="shared" si="1"/>
        <v>13</v>
      </c>
      <c r="AH31" s="3">
        <f t="shared" si="2"/>
        <v>5</v>
      </c>
      <c r="AI31" s="3">
        <f t="shared" si="3"/>
        <v>4</v>
      </c>
      <c r="AJ31" s="3">
        <f t="shared" si="4"/>
        <v>4</v>
      </c>
      <c r="AK31" s="3"/>
      <c r="AL31" s="3"/>
      <c r="AM31" s="3"/>
      <c r="AN31" s="3"/>
    </row>
    <row r="32">
      <c r="A32" s="2">
        <v>31.0</v>
      </c>
      <c r="B32" s="2">
        <v>1.0</v>
      </c>
      <c r="C32" s="2">
        <v>1.0</v>
      </c>
      <c r="D32" s="2">
        <v>1.0</v>
      </c>
      <c r="E32" s="2">
        <v>1.0</v>
      </c>
      <c r="F32" s="2">
        <v>2.0</v>
      </c>
      <c r="G32" s="2">
        <v>1.0</v>
      </c>
      <c r="H32" s="2">
        <v>1.0</v>
      </c>
      <c r="I32" s="2">
        <v>1.0</v>
      </c>
      <c r="J32" s="2">
        <v>3.0</v>
      </c>
      <c r="K32" s="2">
        <v>1.0</v>
      </c>
      <c r="L32" s="2">
        <v>1.0</v>
      </c>
      <c r="M32" s="2">
        <v>1.0</v>
      </c>
      <c r="N32" s="2">
        <v>0.0</v>
      </c>
      <c r="O32" s="2">
        <v>0.0</v>
      </c>
      <c r="P32" s="2">
        <v>0.0</v>
      </c>
      <c r="Q32" s="2">
        <v>3.0</v>
      </c>
      <c r="R32" s="2">
        <v>1.0</v>
      </c>
      <c r="S32" s="2">
        <v>2.0</v>
      </c>
      <c r="T32" s="2">
        <v>3.0</v>
      </c>
      <c r="U32" s="2">
        <v>1.0</v>
      </c>
      <c r="V32" s="2">
        <v>0.0</v>
      </c>
      <c r="W32" s="2">
        <v>0.0</v>
      </c>
      <c r="X32" s="2">
        <v>0.0</v>
      </c>
      <c r="Y32" s="2">
        <v>0.0</v>
      </c>
      <c r="Z32" s="2">
        <v>1.0</v>
      </c>
      <c r="AA32" s="2">
        <v>2.0</v>
      </c>
      <c r="AB32" s="2">
        <v>2.0</v>
      </c>
      <c r="AC32" s="2">
        <v>0.0</v>
      </c>
      <c r="AD32" s="2">
        <v>2.0</v>
      </c>
      <c r="AE32" s="2">
        <v>0.0</v>
      </c>
      <c r="AF32" s="3"/>
      <c r="AG32" s="3">
        <f t="shared" si="1"/>
        <v>32</v>
      </c>
      <c r="AH32" s="3">
        <f t="shared" si="2"/>
        <v>12</v>
      </c>
      <c r="AI32" s="3">
        <f t="shared" si="3"/>
        <v>11</v>
      </c>
      <c r="AJ32" s="3">
        <f t="shared" si="4"/>
        <v>9</v>
      </c>
      <c r="AK32" s="3"/>
      <c r="AL32" s="3"/>
      <c r="AM32" s="3"/>
      <c r="AN32" s="3"/>
    </row>
    <row r="33">
      <c r="A33" s="2">
        <v>32.0</v>
      </c>
      <c r="B33" s="2">
        <v>1.0</v>
      </c>
      <c r="C33" s="2">
        <v>2.0</v>
      </c>
      <c r="D33" s="2">
        <v>1.0</v>
      </c>
      <c r="E33" s="2">
        <v>1.0</v>
      </c>
      <c r="F33" s="2">
        <v>3.0</v>
      </c>
      <c r="G33" s="2">
        <v>1.0</v>
      </c>
      <c r="H33" s="2">
        <v>0.0</v>
      </c>
      <c r="I33" s="2">
        <v>1.0</v>
      </c>
      <c r="J33" s="2">
        <v>0.0</v>
      </c>
      <c r="K33" s="2">
        <v>2.0</v>
      </c>
      <c r="L33" s="2">
        <v>2.0</v>
      </c>
      <c r="M33" s="2">
        <v>3.0</v>
      </c>
      <c r="N33" s="2">
        <v>3.0</v>
      </c>
      <c r="O33" s="2">
        <v>1.0</v>
      </c>
      <c r="P33" s="2">
        <v>1.0</v>
      </c>
      <c r="Q33" s="2">
        <v>3.0</v>
      </c>
      <c r="R33" s="2">
        <v>1.0</v>
      </c>
      <c r="S33" s="2">
        <v>4.0</v>
      </c>
      <c r="T33" s="2">
        <v>2.0</v>
      </c>
      <c r="U33" s="2">
        <v>0.0</v>
      </c>
      <c r="V33" s="2">
        <v>2.0</v>
      </c>
      <c r="W33" s="2">
        <v>0.0</v>
      </c>
      <c r="X33" s="2">
        <v>1.0</v>
      </c>
      <c r="Y33" s="2">
        <v>3.0</v>
      </c>
      <c r="Z33" s="2">
        <v>1.0</v>
      </c>
      <c r="AA33" s="2">
        <v>1.0</v>
      </c>
      <c r="AB33" s="2">
        <v>3.0</v>
      </c>
      <c r="AC33" s="2">
        <v>2.0</v>
      </c>
      <c r="AD33" s="2">
        <v>2.0</v>
      </c>
      <c r="AE33" s="2">
        <v>2.0</v>
      </c>
      <c r="AF33" s="3"/>
      <c r="AG33" s="3">
        <f t="shared" si="1"/>
        <v>49</v>
      </c>
      <c r="AH33" s="3">
        <f t="shared" si="2"/>
        <v>14</v>
      </c>
      <c r="AI33" s="3">
        <f t="shared" si="3"/>
        <v>18</v>
      </c>
      <c r="AJ33" s="3">
        <f t="shared" si="4"/>
        <v>17</v>
      </c>
      <c r="AK33" s="3"/>
      <c r="AL33" s="3"/>
      <c r="AM33" s="3"/>
      <c r="AN33" s="3"/>
    </row>
    <row r="34">
      <c r="A34" s="2">
        <v>33.0</v>
      </c>
      <c r="B34" s="2">
        <v>1.0</v>
      </c>
      <c r="C34" s="2">
        <v>2.0</v>
      </c>
      <c r="D34" s="2">
        <v>3.0</v>
      </c>
      <c r="E34" s="2">
        <v>2.0</v>
      </c>
      <c r="F34" s="2">
        <v>2.0</v>
      </c>
      <c r="G34" s="2">
        <v>2.0</v>
      </c>
      <c r="H34" s="2">
        <v>1.0</v>
      </c>
      <c r="I34" s="2">
        <v>1.0</v>
      </c>
      <c r="J34" s="2">
        <v>3.0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3.0</v>
      </c>
      <c r="R34" s="2">
        <v>1.0</v>
      </c>
      <c r="S34" s="2">
        <v>4.0</v>
      </c>
      <c r="T34" s="2">
        <v>1.0</v>
      </c>
      <c r="U34" s="2">
        <v>1.0</v>
      </c>
      <c r="V34" s="2">
        <v>1.0</v>
      </c>
      <c r="W34" s="2">
        <v>1.0</v>
      </c>
      <c r="X34" s="2">
        <v>1.0</v>
      </c>
      <c r="Y34" s="2">
        <v>3.0</v>
      </c>
      <c r="Z34" s="2">
        <v>1.0</v>
      </c>
      <c r="AA34" s="2">
        <v>3.0</v>
      </c>
      <c r="AB34" s="2">
        <v>1.0</v>
      </c>
      <c r="AC34" s="2">
        <v>1.0</v>
      </c>
      <c r="AD34" s="2">
        <v>1.0</v>
      </c>
      <c r="AE34" s="2">
        <v>1.0</v>
      </c>
      <c r="AF34" s="3"/>
      <c r="AG34" s="3">
        <f t="shared" si="1"/>
        <v>47</v>
      </c>
      <c r="AH34" s="3">
        <f t="shared" si="2"/>
        <v>16</v>
      </c>
      <c r="AI34" s="3">
        <f t="shared" si="3"/>
        <v>13</v>
      </c>
      <c r="AJ34" s="3">
        <f t="shared" si="4"/>
        <v>18</v>
      </c>
      <c r="AK34" s="3"/>
      <c r="AL34" s="3"/>
      <c r="AM34" s="3"/>
      <c r="AN34" s="3"/>
    </row>
    <row r="35">
      <c r="A35" s="2">
        <v>34.0</v>
      </c>
      <c r="B35" s="2">
        <v>0.0</v>
      </c>
      <c r="C35" s="2">
        <v>1.0</v>
      </c>
      <c r="D35" s="2">
        <v>0.0</v>
      </c>
      <c r="E35" s="2">
        <v>1.0</v>
      </c>
      <c r="F35" s="2">
        <v>4.0</v>
      </c>
      <c r="G35" s="2">
        <v>0.0</v>
      </c>
      <c r="H35" s="2">
        <v>2.0</v>
      </c>
      <c r="I35" s="2">
        <v>0.0</v>
      </c>
      <c r="J35" s="2">
        <v>2.0</v>
      </c>
      <c r="K35" s="2">
        <v>4.0</v>
      </c>
      <c r="L35" s="2">
        <v>4.0</v>
      </c>
      <c r="M35" s="2">
        <v>4.0</v>
      </c>
      <c r="N35" s="2">
        <v>0.0</v>
      </c>
      <c r="O35" s="2">
        <v>2.0</v>
      </c>
      <c r="P35" s="2">
        <v>4.0</v>
      </c>
      <c r="Q35" s="2">
        <v>3.0</v>
      </c>
      <c r="R35" s="2">
        <v>4.0</v>
      </c>
      <c r="S35" s="2">
        <v>0.0</v>
      </c>
      <c r="T35" s="2">
        <v>1.0</v>
      </c>
      <c r="U35" s="2">
        <v>3.0</v>
      </c>
      <c r="V35" s="2">
        <v>3.0</v>
      </c>
      <c r="W35" s="2">
        <v>4.0</v>
      </c>
      <c r="X35" s="2">
        <v>1.0</v>
      </c>
      <c r="Y35" s="2">
        <v>3.0</v>
      </c>
      <c r="Z35" s="2">
        <v>0.0</v>
      </c>
      <c r="AA35" s="2">
        <v>4.0</v>
      </c>
      <c r="AB35" s="2">
        <v>1.0</v>
      </c>
      <c r="AC35" s="2">
        <v>4.0</v>
      </c>
      <c r="AD35" s="2">
        <v>1.0</v>
      </c>
      <c r="AE35" s="2">
        <v>2.0</v>
      </c>
      <c r="AF35" s="3"/>
      <c r="AG35" s="3">
        <f t="shared" si="1"/>
        <v>62</v>
      </c>
      <c r="AH35" s="3">
        <f t="shared" si="2"/>
        <v>15</v>
      </c>
      <c r="AI35" s="3">
        <f t="shared" si="3"/>
        <v>22</v>
      </c>
      <c r="AJ35" s="3">
        <f t="shared" si="4"/>
        <v>25</v>
      </c>
      <c r="AK35" s="3"/>
      <c r="AL35" s="3"/>
      <c r="AM35" s="3"/>
      <c r="AN35" s="3"/>
    </row>
    <row r="36">
      <c r="A36" s="2">
        <v>35.0</v>
      </c>
      <c r="B36" s="2">
        <v>2.0</v>
      </c>
      <c r="C36" s="2">
        <v>3.0</v>
      </c>
      <c r="D36" s="2">
        <v>1.0</v>
      </c>
      <c r="E36" s="2">
        <v>1.0</v>
      </c>
      <c r="F36" s="2">
        <v>0.0</v>
      </c>
      <c r="G36" s="2">
        <v>3.0</v>
      </c>
      <c r="H36" s="2">
        <v>1.0</v>
      </c>
      <c r="I36" s="2">
        <v>0.0</v>
      </c>
      <c r="J36" s="2">
        <v>3.0</v>
      </c>
      <c r="K36" s="2">
        <v>2.0</v>
      </c>
      <c r="L36" s="2">
        <v>1.0</v>
      </c>
      <c r="M36" s="2">
        <v>2.0</v>
      </c>
      <c r="N36" s="2">
        <v>0.0</v>
      </c>
      <c r="O36" s="2">
        <v>2.0</v>
      </c>
      <c r="P36" s="2">
        <v>0.0</v>
      </c>
      <c r="Q36" s="2">
        <v>0.0</v>
      </c>
      <c r="R36" s="2">
        <v>1.0</v>
      </c>
      <c r="S36" s="2">
        <v>3.0</v>
      </c>
      <c r="T36" s="2">
        <v>2.0</v>
      </c>
      <c r="U36" s="2">
        <v>2.0</v>
      </c>
      <c r="V36" s="2">
        <v>1.0</v>
      </c>
      <c r="W36" s="2">
        <v>2.0</v>
      </c>
      <c r="X36" s="2">
        <v>0.0</v>
      </c>
      <c r="Y36" s="2">
        <v>2.0</v>
      </c>
      <c r="Z36" s="2">
        <v>1.0</v>
      </c>
      <c r="AA36" s="2">
        <v>0.0</v>
      </c>
      <c r="AB36" s="2">
        <v>0.0</v>
      </c>
      <c r="AC36" s="2">
        <v>2.0</v>
      </c>
      <c r="AD36" s="2">
        <v>1.0</v>
      </c>
      <c r="AE36" s="2">
        <v>2.0</v>
      </c>
      <c r="AF36" s="3"/>
      <c r="AG36" s="3">
        <f t="shared" si="1"/>
        <v>40</v>
      </c>
      <c r="AH36" s="3">
        <f t="shared" si="2"/>
        <v>16</v>
      </c>
      <c r="AI36" s="3">
        <f t="shared" si="3"/>
        <v>12</v>
      </c>
      <c r="AJ36" s="3">
        <f t="shared" si="4"/>
        <v>12</v>
      </c>
      <c r="AK36" s="3"/>
      <c r="AL36" s="3"/>
      <c r="AM36" s="3"/>
      <c r="AN36" s="3"/>
    </row>
    <row r="37">
      <c r="A37" s="2">
        <v>36.0</v>
      </c>
      <c r="B37" s="2">
        <v>3.0</v>
      </c>
      <c r="C37" s="2">
        <v>2.0</v>
      </c>
      <c r="D37" s="2">
        <v>3.0</v>
      </c>
      <c r="E37" s="2">
        <v>4.0</v>
      </c>
      <c r="F37" s="2">
        <v>4.0</v>
      </c>
      <c r="G37" s="2">
        <v>4.0</v>
      </c>
      <c r="H37" s="2">
        <v>2.0</v>
      </c>
      <c r="I37" s="2">
        <v>2.0</v>
      </c>
      <c r="J37" s="2">
        <v>4.0</v>
      </c>
      <c r="K37" s="2">
        <v>4.0</v>
      </c>
      <c r="L37" s="2">
        <v>1.0</v>
      </c>
      <c r="M37" s="2">
        <v>2.0</v>
      </c>
      <c r="N37" s="2">
        <v>0.0</v>
      </c>
      <c r="O37" s="2">
        <v>3.0</v>
      </c>
      <c r="P37" s="2">
        <v>2.0</v>
      </c>
      <c r="Q37" s="2">
        <v>4.0</v>
      </c>
      <c r="R37" s="2">
        <v>3.0</v>
      </c>
      <c r="S37" s="2">
        <v>4.0</v>
      </c>
      <c r="T37" s="2">
        <v>4.0</v>
      </c>
      <c r="U37" s="2">
        <v>4.0</v>
      </c>
      <c r="V37" s="2">
        <v>3.0</v>
      </c>
      <c r="W37" s="2">
        <v>2.0</v>
      </c>
      <c r="X37" s="2">
        <v>4.0</v>
      </c>
      <c r="Y37" s="2">
        <v>2.0</v>
      </c>
      <c r="Z37" s="2">
        <v>1.0</v>
      </c>
      <c r="AA37" s="2">
        <v>3.0</v>
      </c>
      <c r="AB37" s="2">
        <v>2.0</v>
      </c>
      <c r="AC37" s="2">
        <v>4.0</v>
      </c>
      <c r="AD37" s="2">
        <v>2.0</v>
      </c>
      <c r="AE37" s="2">
        <v>3.0</v>
      </c>
      <c r="AF37" s="3"/>
      <c r="AG37" s="3">
        <f t="shared" si="1"/>
        <v>85</v>
      </c>
      <c r="AH37" s="3">
        <f t="shared" si="2"/>
        <v>31</v>
      </c>
      <c r="AI37" s="3">
        <f t="shared" si="3"/>
        <v>30</v>
      </c>
      <c r="AJ37" s="3">
        <f t="shared" si="4"/>
        <v>24</v>
      </c>
      <c r="AK37" s="3"/>
      <c r="AL37" s="3"/>
      <c r="AM37" s="3"/>
      <c r="AN37" s="3"/>
    </row>
    <row r="38">
      <c r="A38" s="2">
        <v>37.0</v>
      </c>
      <c r="B38" s="2">
        <v>3.0</v>
      </c>
      <c r="C38" s="2">
        <v>4.0</v>
      </c>
      <c r="D38" s="2">
        <v>2.0</v>
      </c>
      <c r="E38" s="2">
        <v>2.0</v>
      </c>
      <c r="F38" s="2">
        <v>4.0</v>
      </c>
      <c r="G38" s="2">
        <v>3.0</v>
      </c>
      <c r="H38" s="2">
        <v>2.0</v>
      </c>
      <c r="I38" s="2">
        <v>1.0</v>
      </c>
      <c r="J38" s="2">
        <v>3.0</v>
      </c>
      <c r="K38" s="2">
        <v>3.0</v>
      </c>
      <c r="L38" s="2">
        <v>2.0</v>
      </c>
      <c r="M38" s="2">
        <v>3.0</v>
      </c>
      <c r="N38" s="2">
        <v>0.0</v>
      </c>
      <c r="O38" s="2">
        <v>3.0</v>
      </c>
      <c r="P38" s="2">
        <v>2.0</v>
      </c>
      <c r="Q38" s="2">
        <v>4.0</v>
      </c>
      <c r="R38" s="2">
        <v>2.0</v>
      </c>
      <c r="S38" s="2">
        <v>1.0</v>
      </c>
      <c r="T38" s="2">
        <v>3.0</v>
      </c>
      <c r="U38" s="2">
        <v>3.0</v>
      </c>
      <c r="V38" s="2">
        <v>2.0</v>
      </c>
      <c r="W38" s="2">
        <v>2.0</v>
      </c>
      <c r="X38" s="2">
        <v>1.0</v>
      </c>
      <c r="Y38" s="2">
        <v>1.0</v>
      </c>
      <c r="Z38" s="2">
        <v>2.0</v>
      </c>
      <c r="AA38" s="2">
        <v>2.0</v>
      </c>
      <c r="AB38" s="2">
        <v>2.0</v>
      </c>
      <c r="AC38" s="2">
        <v>3.0</v>
      </c>
      <c r="AD38" s="2">
        <v>4.0</v>
      </c>
      <c r="AE38" s="2">
        <v>2.0</v>
      </c>
      <c r="AF38" s="3"/>
      <c r="AG38" s="3">
        <f t="shared" si="1"/>
        <v>71</v>
      </c>
      <c r="AH38" s="3">
        <f t="shared" si="2"/>
        <v>25</v>
      </c>
      <c r="AI38" s="3">
        <f t="shared" si="3"/>
        <v>27</v>
      </c>
      <c r="AJ38" s="3">
        <f t="shared" si="4"/>
        <v>19</v>
      </c>
      <c r="AK38" s="3"/>
      <c r="AL38" s="3"/>
      <c r="AM38" s="3"/>
      <c r="AN38" s="3"/>
    </row>
    <row r="39">
      <c r="A39" s="2">
        <v>38.0</v>
      </c>
      <c r="B39" s="2">
        <v>1.0</v>
      </c>
      <c r="C39" s="2">
        <v>3.0</v>
      </c>
      <c r="D39" s="2">
        <v>1.0</v>
      </c>
      <c r="E39" s="2">
        <v>1.0</v>
      </c>
      <c r="F39" s="2">
        <v>0.0</v>
      </c>
      <c r="G39" s="2">
        <v>2.0</v>
      </c>
      <c r="H39" s="2">
        <v>1.0</v>
      </c>
      <c r="I39" s="2">
        <v>1.0</v>
      </c>
      <c r="J39" s="2">
        <v>2.0</v>
      </c>
      <c r="K39" s="2">
        <v>2.0</v>
      </c>
      <c r="L39" s="2">
        <v>1.0</v>
      </c>
      <c r="M39" s="2">
        <v>1.0</v>
      </c>
      <c r="N39" s="2">
        <v>0.0</v>
      </c>
      <c r="O39" s="2">
        <v>2.0</v>
      </c>
      <c r="P39" s="2">
        <v>1.0</v>
      </c>
      <c r="Q39" s="2">
        <v>2.0</v>
      </c>
      <c r="R39" s="2">
        <v>2.0</v>
      </c>
      <c r="S39" s="2">
        <v>4.0</v>
      </c>
      <c r="T39" s="2">
        <v>2.0</v>
      </c>
      <c r="U39" s="2">
        <v>2.0</v>
      </c>
      <c r="V39" s="2">
        <v>1.0</v>
      </c>
      <c r="W39" s="2">
        <v>1.0</v>
      </c>
      <c r="X39" s="2">
        <v>1.0</v>
      </c>
      <c r="Y39" s="2">
        <v>1.0</v>
      </c>
      <c r="Z39" s="2">
        <v>2.0</v>
      </c>
      <c r="AA39" s="2">
        <v>2.0</v>
      </c>
      <c r="AB39" s="2">
        <v>1.0</v>
      </c>
      <c r="AC39" s="2">
        <v>0.0</v>
      </c>
      <c r="AD39" s="2">
        <v>0.0</v>
      </c>
      <c r="AE39" s="2">
        <v>1.0</v>
      </c>
      <c r="AF39" s="3"/>
      <c r="AG39" s="3">
        <f t="shared" si="1"/>
        <v>41</v>
      </c>
      <c r="AH39" s="3">
        <f t="shared" si="2"/>
        <v>15</v>
      </c>
      <c r="AI39" s="3">
        <f t="shared" si="3"/>
        <v>9</v>
      </c>
      <c r="AJ39" s="3">
        <f t="shared" si="4"/>
        <v>17</v>
      </c>
      <c r="AK39" s="3"/>
      <c r="AL39" s="3"/>
      <c r="AM39" s="3"/>
      <c r="AN39" s="3"/>
    </row>
    <row r="40">
      <c r="A40" s="2">
        <v>39.0</v>
      </c>
      <c r="B40" s="2">
        <v>3.0</v>
      </c>
      <c r="C40" s="2">
        <v>4.0</v>
      </c>
      <c r="D40" s="2">
        <v>2.0</v>
      </c>
      <c r="E40" s="2">
        <v>1.0</v>
      </c>
      <c r="F40" s="2">
        <v>4.0</v>
      </c>
      <c r="G40" s="2">
        <v>4.0</v>
      </c>
      <c r="H40" s="2">
        <v>1.0</v>
      </c>
      <c r="I40" s="2">
        <v>3.0</v>
      </c>
      <c r="J40" s="2">
        <v>1.0</v>
      </c>
      <c r="K40" s="2">
        <v>0.0</v>
      </c>
      <c r="L40" s="2">
        <v>0.0</v>
      </c>
      <c r="M40" s="2">
        <v>2.0</v>
      </c>
      <c r="N40" s="2">
        <v>0.0</v>
      </c>
      <c r="O40" s="2">
        <v>2.0</v>
      </c>
      <c r="P40" s="2">
        <v>1.0</v>
      </c>
      <c r="Q40" s="2">
        <v>3.0</v>
      </c>
      <c r="R40" s="2">
        <v>1.0</v>
      </c>
      <c r="S40" s="2">
        <v>4.0</v>
      </c>
      <c r="T40" s="2">
        <v>1.0</v>
      </c>
      <c r="U40" s="2">
        <v>0.0</v>
      </c>
      <c r="V40" s="2">
        <v>0.0</v>
      </c>
      <c r="W40" s="2">
        <v>4.0</v>
      </c>
      <c r="X40" s="2">
        <v>2.0</v>
      </c>
      <c r="Y40" s="2">
        <v>4.0</v>
      </c>
      <c r="Z40" s="2">
        <v>3.0</v>
      </c>
      <c r="AA40" s="2">
        <v>2.0</v>
      </c>
      <c r="AB40" s="2">
        <v>3.0</v>
      </c>
      <c r="AC40" s="2">
        <v>3.0</v>
      </c>
      <c r="AD40" s="2">
        <v>3.0</v>
      </c>
      <c r="AE40" s="2">
        <v>0.0</v>
      </c>
      <c r="AF40" s="3"/>
      <c r="AG40" s="3">
        <f t="shared" si="1"/>
        <v>61</v>
      </c>
      <c r="AH40" s="3">
        <f t="shared" si="2"/>
        <v>15</v>
      </c>
      <c r="AI40" s="3">
        <f t="shared" si="3"/>
        <v>26</v>
      </c>
      <c r="AJ40" s="3">
        <f t="shared" si="4"/>
        <v>20</v>
      </c>
      <c r="AK40" s="3"/>
      <c r="AL40" s="3"/>
      <c r="AM40" s="3"/>
      <c r="AN40" s="3"/>
    </row>
    <row r="41">
      <c r="A41" s="2">
        <v>40.0</v>
      </c>
      <c r="B41" s="2">
        <v>1.0</v>
      </c>
      <c r="C41" s="2">
        <v>1.0</v>
      </c>
      <c r="D41" s="2">
        <v>0.0</v>
      </c>
      <c r="E41" s="2">
        <v>2.0</v>
      </c>
      <c r="F41" s="2">
        <v>0.0</v>
      </c>
      <c r="G41" s="2">
        <v>1.0</v>
      </c>
      <c r="H41" s="2">
        <v>2.0</v>
      </c>
      <c r="I41" s="2">
        <v>2.0</v>
      </c>
      <c r="J41" s="2">
        <v>1.0</v>
      </c>
      <c r="K41" s="2">
        <v>1.0</v>
      </c>
      <c r="L41" s="2">
        <v>0.0</v>
      </c>
      <c r="M41" s="2">
        <v>1.0</v>
      </c>
      <c r="N41" s="2">
        <v>0.0</v>
      </c>
      <c r="O41" s="2">
        <v>1.0</v>
      </c>
      <c r="P41" s="2">
        <v>2.0</v>
      </c>
      <c r="Q41" s="2">
        <v>2.0</v>
      </c>
      <c r="R41" s="2">
        <v>1.0</v>
      </c>
      <c r="S41" s="2">
        <v>3.0</v>
      </c>
      <c r="T41" s="2">
        <v>2.0</v>
      </c>
      <c r="U41" s="2">
        <v>0.0</v>
      </c>
      <c r="V41" s="2">
        <v>0.0</v>
      </c>
      <c r="W41" s="2">
        <v>0.0</v>
      </c>
      <c r="X41" s="2">
        <v>0.0</v>
      </c>
      <c r="Y41" s="2">
        <v>1.0</v>
      </c>
      <c r="Z41" s="2">
        <v>1.0</v>
      </c>
      <c r="AA41" s="2">
        <v>1.0</v>
      </c>
      <c r="AB41" s="2">
        <v>2.0</v>
      </c>
      <c r="AC41" s="2">
        <v>0.0</v>
      </c>
      <c r="AD41" s="2">
        <v>1.0</v>
      </c>
      <c r="AE41" s="2">
        <v>0.0</v>
      </c>
      <c r="AF41" s="3"/>
      <c r="AG41" s="3">
        <f t="shared" si="1"/>
        <v>29</v>
      </c>
      <c r="AH41" s="3">
        <f t="shared" si="2"/>
        <v>9</v>
      </c>
      <c r="AI41" s="3">
        <f t="shared" si="3"/>
        <v>7</v>
      </c>
      <c r="AJ41" s="3">
        <f t="shared" si="4"/>
        <v>13</v>
      </c>
      <c r="AK41" s="3"/>
      <c r="AL41" s="3"/>
      <c r="AM41" s="3"/>
      <c r="AN41" s="3"/>
    </row>
    <row r="42">
      <c r="A42" s="2">
        <v>41.0</v>
      </c>
      <c r="B42" s="2">
        <v>0.0</v>
      </c>
      <c r="C42" s="2">
        <v>1.0</v>
      </c>
      <c r="D42" s="2">
        <v>0.0</v>
      </c>
      <c r="E42" s="2">
        <v>0.0</v>
      </c>
      <c r="F42" s="2">
        <v>1.0</v>
      </c>
      <c r="G42" s="2">
        <v>1.0</v>
      </c>
      <c r="H42" s="2">
        <v>1.0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1.0</v>
      </c>
      <c r="S42" s="2">
        <v>1.0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1.0</v>
      </c>
      <c r="Z42" s="2">
        <v>0.0</v>
      </c>
      <c r="AA42" s="2">
        <v>1.0</v>
      </c>
      <c r="AB42" s="2">
        <v>0.0</v>
      </c>
      <c r="AC42" s="2">
        <v>0.0</v>
      </c>
      <c r="AD42" s="2">
        <v>0.0</v>
      </c>
      <c r="AE42" s="2">
        <v>1.0</v>
      </c>
      <c r="AF42" s="3"/>
      <c r="AG42" s="3">
        <f t="shared" si="1"/>
        <v>9</v>
      </c>
      <c r="AH42" s="3">
        <f t="shared" si="2"/>
        <v>2</v>
      </c>
      <c r="AI42" s="3">
        <f t="shared" si="3"/>
        <v>1</v>
      </c>
      <c r="AJ42" s="3">
        <f t="shared" si="4"/>
        <v>6</v>
      </c>
      <c r="AK42" s="3"/>
      <c r="AL42" s="3"/>
      <c r="AM42" s="3"/>
      <c r="AN42" s="3"/>
    </row>
    <row r="43">
      <c r="A43" s="2">
        <v>42.0</v>
      </c>
      <c r="B43" s="2">
        <v>0.0</v>
      </c>
      <c r="C43" s="2">
        <v>2.0</v>
      </c>
      <c r="D43" s="2">
        <v>2.0</v>
      </c>
      <c r="E43" s="2">
        <v>3.0</v>
      </c>
      <c r="F43" s="2">
        <v>4.0</v>
      </c>
      <c r="G43" s="2">
        <v>1.0</v>
      </c>
      <c r="H43" s="2">
        <v>0.0</v>
      </c>
      <c r="I43" s="2">
        <v>2.0</v>
      </c>
      <c r="J43" s="2">
        <v>3.0</v>
      </c>
      <c r="K43" s="2">
        <v>4.0</v>
      </c>
      <c r="L43" s="2">
        <v>0.0</v>
      </c>
      <c r="M43" s="2">
        <v>0.0</v>
      </c>
      <c r="N43" s="2">
        <v>0.0</v>
      </c>
      <c r="O43" s="2">
        <v>3.0</v>
      </c>
      <c r="P43" s="2">
        <v>3.0</v>
      </c>
      <c r="Q43" s="2">
        <v>4.0</v>
      </c>
      <c r="R43" s="2">
        <v>4.0</v>
      </c>
      <c r="S43" s="2">
        <v>2.0</v>
      </c>
      <c r="T43" s="2">
        <v>4.0</v>
      </c>
      <c r="U43" s="2">
        <v>3.0</v>
      </c>
      <c r="V43" s="2">
        <v>0.0</v>
      </c>
      <c r="W43" s="2">
        <v>1.0</v>
      </c>
      <c r="X43" s="2">
        <v>3.0</v>
      </c>
      <c r="Y43" s="2">
        <v>4.0</v>
      </c>
      <c r="Z43" s="2">
        <v>2.0</v>
      </c>
      <c r="AA43" s="2">
        <v>4.0</v>
      </c>
      <c r="AB43" s="2">
        <v>4.0</v>
      </c>
      <c r="AC43" s="2">
        <v>3.0</v>
      </c>
      <c r="AD43" s="2">
        <v>4.0</v>
      </c>
      <c r="AE43" s="2">
        <v>0.0</v>
      </c>
      <c r="AF43" s="3"/>
      <c r="AG43" s="3">
        <f t="shared" si="1"/>
        <v>69</v>
      </c>
      <c r="AH43" s="3">
        <f t="shared" si="2"/>
        <v>20</v>
      </c>
      <c r="AI43" s="3">
        <f t="shared" si="3"/>
        <v>28</v>
      </c>
      <c r="AJ43" s="3">
        <f t="shared" si="4"/>
        <v>21</v>
      </c>
      <c r="AK43" s="3"/>
      <c r="AL43" s="3"/>
      <c r="AM43" s="3"/>
      <c r="AN43" s="3"/>
    </row>
    <row r="44">
      <c r="A44" s="2">
        <v>43.0</v>
      </c>
      <c r="B44" s="2">
        <v>0.0</v>
      </c>
      <c r="C44" s="2">
        <v>1.0</v>
      </c>
      <c r="D44" s="2">
        <v>2.0</v>
      </c>
      <c r="E44" s="2">
        <v>0.0</v>
      </c>
      <c r="F44" s="2">
        <v>1.0</v>
      </c>
      <c r="G44" s="2">
        <v>0.0</v>
      </c>
      <c r="H44" s="2">
        <v>3.0</v>
      </c>
      <c r="I44" s="2">
        <v>0.0</v>
      </c>
      <c r="J44" s="2">
        <v>1.0</v>
      </c>
      <c r="K44" s="2">
        <v>3.0</v>
      </c>
      <c r="L44" s="2">
        <v>0.0</v>
      </c>
      <c r="M44" s="2">
        <v>2.0</v>
      </c>
      <c r="N44" s="2">
        <v>0.0</v>
      </c>
      <c r="O44" s="2">
        <v>0.0</v>
      </c>
      <c r="P44" s="2">
        <v>0.0</v>
      </c>
      <c r="Q44" s="2">
        <v>3.0</v>
      </c>
      <c r="R44" s="2">
        <v>1.0</v>
      </c>
      <c r="S44" s="2">
        <v>2.0</v>
      </c>
      <c r="T44" s="2">
        <v>2.0</v>
      </c>
      <c r="U44" s="2">
        <v>0.0</v>
      </c>
      <c r="V44" s="2">
        <v>0.0</v>
      </c>
      <c r="W44" s="2">
        <v>2.0</v>
      </c>
      <c r="X44" s="2">
        <v>2.0</v>
      </c>
      <c r="Y44" s="2">
        <v>2.0</v>
      </c>
      <c r="Z44" s="2">
        <v>0.0</v>
      </c>
      <c r="AA44" s="2">
        <v>0.0</v>
      </c>
      <c r="AB44" s="2">
        <v>2.0</v>
      </c>
      <c r="AC44" s="2">
        <v>0.0</v>
      </c>
      <c r="AD44" s="2">
        <v>3.0</v>
      </c>
      <c r="AE44" s="2">
        <v>0.0</v>
      </c>
      <c r="AF44" s="3"/>
      <c r="AG44" s="3">
        <f t="shared" si="1"/>
        <v>32</v>
      </c>
      <c r="AH44" s="3">
        <f t="shared" si="2"/>
        <v>7</v>
      </c>
      <c r="AI44" s="3">
        <f t="shared" si="3"/>
        <v>16</v>
      </c>
      <c r="AJ44" s="3">
        <f t="shared" si="4"/>
        <v>9</v>
      </c>
      <c r="AK44" s="3"/>
      <c r="AL44" s="3"/>
      <c r="AM44" s="3"/>
      <c r="AN44" s="3"/>
    </row>
    <row r="45">
      <c r="A45" s="2">
        <v>44.0</v>
      </c>
      <c r="B45" s="2">
        <v>1.0</v>
      </c>
      <c r="C45" s="2">
        <v>1.0</v>
      </c>
      <c r="D45" s="2">
        <v>1.0</v>
      </c>
      <c r="E45" s="2">
        <v>0.0</v>
      </c>
      <c r="F45" s="2">
        <v>0.0</v>
      </c>
      <c r="G45" s="2">
        <v>1.0</v>
      </c>
      <c r="H45" s="2">
        <v>2.0</v>
      </c>
      <c r="I45" s="2">
        <v>2.0</v>
      </c>
      <c r="J45" s="2">
        <v>3.0</v>
      </c>
      <c r="K45" s="2">
        <v>1.0</v>
      </c>
      <c r="L45" s="2">
        <v>1.0</v>
      </c>
      <c r="M45" s="2">
        <v>3.0</v>
      </c>
      <c r="N45" s="2">
        <v>0.0</v>
      </c>
      <c r="O45" s="2">
        <v>3.0</v>
      </c>
      <c r="P45" s="2">
        <v>2.0</v>
      </c>
      <c r="Q45" s="2">
        <v>2.0</v>
      </c>
      <c r="R45" s="2">
        <v>3.0</v>
      </c>
      <c r="S45" s="2">
        <v>1.0</v>
      </c>
      <c r="T45" s="2">
        <v>1.0</v>
      </c>
      <c r="U45" s="2">
        <v>2.0</v>
      </c>
      <c r="V45" s="2">
        <v>1.0</v>
      </c>
      <c r="W45" s="2">
        <v>3.0</v>
      </c>
      <c r="X45" s="2">
        <v>1.0</v>
      </c>
      <c r="Y45" s="2">
        <v>1.0</v>
      </c>
      <c r="Z45" s="2">
        <v>0.0</v>
      </c>
      <c r="AA45" s="2">
        <v>2.0</v>
      </c>
      <c r="AB45" s="2">
        <v>1.0</v>
      </c>
      <c r="AC45" s="2">
        <v>0.0</v>
      </c>
      <c r="AD45" s="2">
        <v>0.0</v>
      </c>
      <c r="AE45" s="2">
        <v>1.0</v>
      </c>
      <c r="AF45" s="3"/>
      <c r="AG45" s="3">
        <f t="shared" si="1"/>
        <v>40</v>
      </c>
      <c r="AH45" s="3">
        <f t="shared" si="2"/>
        <v>11</v>
      </c>
      <c r="AI45" s="3">
        <f t="shared" si="3"/>
        <v>13</v>
      </c>
      <c r="AJ45" s="3">
        <f t="shared" si="4"/>
        <v>16</v>
      </c>
      <c r="AK45" s="3"/>
      <c r="AL45" s="3"/>
      <c r="AM45" s="3"/>
      <c r="AN45" s="3"/>
    </row>
    <row r="46">
      <c r="A46" s="2">
        <v>45.0</v>
      </c>
      <c r="B46" s="2">
        <v>1.0</v>
      </c>
      <c r="C46" s="2">
        <v>1.0</v>
      </c>
      <c r="D46" s="2">
        <v>1.0</v>
      </c>
      <c r="E46" s="2">
        <v>1.0</v>
      </c>
      <c r="F46" s="2">
        <v>2.0</v>
      </c>
      <c r="G46" s="2">
        <v>2.0</v>
      </c>
      <c r="H46" s="2">
        <v>2.0</v>
      </c>
      <c r="I46" s="2">
        <v>0.0</v>
      </c>
      <c r="J46" s="2">
        <v>1.0</v>
      </c>
      <c r="K46" s="2">
        <v>2.0</v>
      </c>
      <c r="L46" s="2">
        <v>1.0</v>
      </c>
      <c r="M46" s="2">
        <v>2.0</v>
      </c>
      <c r="N46" s="2">
        <v>1.0</v>
      </c>
      <c r="O46" s="2">
        <v>2.0</v>
      </c>
      <c r="P46" s="2">
        <v>2.0</v>
      </c>
      <c r="Q46" s="2">
        <v>3.0</v>
      </c>
      <c r="R46" s="2">
        <v>1.0</v>
      </c>
      <c r="S46" s="2">
        <v>1.0</v>
      </c>
      <c r="T46" s="2">
        <v>1.0</v>
      </c>
      <c r="U46" s="2">
        <v>0.0</v>
      </c>
      <c r="V46" s="2">
        <v>1.0</v>
      </c>
      <c r="W46" s="2">
        <v>2.0</v>
      </c>
      <c r="X46" s="2">
        <v>2.0</v>
      </c>
      <c r="Y46" s="2">
        <v>0.0</v>
      </c>
      <c r="Z46" s="2">
        <v>1.0</v>
      </c>
      <c r="AA46" s="2">
        <v>2.0</v>
      </c>
      <c r="AB46" s="2">
        <v>1.0</v>
      </c>
      <c r="AC46" s="2">
        <v>0.0</v>
      </c>
      <c r="AD46" s="2">
        <v>0.0</v>
      </c>
      <c r="AE46" s="2">
        <v>0.0</v>
      </c>
      <c r="AF46" s="3"/>
      <c r="AG46" s="3">
        <f t="shared" si="1"/>
        <v>36</v>
      </c>
      <c r="AH46" s="3">
        <f t="shared" si="2"/>
        <v>12</v>
      </c>
      <c r="AI46" s="3">
        <f t="shared" si="3"/>
        <v>13</v>
      </c>
      <c r="AJ46" s="3">
        <f t="shared" si="4"/>
        <v>11</v>
      </c>
      <c r="AK46" s="3"/>
      <c r="AL46" s="3"/>
      <c r="AM46" s="3"/>
      <c r="AN46" s="3"/>
    </row>
    <row r="47">
      <c r="A47" s="2">
        <v>46.0</v>
      </c>
      <c r="B47" s="2">
        <v>2.0</v>
      </c>
      <c r="C47" s="2">
        <v>0.0</v>
      </c>
      <c r="D47" s="2">
        <v>1.0</v>
      </c>
      <c r="E47" s="2">
        <v>0.0</v>
      </c>
      <c r="F47" s="2">
        <v>4.0</v>
      </c>
      <c r="G47" s="2">
        <v>1.0</v>
      </c>
      <c r="H47" s="2">
        <v>3.0</v>
      </c>
      <c r="I47" s="2">
        <v>1.0</v>
      </c>
      <c r="J47" s="2">
        <v>2.0</v>
      </c>
      <c r="K47" s="2">
        <v>0.0</v>
      </c>
      <c r="L47" s="2">
        <v>2.0</v>
      </c>
      <c r="M47" s="2">
        <v>2.0</v>
      </c>
      <c r="N47" s="2">
        <v>0.0</v>
      </c>
      <c r="O47" s="2">
        <v>3.0</v>
      </c>
      <c r="P47" s="2">
        <v>3.0</v>
      </c>
      <c r="Q47" s="2">
        <v>3.0</v>
      </c>
      <c r="R47" s="2">
        <v>2.0</v>
      </c>
      <c r="S47" s="2">
        <v>3.0</v>
      </c>
      <c r="T47" s="2">
        <v>2.0</v>
      </c>
      <c r="U47" s="2">
        <v>0.0</v>
      </c>
      <c r="V47" s="2">
        <v>1.0</v>
      </c>
      <c r="W47" s="2">
        <v>3.0</v>
      </c>
      <c r="X47" s="2">
        <v>2.0</v>
      </c>
      <c r="Y47" s="2">
        <v>2.0</v>
      </c>
      <c r="Z47" s="2">
        <v>1.0</v>
      </c>
      <c r="AA47" s="2">
        <v>0.0</v>
      </c>
      <c r="AB47" s="2">
        <v>1.0</v>
      </c>
      <c r="AC47" s="2">
        <v>4.0</v>
      </c>
      <c r="AD47" s="2">
        <v>3.0</v>
      </c>
      <c r="AE47" s="2">
        <v>0.0</v>
      </c>
      <c r="AF47" s="3"/>
      <c r="AG47" s="3">
        <f t="shared" si="1"/>
        <v>51</v>
      </c>
      <c r="AH47" s="3">
        <f t="shared" si="2"/>
        <v>9</v>
      </c>
      <c r="AI47" s="3">
        <f t="shared" si="3"/>
        <v>25</v>
      </c>
      <c r="AJ47" s="3">
        <f t="shared" si="4"/>
        <v>17</v>
      </c>
      <c r="AK47" s="3"/>
      <c r="AL47" s="3"/>
      <c r="AM47" s="3"/>
      <c r="AN47" s="3"/>
    </row>
    <row r="48">
      <c r="A48" s="2">
        <v>47.0</v>
      </c>
      <c r="B48" s="2">
        <v>1.0</v>
      </c>
      <c r="C48" s="2">
        <v>2.0</v>
      </c>
      <c r="D48" s="2">
        <v>2.0</v>
      </c>
      <c r="E48" s="2">
        <v>3.0</v>
      </c>
      <c r="F48" s="2">
        <v>2.0</v>
      </c>
      <c r="G48" s="2">
        <v>3.0</v>
      </c>
      <c r="H48" s="2">
        <v>4.0</v>
      </c>
      <c r="I48" s="2">
        <v>2.0</v>
      </c>
      <c r="J48" s="2">
        <v>2.0</v>
      </c>
      <c r="K48" s="2">
        <v>0.0</v>
      </c>
      <c r="L48" s="2">
        <v>3.0</v>
      </c>
      <c r="M48" s="2">
        <v>3.0</v>
      </c>
      <c r="N48" s="2">
        <v>1.0</v>
      </c>
      <c r="O48" s="2">
        <v>3.0</v>
      </c>
      <c r="P48" s="2">
        <v>3.0</v>
      </c>
      <c r="Q48" s="2">
        <v>4.0</v>
      </c>
      <c r="R48" s="2">
        <v>4.0</v>
      </c>
      <c r="S48" s="2">
        <v>3.0</v>
      </c>
      <c r="T48" s="2">
        <v>3.0</v>
      </c>
      <c r="U48" s="2">
        <v>2.0</v>
      </c>
      <c r="V48" s="2">
        <v>2.0</v>
      </c>
      <c r="W48" s="2">
        <v>3.0</v>
      </c>
      <c r="X48" s="2">
        <v>2.0</v>
      </c>
      <c r="Y48" s="2">
        <v>1.0</v>
      </c>
      <c r="Z48" s="2">
        <v>2.0</v>
      </c>
      <c r="AA48" s="2">
        <v>3.0</v>
      </c>
      <c r="AB48" s="2">
        <v>2.0</v>
      </c>
      <c r="AC48" s="2">
        <v>0.0</v>
      </c>
      <c r="AD48" s="2">
        <v>1.0</v>
      </c>
      <c r="AE48" s="2">
        <v>1.0</v>
      </c>
      <c r="AF48" s="3"/>
      <c r="AG48" s="3">
        <f t="shared" si="1"/>
        <v>67</v>
      </c>
      <c r="AH48" s="3">
        <f t="shared" si="2"/>
        <v>19</v>
      </c>
      <c r="AI48" s="3">
        <f t="shared" si="3"/>
        <v>21</v>
      </c>
      <c r="AJ48" s="3">
        <f t="shared" si="4"/>
        <v>27</v>
      </c>
      <c r="AK48" s="3"/>
      <c r="AL48" s="3"/>
      <c r="AM48" s="3"/>
      <c r="AN48" s="3"/>
    </row>
    <row r="49">
      <c r="A49" s="2">
        <v>48.0</v>
      </c>
      <c r="B49" s="2">
        <v>1.0</v>
      </c>
      <c r="C49" s="2">
        <v>2.0</v>
      </c>
      <c r="D49" s="2">
        <v>1.0</v>
      </c>
      <c r="E49" s="2">
        <v>0.0</v>
      </c>
      <c r="F49" s="2">
        <v>3.0</v>
      </c>
      <c r="G49" s="2">
        <v>1.0</v>
      </c>
      <c r="H49" s="2">
        <v>0.0</v>
      </c>
      <c r="I49" s="2">
        <v>0.0</v>
      </c>
      <c r="J49" s="2">
        <v>2.0</v>
      </c>
      <c r="K49" s="2">
        <v>2.0</v>
      </c>
      <c r="L49" s="2">
        <v>0.0</v>
      </c>
      <c r="M49" s="2">
        <v>0.0</v>
      </c>
      <c r="N49" s="2">
        <v>0.0</v>
      </c>
      <c r="O49" s="2">
        <v>1.0</v>
      </c>
      <c r="P49" s="2">
        <v>0.0</v>
      </c>
      <c r="Q49" s="2">
        <v>3.0</v>
      </c>
      <c r="R49" s="2">
        <v>1.0</v>
      </c>
      <c r="S49" s="2">
        <v>0.0</v>
      </c>
      <c r="T49" s="2">
        <v>2.0</v>
      </c>
      <c r="U49" s="2">
        <v>2.0</v>
      </c>
      <c r="V49" s="2">
        <v>0.0</v>
      </c>
      <c r="W49" s="2">
        <v>0.0</v>
      </c>
      <c r="X49" s="2">
        <v>1.0</v>
      </c>
      <c r="Y49" s="2">
        <v>1.0</v>
      </c>
      <c r="Z49" s="2">
        <v>1.0</v>
      </c>
      <c r="AA49" s="2">
        <v>0.0</v>
      </c>
      <c r="AB49" s="2">
        <v>1.0</v>
      </c>
      <c r="AC49" s="2">
        <v>0.0</v>
      </c>
      <c r="AD49" s="2">
        <v>1.0</v>
      </c>
      <c r="AE49" s="2">
        <v>0.0</v>
      </c>
      <c r="AF49" s="3"/>
      <c r="AG49" s="3">
        <f t="shared" si="1"/>
        <v>26</v>
      </c>
      <c r="AH49" s="3">
        <f t="shared" si="2"/>
        <v>12</v>
      </c>
      <c r="AI49" s="3">
        <f t="shared" si="3"/>
        <v>10</v>
      </c>
      <c r="AJ49" s="3">
        <f t="shared" si="4"/>
        <v>4</v>
      </c>
      <c r="AK49" s="3"/>
      <c r="AL49" s="3"/>
      <c r="AM49" s="3"/>
      <c r="AN49" s="3"/>
    </row>
    <row r="50">
      <c r="A50" s="2">
        <v>49.0</v>
      </c>
      <c r="B50" s="2">
        <v>1.0</v>
      </c>
      <c r="C50" s="2">
        <v>1.0</v>
      </c>
      <c r="D50" s="2">
        <v>2.0</v>
      </c>
      <c r="E50" s="2">
        <v>0.0</v>
      </c>
      <c r="F50" s="2">
        <v>1.0</v>
      </c>
      <c r="G50" s="2">
        <v>2.0</v>
      </c>
      <c r="H50" s="2">
        <v>2.0</v>
      </c>
      <c r="I50" s="2">
        <v>1.0</v>
      </c>
      <c r="J50" s="2">
        <v>2.0</v>
      </c>
      <c r="K50" s="2">
        <v>2.0</v>
      </c>
      <c r="L50" s="2">
        <v>1.0</v>
      </c>
      <c r="M50" s="2">
        <v>3.0</v>
      </c>
      <c r="N50" s="2">
        <v>0.0</v>
      </c>
      <c r="O50" s="2">
        <v>2.0</v>
      </c>
      <c r="P50" s="2">
        <v>0.0</v>
      </c>
      <c r="Q50" s="2">
        <v>3.0</v>
      </c>
      <c r="R50" s="2">
        <v>3.0</v>
      </c>
      <c r="S50" s="2">
        <v>1.0</v>
      </c>
      <c r="T50" s="2">
        <v>2.0</v>
      </c>
      <c r="U50" s="2">
        <v>1.0</v>
      </c>
      <c r="V50" s="2">
        <v>0.0</v>
      </c>
      <c r="W50" s="2">
        <v>0.0</v>
      </c>
      <c r="X50" s="2">
        <v>1.0</v>
      </c>
      <c r="Y50" s="2">
        <v>1.0</v>
      </c>
      <c r="Z50" s="2">
        <v>0.0</v>
      </c>
      <c r="AA50" s="2">
        <v>0.0</v>
      </c>
      <c r="AB50" s="2">
        <v>1.0</v>
      </c>
      <c r="AC50" s="2">
        <v>1.0</v>
      </c>
      <c r="AD50" s="2">
        <v>1.0</v>
      </c>
      <c r="AE50" s="2">
        <v>0.0</v>
      </c>
      <c r="AF50" s="3"/>
      <c r="AG50" s="3">
        <f t="shared" si="1"/>
        <v>35</v>
      </c>
      <c r="AH50" s="3">
        <f t="shared" si="2"/>
        <v>11</v>
      </c>
      <c r="AI50" s="3">
        <f t="shared" si="3"/>
        <v>14</v>
      </c>
      <c r="AJ50" s="3">
        <f t="shared" si="4"/>
        <v>10</v>
      </c>
      <c r="AK50" s="3"/>
      <c r="AL50" s="3"/>
      <c r="AM50" s="3"/>
      <c r="AN50" s="3"/>
    </row>
    <row r="51">
      <c r="A51" s="2">
        <v>50.0</v>
      </c>
      <c r="B51" s="2">
        <v>0.0</v>
      </c>
      <c r="C51" s="2">
        <v>1.0</v>
      </c>
      <c r="D51" s="2">
        <v>0.0</v>
      </c>
      <c r="E51" s="2">
        <v>0.0</v>
      </c>
      <c r="F51" s="2">
        <v>2.0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1.0</v>
      </c>
      <c r="N51" s="2">
        <v>1.0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1.0</v>
      </c>
      <c r="V51" s="2">
        <v>0.0</v>
      </c>
      <c r="W51" s="2">
        <v>0.0</v>
      </c>
      <c r="X51" s="2">
        <v>0.0</v>
      </c>
      <c r="Y51" s="2">
        <v>1.0</v>
      </c>
      <c r="Z51" s="2">
        <v>0.0</v>
      </c>
      <c r="AA51" s="2">
        <v>0.0</v>
      </c>
      <c r="AB51" s="2">
        <v>0.0</v>
      </c>
      <c r="AC51" s="2">
        <v>0.0</v>
      </c>
      <c r="AD51" s="2">
        <v>1.0</v>
      </c>
      <c r="AE51" s="2">
        <v>0.0</v>
      </c>
      <c r="AF51" s="3"/>
      <c r="AG51" s="3">
        <f t="shared" si="1"/>
        <v>8</v>
      </c>
      <c r="AH51" s="3">
        <f t="shared" si="2"/>
        <v>2</v>
      </c>
      <c r="AI51" s="3">
        <f t="shared" si="3"/>
        <v>4</v>
      </c>
      <c r="AJ51" s="3">
        <f t="shared" si="4"/>
        <v>2</v>
      </c>
      <c r="AK51" s="3"/>
      <c r="AL51" s="3"/>
      <c r="AM51" s="3"/>
      <c r="AN51" s="3"/>
    </row>
    <row r="52">
      <c r="A52" s="2">
        <v>51.0</v>
      </c>
      <c r="B52" s="2">
        <v>0.0</v>
      </c>
      <c r="C52" s="2">
        <v>3.0</v>
      </c>
      <c r="D52" s="2">
        <v>3.0</v>
      </c>
      <c r="E52" s="2">
        <v>0.0</v>
      </c>
      <c r="F52" s="2">
        <v>3.0</v>
      </c>
      <c r="G52" s="2">
        <v>2.0</v>
      </c>
      <c r="H52" s="2">
        <v>0.0</v>
      </c>
      <c r="I52" s="2">
        <v>1.0</v>
      </c>
      <c r="J52" s="2">
        <v>0.0</v>
      </c>
      <c r="K52" s="2">
        <v>1.0</v>
      </c>
      <c r="L52" s="2">
        <v>0.0</v>
      </c>
      <c r="M52" s="2">
        <v>2.0</v>
      </c>
      <c r="N52" s="2">
        <v>0.0</v>
      </c>
      <c r="O52" s="2">
        <v>0.0</v>
      </c>
      <c r="P52" s="2">
        <v>0.0</v>
      </c>
      <c r="Q52" s="2">
        <v>2.0</v>
      </c>
      <c r="R52" s="2">
        <v>0.0</v>
      </c>
      <c r="S52" s="2">
        <v>2.0</v>
      </c>
      <c r="T52" s="2">
        <v>1.0</v>
      </c>
      <c r="U52" s="2">
        <v>3.0</v>
      </c>
      <c r="V52" s="2">
        <v>0.0</v>
      </c>
      <c r="W52" s="2">
        <v>1.0</v>
      </c>
      <c r="X52" s="2">
        <v>2.0</v>
      </c>
      <c r="Y52" s="2">
        <v>0.0</v>
      </c>
      <c r="Z52" s="2">
        <v>0.0</v>
      </c>
      <c r="AA52" s="2">
        <v>0.0</v>
      </c>
      <c r="AB52" s="2">
        <v>1.0</v>
      </c>
      <c r="AC52" s="2">
        <v>0.0</v>
      </c>
      <c r="AD52" s="2">
        <v>2.0</v>
      </c>
      <c r="AE52" s="2">
        <v>0.0</v>
      </c>
      <c r="AF52" s="3"/>
      <c r="AG52" s="3">
        <f t="shared" si="1"/>
        <v>29</v>
      </c>
      <c r="AH52" s="3">
        <f t="shared" si="2"/>
        <v>8</v>
      </c>
      <c r="AI52" s="3">
        <f t="shared" si="3"/>
        <v>15</v>
      </c>
      <c r="AJ52" s="3">
        <f t="shared" si="4"/>
        <v>6</v>
      </c>
      <c r="AK52" s="3"/>
      <c r="AL52" s="3"/>
      <c r="AM52" s="3"/>
      <c r="AN52" s="3"/>
    </row>
    <row r="53">
      <c r="A53" s="2">
        <v>52.0</v>
      </c>
      <c r="B53" s="2">
        <v>1.0</v>
      </c>
      <c r="C53" s="2">
        <v>2.0</v>
      </c>
      <c r="D53" s="2">
        <v>0.0</v>
      </c>
      <c r="E53" s="2">
        <v>0.0</v>
      </c>
      <c r="F53" s="2">
        <v>3.0</v>
      </c>
      <c r="G53" s="2">
        <v>1.0</v>
      </c>
      <c r="H53" s="2">
        <v>0.0</v>
      </c>
      <c r="I53" s="2">
        <v>0.0</v>
      </c>
      <c r="J53" s="2">
        <v>1.0</v>
      </c>
      <c r="K53" s="2">
        <v>0.0</v>
      </c>
      <c r="L53" s="2">
        <v>1.0</v>
      </c>
      <c r="M53" s="2">
        <v>3.0</v>
      </c>
      <c r="N53" s="2">
        <v>0.0</v>
      </c>
      <c r="O53" s="2">
        <v>2.0</v>
      </c>
      <c r="P53" s="2">
        <v>0.0</v>
      </c>
      <c r="Q53" s="2">
        <v>2.0</v>
      </c>
      <c r="R53" s="2">
        <v>0.0</v>
      </c>
      <c r="S53" s="2">
        <v>1.0</v>
      </c>
      <c r="T53" s="2">
        <v>3.0</v>
      </c>
      <c r="U53" s="2">
        <v>1.0</v>
      </c>
      <c r="V53" s="2">
        <v>0.0</v>
      </c>
      <c r="W53" s="2">
        <v>0.0</v>
      </c>
      <c r="X53" s="2">
        <v>0.0</v>
      </c>
      <c r="Y53" s="2">
        <v>1.0</v>
      </c>
      <c r="Z53" s="2">
        <v>1.0</v>
      </c>
      <c r="AA53" s="2">
        <v>1.0</v>
      </c>
      <c r="AB53" s="2">
        <v>2.0</v>
      </c>
      <c r="AC53" s="2">
        <v>2.0</v>
      </c>
      <c r="AD53" s="2">
        <v>3.0</v>
      </c>
      <c r="AE53" s="2">
        <v>0.0</v>
      </c>
      <c r="AF53" s="3"/>
      <c r="AG53" s="3">
        <f t="shared" si="1"/>
        <v>31</v>
      </c>
      <c r="AH53" s="3">
        <f t="shared" si="2"/>
        <v>7</v>
      </c>
      <c r="AI53" s="3">
        <f t="shared" si="3"/>
        <v>18</v>
      </c>
      <c r="AJ53" s="3">
        <f t="shared" si="4"/>
        <v>6</v>
      </c>
      <c r="AK53" s="3"/>
      <c r="AL53" s="3"/>
      <c r="AM53" s="3"/>
      <c r="AN53" s="3"/>
    </row>
    <row r="54">
      <c r="A54" s="2">
        <v>53.0</v>
      </c>
      <c r="B54" s="2">
        <v>0.0</v>
      </c>
      <c r="C54" s="2">
        <v>0.0</v>
      </c>
      <c r="D54" s="2">
        <v>0.0</v>
      </c>
      <c r="E54" s="2">
        <v>1.0</v>
      </c>
      <c r="F54" s="2">
        <v>1.0</v>
      </c>
      <c r="G54" s="2">
        <v>0.0</v>
      </c>
      <c r="H54" s="2">
        <v>0.0</v>
      </c>
      <c r="I54" s="2">
        <v>0.0</v>
      </c>
      <c r="J54" s="2">
        <v>1.0</v>
      </c>
      <c r="K54" s="2">
        <v>1.0</v>
      </c>
      <c r="L54" s="2">
        <v>0.0</v>
      </c>
      <c r="M54" s="2">
        <v>1.0</v>
      </c>
      <c r="N54" s="2">
        <v>0.0</v>
      </c>
      <c r="O54" s="2">
        <v>0.0</v>
      </c>
      <c r="P54" s="2">
        <v>0.0</v>
      </c>
      <c r="Q54" s="2">
        <v>1.0</v>
      </c>
      <c r="R54" s="2">
        <v>0.0</v>
      </c>
      <c r="S54" s="2">
        <v>0.0</v>
      </c>
      <c r="T54" s="2">
        <v>0.0</v>
      </c>
      <c r="U54" s="2">
        <v>1.0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1.0</v>
      </c>
      <c r="AC54" s="2">
        <v>0.0</v>
      </c>
      <c r="AD54" s="2">
        <v>0.0</v>
      </c>
      <c r="AE54" s="2">
        <v>0.0</v>
      </c>
      <c r="AF54" s="3"/>
      <c r="AG54" s="3">
        <f t="shared" si="1"/>
        <v>8</v>
      </c>
      <c r="AH54" s="3">
        <f t="shared" si="2"/>
        <v>5</v>
      </c>
      <c r="AI54" s="3">
        <f t="shared" si="3"/>
        <v>3</v>
      </c>
      <c r="AJ54" s="3">
        <f t="shared" si="4"/>
        <v>0</v>
      </c>
      <c r="AK54" s="3"/>
      <c r="AL54" s="3"/>
      <c r="AM54" s="3"/>
      <c r="AN54" s="3"/>
    </row>
    <row r="55">
      <c r="A55" s="2">
        <v>54.0</v>
      </c>
      <c r="B55" s="2">
        <v>1.0</v>
      </c>
      <c r="C55" s="2">
        <v>0.0</v>
      </c>
      <c r="D55" s="2">
        <v>1.0</v>
      </c>
      <c r="E55" s="2">
        <v>0.0</v>
      </c>
      <c r="F55" s="2">
        <v>0.0</v>
      </c>
      <c r="G55" s="2">
        <v>1.0</v>
      </c>
      <c r="H55" s="2">
        <v>0.0</v>
      </c>
      <c r="I55" s="2">
        <v>0.0</v>
      </c>
      <c r="J55" s="2">
        <v>1.0</v>
      </c>
      <c r="K55" s="2">
        <v>1.0</v>
      </c>
      <c r="L55" s="2">
        <v>0.0</v>
      </c>
      <c r="M55" s="2">
        <v>0.0</v>
      </c>
      <c r="N55" s="2">
        <v>0.0</v>
      </c>
      <c r="O55" s="2">
        <v>2.0</v>
      </c>
      <c r="P55" s="2">
        <v>0.0</v>
      </c>
      <c r="Q55" s="2">
        <v>2.0</v>
      </c>
      <c r="R55" s="2">
        <v>1.0</v>
      </c>
      <c r="S55" s="2">
        <v>1.0</v>
      </c>
      <c r="T55" s="2">
        <v>1.0</v>
      </c>
      <c r="U55" s="2">
        <v>1.0</v>
      </c>
      <c r="V55" s="2">
        <v>1.0</v>
      </c>
      <c r="W55" s="2">
        <v>0.0</v>
      </c>
      <c r="X55" s="2">
        <v>0.0</v>
      </c>
      <c r="Y55" s="2">
        <v>0.0</v>
      </c>
      <c r="Z55" s="2">
        <v>1.0</v>
      </c>
      <c r="AA55" s="2">
        <v>0.0</v>
      </c>
      <c r="AB55" s="2">
        <v>1.0</v>
      </c>
      <c r="AC55" s="2">
        <v>0.0</v>
      </c>
      <c r="AD55" s="2">
        <v>1.0</v>
      </c>
      <c r="AE55" s="2">
        <v>0.0</v>
      </c>
      <c r="AF55" s="3"/>
      <c r="AG55" s="3">
        <f t="shared" si="1"/>
        <v>17</v>
      </c>
      <c r="AH55" s="3">
        <f t="shared" si="2"/>
        <v>8</v>
      </c>
      <c r="AI55" s="3">
        <f t="shared" si="3"/>
        <v>6</v>
      </c>
      <c r="AJ55" s="3">
        <f t="shared" si="4"/>
        <v>3</v>
      </c>
      <c r="AK55" s="3"/>
      <c r="AL55" s="3"/>
      <c r="AM55" s="3"/>
      <c r="AN55" s="3"/>
    </row>
    <row r="56">
      <c r="A56" s="2">
        <v>55.0</v>
      </c>
      <c r="B56" s="2">
        <v>0.0</v>
      </c>
      <c r="C56" s="2">
        <v>1.0</v>
      </c>
      <c r="D56" s="2">
        <v>0.0</v>
      </c>
      <c r="E56" s="2">
        <v>1.0</v>
      </c>
      <c r="F56" s="2">
        <v>2.0</v>
      </c>
      <c r="G56" s="2">
        <v>1.0</v>
      </c>
      <c r="H56" s="2">
        <v>2.0</v>
      </c>
      <c r="I56" s="2">
        <v>2.0</v>
      </c>
      <c r="J56" s="2">
        <v>2.0</v>
      </c>
      <c r="K56" s="2">
        <v>1.0</v>
      </c>
      <c r="L56" s="2">
        <v>2.0</v>
      </c>
      <c r="M56" s="2">
        <v>1.0</v>
      </c>
      <c r="N56" s="2">
        <v>2.0</v>
      </c>
      <c r="O56" s="2">
        <v>1.0</v>
      </c>
      <c r="P56" s="2">
        <v>0.0</v>
      </c>
      <c r="Q56" s="2">
        <v>2.0</v>
      </c>
      <c r="R56" s="2">
        <v>3.0</v>
      </c>
      <c r="S56" s="2">
        <v>1.0</v>
      </c>
      <c r="T56" s="2">
        <v>1.0</v>
      </c>
      <c r="U56" s="2">
        <v>1.0</v>
      </c>
      <c r="V56" s="2">
        <v>0.0</v>
      </c>
      <c r="W56" s="2">
        <v>0.0</v>
      </c>
      <c r="X56" s="2">
        <v>0.0</v>
      </c>
      <c r="Y56" s="2">
        <v>1.0</v>
      </c>
      <c r="Z56" s="2">
        <v>1.0</v>
      </c>
      <c r="AA56" s="2">
        <v>1.0</v>
      </c>
      <c r="AB56" s="2">
        <v>1.0</v>
      </c>
      <c r="AC56" s="2">
        <v>1.0</v>
      </c>
      <c r="AD56" s="2">
        <v>0.0</v>
      </c>
      <c r="AE56" s="2">
        <v>0.0</v>
      </c>
      <c r="AF56" s="3"/>
      <c r="AG56" s="3">
        <f t="shared" si="1"/>
        <v>31</v>
      </c>
      <c r="AH56" s="3">
        <f t="shared" si="2"/>
        <v>11</v>
      </c>
      <c r="AI56" s="3">
        <f t="shared" si="3"/>
        <v>7</v>
      </c>
      <c r="AJ56" s="3">
        <f t="shared" si="4"/>
        <v>13</v>
      </c>
      <c r="AK56" s="3"/>
      <c r="AL56" s="3"/>
      <c r="AM56" s="3"/>
      <c r="AN56" s="3"/>
    </row>
    <row r="57">
      <c r="A57" s="2">
        <v>56.0</v>
      </c>
      <c r="B57" s="2">
        <v>1.0</v>
      </c>
      <c r="C57" s="2">
        <v>0.0</v>
      </c>
      <c r="D57" s="2">
        <v>0.0</v>
      </c>
      <c r="E57" s="2">
        <v>0.0</v>
      </c>
      <c r="F57" s="2">
        <v>1.0</v>
      </c>
      <c r="G57" s="2">
        <v>2.0</v>
      </c>
      <c r="H57" s="2">
        <v>0.0</v>
      </c>
      <c r="I57" s="2">
        <v>2.0</v>
      </c>
      <c r="J57" s="2">
        <v>1.0</v>
      </c>
      <c r="K57" s="2">
        <v>0.0</v>
      </c>
      <c r="L57" s="2">
        <v>0.0</v>
      </c>
      <c r="M57" s="2">
        <v>0.0</v>
      </c>
      <c r="N57" s="2">
        <v>1.0</v>
      </c>
      <c r="O57" s="2">
        <v>0.0</v>
      </c>
      <c r="P57" s="2">
        <v>0.0</v>
      </c>
      <c r="Q57" s="2">
        <v>2.0</v>
      </c>
      <c r="R57" s="2">
        <v>0.0</v>
      </c>
      <c r="S57" s="2">
        <v>1.0</v>
      </c>
      <c r="T57" s="2">
        <v>0.0</v>
      </c>
      <c r="U57" s="2">
        <v>0.0</v>
      </c>
      <c r="V57" s="2">
        <v>1.0</v>
      </c>
      <c r="W57" s="2">
        <v>0.0</v>
      </c>
      <c r="X57" s="2">
        <v>1.0</v>
      </c>
      <c r="Y57" s="2">
        <v>0.0</v>
      </c>
      <c r="Z57" s="2">
        <v>2.0</v>
      </c>
      <c r="AA57" s="2">
        <v>0.0</v>
      </c>
      <c r="AB57" s="2">
        <v>1.0</v>
      </c>
      <c r="AC57" s="2">
        <v>2.0</v>
      </c>
      <c r="AD57" s="2">
        <v>0.0</v>
      </c>
      <c r="AE57" s="2">
        <v>0.0</v>
      </c>
      <c r="AF57" s="3"/>
      <c r="AG57" s="3">
        <f t="shared" si="1"/>
        <v>18</v>
      </c>
      <c r="AH57" s="3">
        <f t="shared" si="2"/>
        <v>9</v>
      </c>
      <c r="AI57" s="3">
        <f t="shared" si="3"/>
        <v>5</v>
      </c>
      <c r="AJ57" s="3">
        <f t="shared" si="4"/>
        <v>4</v>
      </c>
      <c r="AK57" s="3"/>
      <c r="AL57" s="3"/>
      <c r="AM57" s="3"/>
      <c r="AN57" s="3"/>
    </row>
    <row r="58">
      <c r="A58" s="2">
        <v>57.0</v>
      </c>
      <c r="B58" s="2">
        <v>0.0</v>
      </c>
      <c r="C58" s="2">
        <v>1.0</v>
      </c>
      <c r="D58" s="2">
        <v>0.0</v>
      </c>
      <c r="E58" s="2">
        <v>0.0</v>
      </c>
      <c r="F58" s="2">
        <v>1.0</v>
      </c>
      <c r="G58" s="2">
        <v>4.0</v>
      </c>
      <c r="H58" s="2">
        <v>1.0</v>
      </c>
      <c r="I58" s="2">
        <v>0.0</v>
      </c>
      <c r="J58" s="2">
        <v>0.0</v>
      </c>
      <c r="K58" s="2">
        <v>0.0</v>
      </c>
      <c r="L58" s="2">
        <v>0.0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0.0</v>
      </c>
      <c r="T58" s="2">
        <v>2.0</v>
      </c>
      <c r="U58" s="2">
        <v>1.0</v>
      </c>
      <c r="V58" s="2">
        <v>0.0</v>
      </c>
      <c r="W58" s="2">
        <v>1.0</v>
      </c>
      <c r="X58" s="2">
        <v>0.0</v>
      </c>
      <c r="Y58" s="2">
        <v>0.0</v>
      </c>
      <c r="Z58" s="2">
        <v>0.0</v>
      </c>
      <c r="AA58" s="2">
        <v>0.0</v>
      </c>
      <c r="AB58" s="2">
        <v>1.0</v>
      </c>
      <c r="AC58" s="2">
        <v>1.0</v>
      </c>
      <c r="AD58" s="2">
        <v>1.0</v>
      </c>
      <c r="AE58" s="2">
        <v>0.0</v>
      </c>
      <c r="AF58" s="3"/>
      <c r="AG58" s="3">
        <f t="shared" si="1"/>
        <v>19</v>
      </c>
      <c r="AH58" s="3">
        <f t="shared" si="2"/>
        <v>6</v>
      </c>
      <c r="AI58" s="3">
        <f t="shared" si="3"/>
        <v>9</v>
      </c>
      <c r="AJ58" s="3">
        <f t="shared" si="4"/>
        <v>4</v>
      </c>
      <c r="AK58" s="3"/>
      <c r="AL58" s="3"/>
      <c r="AM58" s="3"/>
      <c r="AN58" s="3"/>
    </row>
    <row r="59">
      <c r="A59" s="2">
        <v>58.0</v>
      </c>
      <c r="B59" s="2">
        <v>1.0</v>
      </c>
      <c r="C59" s="2">
        <v>2.0</v>
      </c>
      <c r="D59" s="2">
        <v>0.0</v>
      </c>
      <c r="E59" s="2">
        <v>3.0</v>
      </c>
      <c r="F59" s="2">
        <v>4.0</v>
      </c>
      <c r="G59" s="2">
        <v>3.0</v>
      </c>
      <c r="H59" s="2">
        <v>4.0</v>
      </c>
      <c r="I59" s="2">
        <v>2.0</v>
      </c>
      <c r="J59" s="2">
        <v>2.0</v>
      </c>
      <c r="K59" s="2">
        <v>4.0</v>
      </c>
      <c r="L59" s="2">
        <v>4.0</v>
      </c>
      <c r="M59" s="2">
        <v>4.0</v>
      </c>
      <c r="N59" s="2">
        <v>4.0</v>
      </c>
      <c r="O59" s="2">
        <v>4.0</v>
      </c>
      <c r="P59" s="2">
        <v>3.0</v>
      </c>
      <c r="Q59" s="2">
        <v>4.0</v>
      </c>
      <c r="R59" s="2">
        <v>3.0</v>
      </c>
      <c r="S59" s="2">
        <v>1.0</v>
      </c>
      <c r="T59" s="2">
        <v>4.0</v>
      </c>
      <c r="U59" s="2">
        <v>3.0</v>
      </c>
      <c r="V59" s="2">
        <v>4.0</v>
      </c>
      <c r="W59" s="2">
        <v>4.0</v>
      </c>
      <c r="X59" s="2">
        <v>4.0</v>
      </c>
      <c r="Y59" s="2">
        <v>2.0</v>
      </c>
      <c r="Z59" s="2">
        <v>3.0</v>
      </c>
      <c r="AA59" s="2">
        <v>4.0</v>
      </c>
      <c r="AB59" s="2">
        <v>4.0</v>
      </c>
      <c r="AC59" s="2">
        <v>4.0</v>
      </c>
      <c r="AD59" s="2">
        <v>4.0</v>
      </c>
      <c r="AE59" s="2">
        <v>4.0</v>
      </c>
      <c r="AF59" s="3"/>
      <c r="AG59" s="3">
        <f t="shared" si="1"/>
        <v>96</v>
      </c>
      <c r="AH59" s="3">
        <f t="shared" si="2"/>
        <v>31</v>
      </c>
      <c r="AI59" s="3">
        <f t="shared" si="3"/>
        <v>36</v>
      </c>
      <c r="AJ59" s="3">
        <f t="shared" si="4"/>
        <v>29</v>
      </c>
      <c r="AK59" s="3"/>
      <c r="AL59" s="3"/>
      <c r="AM59" s="3"/>
      <c r="AN59" s="3"/>
    </row>
    <row r="60">
      <c r="A60" s="2">
        <v>59.0</v>
      </c>
      <c r="B60" s="2">
        <v>2.0</v>
      </c>
      <c r="C60" s="2">
        <v>4.0</v>
      </c>
      <c r="D60" s="2">
        <v>4.0</v>
      </c>
      <c r="E60" s="2">
        <v>1.0</v>
      </c>
      <c r="F60" s="2">
        <v>4.0</v>
      </c>
      <c r="G60" s="2">
        <v>0.0</v>
      </c>
      <c r="H60" s="2">
        <v>0.0</v>
      </c>
      <c r="I60" s="2">
        <v>2.0</v>
      </c>
      <c r="J60" s="2">
        <v>0.0</v>
      </c>
      <c r="K60" s="2">
        <v>1.0</v>
      </c>
      <c r="L60" s="2">
        <v>0.0</v>
      </c>
      <c r="M60" s="2">
        <v>2.0</v>
      </c>
      <c r="N60" s="2">
        <v>0.0</v>
      </c>
      <c r="O60" s="2">
        <v>0.0</v>
      </c>
      <c r="P60" s="2">
        <v>3.0</v>
      </c>
      <c r="Q60" s="2">
        <v>1.0</v>
      </c>
      <c r="R60" s="2">
        <v>4.0</v>
      </c>
      <c r="S60" s="2">
        <v>4.0</v>
      </c>
      <c r="T60" s="2">
        <v>4.0</v>
      </c>
      <c r="U60" s="2">
        <v>4.0</v>
      </c>
      <c r="V60" s="2">
        <v>2.0</v>
      </c>
      <c r="W60" s="2">
        <v>1.0</v>
      </c>
      <c r="X60" s="2">
        <v>3.0</v>
      </c>
      <c r="Y60" s="2">
        <v>2.0</v>
      </c>
      <c r="Z60" s="2">
        <v>3.0</v>
      </c>
      <c r="AA60" s="2">
        <v>3.0</v>
      </c>
      <c r="AB60" s="2">
        <v>2.0</v>
      </c>
      <c r="AC60" s="2">
        <v>0.0</v>
      </c>
      <c r="AD60" s="2">
        <v>1.0</v>
      </c>
      <c r="AE60" s="2">
        <v>0.0</v>
      </c>
      <c r="AF60" s="3"/>
      <c r="AG60" s="3">
        <f t="shared" si="1"/>
        <v>57</v>
      </c>
      <c r="AH60" s="3">
        <f t="shared" si="2"/>
        <v>12</v>
      </c>
      <c r="AI60" s="3">
        <f t="shared" si="3"/>
        <v>21</v>
      </c>
      <c r="AJ60" s="3">
        <f t="shared" si="4"/>
        <v>24</v>
      </c>
      <c r="AK60" s="3"/>
      <c r="AL60" s="3"/>
      <c r="AM60" s="3"/>
      <c r="AN60" s="3"/>
    </row>
    <row r="61">
      <c r="A61" s="10">
        <v>60.0</v>
      </c>
      <c r="B61" s="2">
        <v>2.0</v>
      </c>
      <c r="C61" s="2">
        <v>2.0</v>
      </c>
      <c r="D61" s="2">
        <v>3.0</v>
      </c>
      <c r="E61" s="2">
        <v>1.0</v>
      </c>
      <c r="F61" s="2">
        <v>0.0</v>
      </c>
      <c r="G61" s="2">
        <v>1.0</v>
      </c>
      <c r="H61" s="2">
        <v>1.0</v>
      </c>
      <c r="I61" s="2">
        <v>1.0</v>
      </c>
      <c r="J61" s="2">
        <v>1.0</v>
      </c>
      <c r="K61" s="2">
        <v>1.0</v>
      </c>
      <c r="L61" s="2">
        <v>1.0</v>
      </c>
      <c r="M61" s="2">
        <v>1.0</v>
      </c>
      <c r="N61" s="2">
        <v>0.0</v>
      </c>
      <c r="O61" s="2">
        <v>2.0</v>
      </c>
      <c r="P61" s="2">
        <v>1.0</v>
      </c>
      <c r="Q61" s="2">
        <v>2.0</v>
      </c>
      <c r="R61" s="2">
        <v>2.0</v>
      </c>
      <c r="S61" s="2">
        <v>3.0</v>
      </c>
      <c r="T61" s="2">
        <v>3.0</v>
      </c>
      <c r="U61" s="2">
        <v>1.0</v>
      </c>
      <c r="V61" s="2">
        <v>1.0</v>
      </c>
      <c r="W61" s="2">
        <v>2.0</v>
      </c>
      <c r="X61" s="2">
        <v>2.0</v>
      </c>
      <c r="Y61" s="2">
        <v>1.0</v>
      </c>
      <c r="Z61" s="2">
        <v>1.0</v>
      </c>
      <c r="AA61" s="2">
        <v>1.0</v>
      </c>
      <c r="AB61" s="2">
        <v>2.0</v>
      </c>
      <c r="AC61" s="2">
        <v>0.0</v>
      </c>
      <c r="AD61" s="2">
        <v>1.0</v>
      </c>
      <c r="AE61" s="2">
        <v>1.0</v>
      </c>
      <c r="AF61" s="3"/>
      <c r="AG61" s="3">
        <f t="shared" si="1"/>
        <v>41</v>
      </c>
      <c r="AH61" s="3">
        <f t="shared" si="2"/>
        <v>11</v>
      </c>
      <c r="AI61" s="3">
        <f t="shared" si="3"/>
        <v>16</v>
      </c>
      <c r="AJ61" s="3">
        <f t="shared" si="4"/>
        <v>14</v>
      </c>
      <c r="AK61" s="3"/>
      <c r="AL61" s="3"/>
      <c r="AM61" s="3"/>
      <c r="AN61" s="3"/>
    </row>
    <row r="62">
      <c r="A62" s="10">
        <v>61.0</v>
      </c>
      <c r="B62" s="2">
        <v>4.0</v>
      </c>
      <c r="C62" s="2">
        <v>4.0</v>
      </c>
      <c r="D62" s="2">
        <v>4.0</v>
      </c>
      <c r="E62" s="2">
        <v>4.0</v>
      </c>
      <c r="F62" s="2">
        <v>4.0</v>
      </c>
      <c r="G62" s="2">
        <v>4.0</v>
      </c>
      <c r="H62" s="2">
        <v>2.0</v>
      </c>
      <c r="I62" s="2">
        <v>3.0</v>
      </c>
      <c r="J62" s="2">
        <v>2.0</v>
      </c>
      <c r="K62" s="2">
        <v>2.0</v>
      </c>
      <c r="L62" s="2">
        <v>0.0</v>
      </c>
      <c r="M62" s="2">
        <v>2.0</v>
      </c>
      <c r="N62" s="2">
        <v>1.0</v>
      </c>
      <c r="O62" s="2">
        <v>3.0</v>
      </c>
      <c r="P62" s="2">
        <v>4.0</v>
      </c>
      <c r="Q62" s="2">
        <v>4.0</v>
      </c>
      <c r="R62" s="2">
        <v>2.0</v>
      </c>
      <c r="S62" s="2">
        <v>4.0</v>
      </c>
      <c r="T62" s="2">
        <v>4.0</v>
      </c>
      <c r="U62" s="2">
        <v>2.0</v>
      </c>
      <c r="V62" s="2">
        <v>2.0</v>
      </c>
      <c r="W62" s="2">
        <v>3.0</v>
      </c>
      <c r="X62" s="2">
        <v>4.0</v>
      </c>
      <c r="Y62" s="2">
        <v>2.0</v>
      </c>
      <c r="Z62" s="2">
        <v>4.0</v>
      </c>
      <c r="AA62" s="2">
        <v>3.0</v>
      </c>
      <c r="AB62" s="2">
        <v>3.0</v>
      </c>
      <c r="AC62" s="2">
        <v>4.0</v>
      </c>
      <c r="AD62" s="2">
        <v>4.0</v>
      </c>
      <c r="AE62" s="2">
        <v>1.0</v>
      </c>
      <c r="AF62" s="3"/>
      <c r="AG62" s="3">
        <f t="shared" si="1"/>
        <v>89</v>
      </c>
      <c r="AH62" s="3">
        <f t="shared" si="2"/>
        <v>28</v>
      </c>
      <c r="AI62" s="3">
        <f t="shared" si="3"/>
        <v>35</v>
      </c>
      <c r="AJ62" s="3">
        <f t="shared" si="4"/>
        <v>26</v>
      </c>
      <c r="AK62" s="3"/>
      <c r="AL62" s="3"/>
      <c r="AM62" s="3"/>
      <c r="AN62" s="3"/>
    </row>
    <row r="63">
      <c r="A63" s="10">
        <v>62.0</v>
      </c>
      <c r="B63" s="2">
        <v>1.0</v>
      </c>
      <c r="C63" s="2">
        <v>2.0</v>
      </c>
      <c r="D63" s="2">
        <v>1.0</v>
      </c>
      <c r="E63" s="2">
        <v>2.0</v>
      </c>
      <c r="F63" s="2">
        <v>1.0</v>
      </c>
      <c r="G63" s="2">
        <v>1.0</v>
      </c>
      <c r="H63" s="2">
        <v>4.0</v>
      </c>
      <c r="I63" s="2">
        <v>2.0</v>
      </c>
      <c r="J63" s="2">
        <v>1.0</v>
      </c>
      <c r="K63" s="2">
        <v>1.0</v>
      </c>
      <c r="L63" s="2">
        <v>0.0</v>
      </c>
      <c r="M63" s="2">
        <v>4.0</v>
      </c>
      <c r="N63" s="2">
        <v>0.0</v>
      </c>
      <c r="O63" s="2">
        <v>2.0</v>
      </c>
      <c r="P63" s="2">
        <v>1.0</v>
      </c>
      <c r="Q63" s="2">
        <v>0.0</v>
      </c>
      <c r="R63" s="2">
        <v>2.0</v>
      </c>
      <c r="S63" s="2">
        <v>2.0</v>
      </c>
      <c r="T63" s="2">
        <v>1.0</v>
      </c>
      <c r="U63" s="2">
        <v>3.0</v>
      </c>
      <c r="V63" s="2">
        <v>4.0</v>
      </c>
      <c r="W63" s="2">
        <v>1.0</v>
      </c>
      <c r="X63" s="2">
        <v>0.0</v>
      </c>
      <c r="Y63" s="2">
        <v>1.0</v>
      </c>
      <c r="Z63" s="2">
        <v>1.0</v>
      </c>
      <c r="AA63" s="2">
        <v>2.0</v>
      </c>
      <c r="AB63" s="2">
        <v>0.0</v>
      </c>
      <c r="AC63" s="2">
        <v>0.0</v>
      </c>
      <c r="AD63" s="2">
        <v>1.0</v>
      </c>
      <c r="AE63" s="2">
        <v>1.0</v>
      </c>
      <c r="AF63" s="3"/>
      <c r="AG63" s="3">
        <f t="shared" si="1"/>
        <v>42</v>
      </c>
      <c r="AH63" s="3">
        <f t="shared" si="2"/>
        <v>11</v>
      </c>
      <c r="AI63" s="3">
        <f t="shared" si="3"/>
        <v>11</v>
      </c>
      <c r="AJ63" s="3">
        <f t="shared" si="4"/>
        <v>20</v>
      </c>
      <c r="AK63" s="3"/>
      <c r="AL63" s="3"/>
      <c r="AM63" s="3"/>
      <c r="AN63" s="3"/>
    </row>
    <row r="64">
      <c r="A64" s="10">
        <v>63.0</v>
      </c>
      <c r="B64" s="2">
        <v>1.0</v>
      </c>
      <c r="C64" s="2">
        <v>3.0</v>
      </c>
      <c r="D64" s="2">
        <v>1.0</v>
      </c>
      <c r="E64" s="2">
        <v>1.0</v>
      </c>
      <c r="F64" s="2">
        <v>0.0</v>
      </c>
      <c r="G64" s="2">
        <v>4.0</v>
      </c>
      <c r="H64" s="2">
        <v>4.0</v>
      </c>
      <c r="I64" s="2">
        <v>2.0</v>
      </c>
      <c r="J64" s="2">
        <v>1.0</v>
      </c>
      <c r="K64" s="2">
        <v>3.0</v>
      </c>
      <c r="L64" s="2">
        <v>3.0</v>
      </c>
      <c r="M64" s="2">
        <v>2.0</v>
      </c>
      <c r="N64" s="2">
        <v>0.0</v>
      </c>
      <c r="O64" s="2">
        <v>2.0</v>
      </c>
      <c r="P64" s="2">
        <v>4.0</v>
      </c>
      <c r="Q64" s="2">
        <v>1.0</v>
      </c>
      <c r="R64" s="2">
        <v>2.0</v>
      </c>
      <c r="S64" s="2">
        <v>1.0</v>
      </c>
      <c r="T64" s="2">
        <v>2.0</v>
      </c>
      <c r="U64" s="2">
        <v>1.0</v>
      </c>
      <c r="V64" s="2">
        <v>2.0</v>
      </c>
      <c r="W64" s="2">
        <v>2.0</v>
      </c>
      <c r="X64" s="2">
        <v>3.0</v>
      </c>
      <c r="Y64" s="2">
        <v>2.0</v>
      </c>
      <c r="Z64" s="2">
        <v>3.0</v>
      </c>
      <c r="AA64" s="2">
        <v>1.0</v>
      </c>
      <c r="AB64" s="2">
        <v>3.0</v>
      </c>
      <c r="AC64" s="2">
        <v>1.0</v>
      </c>
      <c r="AD64" s="2">
        <v>0.0</v>
      </c>
      <c r="AE64" s="2">
        <v>1.0</v>
      </c>
      <c r="AF64" s="3"/>
      <c r="AG64" s="3">
        <f t="shared" si="1"/>
        <v>56</v>
      </c>
      <c r="AH64" s="3">
        <f t="shared" si="2"/>
        <v>16</v>
      </c>
      <c r="AI64" s="3">
        <f t="shared" si="3"/>
        <v>16</v>
      </c>
      <c r="AJ64" s="3">
        <f t="shared" si="4"/>
        <v>24</v>
      </c>
      <c r="AK64" s="3"/>
      <c r="AL64" s="3"/>
      <c r="AM64" s="3"/>
      <c r="AN64" s="3"/>
    </row>
    <row r="65">
      <c r="A65" s="10">
        <v>64.0</v>
      </c>
      <c r="B65" s="2">
        <v>4.0</v>
      </c>
      <c r="C65" s="2">
        <v>3.0</v>
      </c>
      <c r="D65" s="2">
        <v>4.0</v>
      </c>
      <c r="E65" s="2">
        <v>1.0</v>
      </c>
      <c r="F65" s="2">
        <v>4.0</v>
      </c>
      <c r="G65" s="2">
        <v>0.0</v>
      </c>
      <c r="H65" s="2">
        <v>3.0</v>
      </c>
      <c r="I65" s="2">
        <v>4.0</v>
      </c>
      <c r="J65" s="2">
        <v>4.0</v>
      </c>
      <c r="K65" s="2">
        <v>4.0</v>
      </c>
      <c r="L65" s="2">
        <v>0.0</v>
      </c>
      <c r="M65" s="2">
        <v>3.0</v>
      </c>
      <c r="N65" s="2">
        <v>4.0</v>
      </c>
      <c r="O65" s="2">
        <v>4.0</v>
      </c>
      <c r="P65" s="2">
        <v>2.0</v>
      </c>
      <c r="Q65" s="2">
        <v>4.0</v>
      </c>
      <c r="R65" s="2">
        <v>4.0</v>
      </c>
      <c r="S65" s="2">
        <v>4.0</v>
      </c>
      <c r="T65" s="2">
        <v>4.0</v>
      </c>
      <c r="U65" s="2">
        <v>4.0</v>
      </c>
      <c r="V65" s="2">
        <v>4.0</v>
      </c>
      <c r="W65" s="2">
        <v>4.0</v>
      </c>
      <c r="X65" s="2">
        <v>4.0</v>
      </c>
      <c r="Y65" s="2">
        <v>4.0</v>
      </c>
      <c r="Z65" s="2">
        <v>4.0</v>
      </c>
      <c r="AA65" s="2">
        <v>4.0</v>
      </c>
      <c r="AB65" s="2">
        <v>4.0</v>
      </c>
      <c r="AC65" s="2">
        <v>4.0</v>
      </c>
      <c r="AD65" s="2">
        <v>4.0</v>
      </c>
      <c r="AE65" s="2">
        <v>4.0</v>
      </c>
      <c r="AF65" s="3"/>
      <c r="AG65" s="3">
        <f t="shared" si="1"/>
        <v>104</v>
      </c>
      <c r="AH65" s="3">
        <f t="shared" si="2"/>
        <v>33</v>
      </c>
      <c r="AI65" s="3">
        <f t="shared" si="3"/>
        <v>39</v>
      </c>
      <c r="AJ65" s="3">
        <f t="shared" si="4"/>
        <v>32</v>
      </c>
      <c r="AK65" s="3"/>
      <c r="AL65" s="3"/>
      <c r="AM65" s="3"/>
      <c r="AN65" s="3"/>
    </row>
    <row r="66">
      <c r="A66" s="10">
        <v>65.0</v>
      </c>
      <c r="B66" s="2">
        <v>4.0</v>
      </c>
      <c r="C66" s="2">
        <v>1.0</v>
      </c>
      <c r="D66" s="2">
        <v>4.0</v>
      </c>
      <c r="E66" s="2">
        <v>3.0</v>
      </c>
      <c r="F66" s="2">
        <v>4.0</v>
      </c>
      <c r="G66" s="2">
        <v>2.0</v>
      </c>
      <c r="H66" s="2">
        <v>3.0</v>
      </c>
      <c r="I66" s="2">
        <v>2.0</v>
      </c>
      <c r="J66" s="2">
        <v>3.0</v>
      </c>
      <c r="K66" s="2">
        <v>3.0</v>
      </c>
      <c r="L66" s="2">
        <v>1.0</v>
      </c>
      <c r="M66" s="2">
        <v>3.0</v>
      </c>
      <c r="N66" s="2">
        <v>4.0</v>
      </c>
      <c r="O66" s="2">
        <v>2.0</v>
      </c>
      <c r="P66" s="2">
        <v>1.0</v>
      </c>
      <c r="Q66" s="2">
        <v>4.0</v>
      </c>
      <c r="R66" s="2">
        <v>2.0</v>
      </c>
      <c r="S66" s="2">
        <v>3.0</v>
      </c>
      <c r="T66" s="2">
        <v>3.0</v>
      </c>
      <c r="U66" s="2">
        <v>2.0</v>
      </c>
      <c r="V66" s="2">
        <v>2.0</v>
      </c>
      <c r="W66" s="2">
        <v>4.0</v>
      </c>
      <c r="X66" s="2">
        <v>4.0</v>
      </c>
      <c r="Y66" s="2">
        <v>2.0</v>
      </c>
      <c r="Z66" s="2">
        <v>2.0</v>
      </c>
      <c r="AA66" s="2">
        <v>1.0</v>
      </c>
      <c r="AB66" s="2">
        <v>2.0</v>
      </c>
      <c r="AC66" s="2">
        <v>3.0</v>
      </c>
      <c r="AD66" s="2">
        <v>4.0</v>
      </c>
      <c r="AE66" s="2">
        <v>3.0</v>
      </c>
      <c r="AF66" s="3"/>
      <c r="AG66" s="3">
        <f t="shared" si="1"/>
        <v>81</v>
      </c>
      <c r="AH66" s="3">
        <f t="shared" si="2"/>
        <v>30</v>
      </c>
      <c r="AI66" s="3">
        <f t="shared" si="3"/>
        <v>33</v>
      </c>
      <c r="AJ66" s="3">
        <f t="shared" si="4"/>
        <v>18</v>
      </c>
      <c r="AK66" s="3"/>
      <c r="AL66" s="3"/>
      <c r="AM66" s="3"/>
      <c r="AN66" s="3"/>
    </row>
    <row r="67">
      <c r="A67" s="10">
        <v>66.0</v>
      </c>
      <c r="B67" s="2">
        <v>3.0</v>
      </c>
      <c r="C67" s="2">
        <v>4.0</v>
      </c>
      <c r="D67" s="2">
        <v>4.0</v>
      </c>
      <c r="E67" s="2">
        <v>3.0</v>
      </c>
      <c r="F67" s="2">
        <v>2.0</v>
      </c>
      <c r="G67" s="2">
        <v>2.0</v>
      </c>
      <c r="H67" s="2">
        <v>2.0</v>
      </c>
      <c r="I67" s="2">
        <v>3.0</v>
      </c>
      <c r="J67" s="2">
        <v>3.0</v>
      </c>
      <c r="K67" s="2">
        <v>4.0</v>
      </c>
      <c r="L67" s="2">
        <v>1.0</v>
      </c>
      <c r="M67" s="2">
        <v>3.0</v>
      </c>
      <c r="N67" s="2">
        <v>1.0</v>
      </c>
      <c r="O67" s="2">
        <v>4.0</v>
      </c>
      <c r="P67" s="2">
        <v>0.0</v>
      </c>
      <c r="Q67" s="2">
        <v>4.0</v>
      </c>
      <c r="R67" s="2">
        <v>3.0</v>
      </c>
      <c r="S67" s="2">
        <v>3.0</v>
      </c>
      <c r="T67" s="2">
        <v>4.0</v>
      </c>
      <c r="U67" s="2">
        <v>2.0</v>
      </c>
      <c r="V67" s="2">
        <v>3.0</v>
      </c>
      <c r="W67" s="2">
        <v>3.0</v>
      </c>
      <c r="X67" s="2">
        <v>3.0</v>
      </c>
      <c r="Y67" s="2">
        <v>2.0</v>
      </c>
      <c r="Z67" s="2">
        <v>3.0</v>
      </c>
      <c r="AA67" s="2">
        <v>1.0</v>
      </c>
      <c r="AB67" s="2">
        <v>2.0</v>
      </c>
      <c r="AC67" s="2">
        <v>3.0</v>
      </c>
      <c r="AD67" s="2">
        <v>4.0</v>
      </c>
      <c r="AE67" s="2">
        <v>2.0</v>
      </c>
      <c r="AF67" s="3"/>
      <c r="AG67" s="3">
        <f t="shared" si="1"/>
        <v>81</v>
      </c>
      <c r="AH67" s="3">
        <f t="shared" si="2"/>
        <v>27</v>
      </c>
      <c r="AI67" s="3">
        <f t="shared" si="3"/>
        <v>32</v>
      </c>
      <c r="AJ67" s="3">
        <f t="shared" si="4"/>
        <v>22</v>
      </c>
      <c r="AK67" s="3"/>
      <c r="AL67" s="3"/>
      <c r="AM67" s="3"/>
      <c r="AN67" s="3"/>
    </row>
    <row r="68">
      <c r="A68" s="10">
        <v>67.0</v>
      </c>
      <c r="B68" s="2">
        <v>4.0</v>
      </c>
      <c r="C68" s="2">
        <v>4.0</v>
      </c>
      <c r="D68" s="2">
        <v>4.0</v>
      </c>
      <c r="E68" s="2">
        <v>4.0</v>
      </c>
      <c r="F68" s="2">
        <v>3.0</v>
      </c>
      <c r="G68" s="2">
        <v>4.0</v>
      </c>
      <c r="H68" s="2">
        <v>3.0</v>
      </c>
      <c r="I68" s="2">
        <v>4.0</v>
      </c>
      <c r="J68" s="2">
        <v>2.0</v>
      </c>
      <c r="K68" s="2">
        <v>3.0</v>
      </c>
      <c r="L68" s="2">
        <v>3.0</v>
      </c>
      <c r="M68" s="2">
        <v>2.0</v>
      </c>
      <c r="N68" s="2">
        <v>3.0</v>
      </c>
      <c r="O68" s="2">
        <v>3.0</v>
      </c>
      <c r="P68" s="2">
        <v>2.0</v>
      </c>
      <c r="Q68" s="2">
        <v>3.0</v>
      </c>
      <c r="R68" s="2">
        <v>3.0</v>
      </c>
      <c r="S68" s="2">
        <v>4.0</v>
      </c>
      <c r="T68" s="2">
        <v>3.0</v>
      </c>
      <c r="U68" s="2">
        <v>3.0</v>
      </c>
      <c r="V68" s="2">
        <v>2.0</v>
      </c>
      <c r="W68" s="2">
        <v>4.0</v>
      </c>
      <c r="X68" s="2">
        <v>4.0</v>
      </c>
      <c r="Y68" s="2">
        <v>4.0</v>
      </c>
      <c r="Z68" s="2">
        <v>4.0</v>
      </c>
      <c r="AA68" s="2">
        <v>3.0</v>
      </c>
      <c r="AB68" s="2">
        <v>3.0</v>
      </c>
      <c r="AC68" s="2">
        <v>3.0</v>
      </c>
      <c r="AD68" s="2">
        <v>2.0</v>
      </c>
      <c r="AE68" s="2">
        <v>1.0</v>
      </c>
      <c r="AF68" s="3"/>
      <c r="AG68" s="3">
        <f t="shared" si="1"/>
        <v>94</v>
      </c>
      <c r="AH68" s="3">
        <f t="shared" si="2"/>
        <v>31</v>
      </c>
      <c r="AI68" s="3">
        <f t="shared" si="3"/>
        <v>31</v>
      </c>
      <c r="AJ68" s="3">
        <f t="shared" si="4"/>
        <v>32</v>
      </c>
      <c r="AK68" s="3"/>
      <c r="AL68" s="3"/>
      <c r="AM68" s="3"/>
      <c r="AN68" s="3"/>
    </row>
    <row r="69">
      <c r="A69" s="10">
        <v>68.0</v>
      </c>
      <c r="B69" s="2">
        <v>2.0</v>
      </c>
      <c r="C69" s="2">
        <v>3.0</v>
      </c>
      <c r="D69" s="2">
        <v>3.0</v>
      </c>
      <c r="E69" s="2">
        <v>1.0</v>
      </c>
      <c r="F69" s="2">
        <v>2.0</v>
      </c>
      <c r="G69" s="2">
        <v>1.0</v>
      </c>
      <c r="H69" s="2">
        <v>2.0</v>
      </c>
      <c r="I69" s="2">
        <v>2.0</v>
      </c>
      <c r="J69" s="2">
        <v>1.0</v>
      </c>
      <c r="K69" s="2">
        <v>2.0</v>
      </c>
      <c r="L69" s="2">
        <v>0.0</v>
      </c>
      <c r="M69" s="2">
        <v>1.0</v>
      </c>
      <c r="N69" s="2">
        <v>1.0</v>
      </c>
      <c r="O69" s="2">
        <v>2.0</v>
      </c>
      <c r="P69" s="2">
        <v>2.0</v>
      </c>
      <c r="Q69" s="2">
        <v>3.0</v>
      </c>
      <c r="R69" s="2">
        <v>3.0</v>
      </c>
      <c r="S69" s="2">
        <v>3.0</v>
      </c>
      <c r="T69" s="2">
        <v>3.0</v>
      </c>
      <c r="U69" s="2">
        <v>1.0</v>
      </c>
      <c r="V69" s="2">
        <v>4.0</v>
      </c>
      <c r="W69" s="2">
        <v>4.0</v>
      </c>
      <c r="X69" s="2">
        <v>4.0</v>
      </c>
      <c r="Y69" s="2">
        <v>4.0</v>
      </c>
      <c r="Z69" s="2">
        <v>3.0</v>
      </c>
      <c r="AA69" s="2">
        <v>1.0</v>
      </c>
      <c r="AB69" s="2">
        <v>1.0</v>
      </c>
      <c r="AC69" s="2">
        <v>0.0</v>
      </c>
      <c r="AD69" s="2">
        <v>2.0</v>
      </c>
      <c r="AE69" s="2">
        <v>1.0</v>
      </c>
      <c r="AF69" s="3"/>
      <c r="AG69" s="3">
        <f t="shared" si="1"/>
        <v>62</v>
      </c>
      <c r="AH69" s="3">
        <f t="shared" si="2"/>
        <v>16</v>
      </c>
      <c r="AI69" s="3">
        <f t="shared" si="3"/>
        <v>22</v>
      </c>
      <c r="AJ69" s="3">
        <f t="shared" si="4"/>
        <v>24</v>
      </c>
      <c r="AK69" s="3"/>
      <c r="AL69" s="3"/>
      <c r="AM69" s="3"/>
      <c r="AN69" s="3"/>
    </row>
    <row r="70">
      <c r="A70" s="10">
        <v>69.0</v>
      </c>
      <c r="B70" s="2">
        <v>1.0</v>
      </c>
      <c r="C70" s="2">
        <v>2.0</v>
      </c>
      <c r="D70" s="2">
        <v>1.0</v>
      </c>
      <c r="E70" s="2">
        <v>0.0</v>
      </c>
      <c r="F70" s="2">
        <v>1.0</v>
      </c>
      <c r="G70" s="2">
        <v>1.0</v>
      </c>
      <c r="H70" s="2">
        <v>0.0</v>
      </c>
      <c r="I70" s="2">
        <v>3.0</v>
      </c>
      <c r="J70" s="2">
        <v>2.0</v>
      </c>
      <c r="K70" s="2">
        <v>0.0</v>
      </c>
      <c r="L70" s="2">
        <v>0.0</v>
      </c>
      <c r="M70" s="2">
        <v>1.0</v>
      </c>
      <c r="N70" s="2">
        <v>0.0</v>
      </c>
      <c r="O70" s="2">
        <v>1.0</v>
      </c>
      <c r="P70" s="2">
        <v>1.0</v>
      </c>
      <c r="Q70" s="2">
        <v>1.0</v>
      </c>
      <c r="R70" s="2">
        <v>2.0</v>
      </c>
      <c r="S70" s="2">
        <v>1.0</v>
      </c>
      <c r="T70" s="2">
        <v>1.0</v>
      </c>
      <c r="U70" s="2">
        <v>2.0</v>
      </c>
      <c r="V70" s="2">
        <v>2.0</v>
      </c>
      <c r="W70" s="2">
        <v>1.0</v>
      </c>
      <c r="X70" s="2">
        <v>0.0</v>
      </c>
      <c r="Y70" s="2">
        <v>2.0</v>
      </c>
      <c r="Z70" s="2">
        <v>2.0</v>
      </c>
      <c r="AA70" s="2">
        <v>2.0</v>
      </c>
      <c r="AB70" s="2">
        <v>0.0</v>
      </c>
      <c r="AC70" s="2">
        <v>1.0</v>
      </c>
      <c r="AD70" s="2">
        <v>1.0</v>
      </c>
      <c r="AE70" s="2">
        <v>2.0</v>
      </c>
      <c r="AF70" s="3"/>
      <c r="AG70" s="3">
        <f t="shared" si="1"/>
        <v>34</v>
      </c>
      <c r="AH70" s="3">
        <f t="shared" si="2"/>
        <v>11</v>
      </c>
      <c r="AI70" s="3">
        <f t="shared" si="3"/>
        <v>8</v>
      </c>
      <c r="AJ70" s="3">
        <f t="shared" si="4"/>
        <v>15</v>
      </c>
      <c r="AK70" s="3"/>
      <c r="AL70" s="3"/>
      <c r="AM70" s="3"/>
      <c r="AN70" s="3"/>
    </row>
    <row r="71">
      <c r="A71" s="10">
        <v>70.0</v>
      </c>
      <c r="B71" s="2">
        <v>3.0</v>
      </c>
      <c r="C71" s="2">
        <v>2.0</v>
      </c>
      <c r="D71" s="2">
        <v>2.0</v>
      </c>
      <c r="E71" s="2">
        <v>3.0</v>
      </c>
      <c r="F71" s="2">
        <v>3.0</v>
      </c>
      <c r="G71" s="2">
        <v>4.0</v>
      </c>
      <c r="H71" s="2">
        <v>2.0</v>
      </c>
      <c r="I71" s="2">
        <v>4.0</v>
      </c>
      <c r="J71" s="2">
        <v>1.0</v>
      </c>
      <c r="K71" s="2">
        <v>3.0</v>
      </c>
      <c r="L71" s="2">
        <v>0.0</v>
      </c>
      <c r="M71" s="2">
        <v>2.0</v>
      </c>
      <c r="N71" s="2">
        <v>1.0</v>
      </c>
      <c r="O71" s="2">
        <v>1.0</v>
      </c>
      <c r="P71" s="2">
        <v>3.0</v>
      </c>
      <c r="Q71" s="2">
        <v>2.0</v>
      </c>
      <c r="R71" s="2">
        <v>3.0</v>
      </c>
      <c r="S71" s="2">
        <v>3.0</v>
      </c>
      <c r="T71" s="2">
        <v>3.0</v>
      </c>
      <c r="U71" s="2">
        <v>0.0</v>
      </c>
      <c r="V71" s="2">
        <v>1.0</v>
      </c>
      <c r="W71" s="2">
        <v>2.0</v>
      </c>
      <c r="X71" s="2">
        <v>2.0</v>
      </c>
      <c r="Y71" s="2">
        <v>1.0</v>
      </c>
      <c r="Z71" s="2">
        <v>3.0</v>
      </c>
      <c r="AA71" s="2">
        <v>3.0</v>
      </c>
      <c r="AB71" s="2">
        <v>3.0</v>
      </c>
      <c r="AC71" s="2">
        <v>1.0</v>
      </c>
      <c r="AD71" s="2">
        <v>2.0</v>
      </c>
      <c r="AE71" s="2">
        <v>0.0</v>
      </c>
      <c r="AF71" s="3"/>
      <c r="AG71" s="3">
        <f t="shared" si="1"/>
        <v>63</v>
      </c>
      <c r="AH71" s="3">
        <f t="shared" si="2"/>
        <v>20</v>
      </c>
      <c r="AI71" s="3">
        <f t="shared" si="3"/>
        <v>21</v>
      </c>
      <c r="AJ71" s="3">
        <f t="shared" si="4"/>
        <v>22</v>
      </c>
      <c r="AK71" s="3"/>
      <c r="AL71" s="3"/>
      <c r="AM71" s="3"/>
      <c r="AN71" s="3"/>
    </row>
    <row r="72">
      <c r="A72" s="10">
        <v>71.0</v>
      </c>
      <c r="B72" s="2">
        <v>3.0</v>
      </c>
      <c r="C72" s="2">
        <v>3.0</v>
      </c>
      <c r="D72" s="2">
        <v>0.0</v>
      </c>
      <c r="E72" s="2">
        <v>1.0</v>
      </c>
      <c r="F72" s="2">
        <v>2.0</v>
      </c>
      <c r="G72" s="2">
        <v>2.0</v>
      </c>
      <c r="H72" s="2">
        <v>4.0</v>
      </c>
      <c r="I72" s="2">
        <v>1.0</v>
      </c>
      <c r="J72" s="2">
        <v>0.0</v>
      </c>
      <c r="K72" s="2">
        <v>0.0</v>
      </c>
      <c r="L72" s="2">
        <v>4.0</v>
      </c>
      <c r="M72" s="2">
        <v>3.0</v>
      </c>
      <c r="N72" s="2">
        <v>0.0</v>
      </c>
      <c r="O72" s="2">
        <v>3.0</v>
      </c>
      <c r="P72" s="2">
        <v>2.0</v>
      </c>
      <c r="Q72" s="2">
        <v>0.0</v>
      </c>
      <c r="R72" s="2">
        <v>4.0</v>
      </c>
      <c r="S72" s="2">
        <v>4.0</v>
      </c>
      <c r="T72" s="2">
        <v>2.0</v>
      </c>
      <c r="U72" s="2">
        <v>0.0</v>
      </c>
      <c r="V72" s="2">
        <v>2.0</v>
      </c>
      <c r="W72" s="2">
        <v>3.0</v>
      </c>
      <c r="X72" s="2">
        <v>3.0</v>
      </c>
      <c r="Y72" s="2">
        <v>4.0</v>
      </c>
      <c r="Z72" s="2">
        <v>3.0</v>
      </c>
      <c r="AA72" s="2">
        <v>2.0</v>
      </c>
      <c r="AB72" s="2">
        <v>3.0</v>
      </c>
      <c r="AC72" s="2">
        <v>2.0</v>
      </c>
      <c r="AD72" s="2">
        <v>2.0</v>
      </c>
      <c r="AE72" s="2">
        <v>0.0</v>
      </c>
      <c r="AF72" s="3"/>
      <c r="AG72" s="3">
        <f t="shared" si="1"/>
        <v>62</v>
      </c>
      <c r="AH72" s="3">
        <f t="shared" si="2"/>
        <v>9</v>
      </c>
      <c r="AI72" s="3">
        <f t="shared" si="3"/>
        <v>23</v>
      </c>
      <c r="AJ72" s="3">
        <f t="shared" si="4"/>
        <v>30</v>
      </c>
      <c r="AK72" s="3"/>
      <c r="AL72" s="3"/>
      <c r="AM72" s="3"/>
      <c r="AN72" s="3"/>
    </row>
    <row r="73">
      <c r="A73" s="10">
        <v>72.0</v>
      </c>
      <c r="B73" s="2">
        <v>2.0</v>
      </c>
      <c r="C73" s="2">
        <v>2.0</v>
      </c>
      <c r="D73" s="2">
        <v>4.0</v>
      </c>
      <c r="E73" s="2">
        <v>4.0</v>
      </c>
      <c r="F73" s="2">
        <v>3.0</v>
      </c>
      <c r="G73" s="2">
        <v>2.0</v>
      </c>
      <c r="H73" s="2">
        <v>1.0</v>
      </c>
      <c r="I73" s="2">
        <v>1.0</v>
      </c>
      <c r="J73" s="2">
        <v>2.0</v>
      </c>
      <c r="K73" s="2">
        <v>1.0</v>
      </c>
      <c r="L73" s="2">
        <v>0.0</v>
      </c>
      <c r="M73" s="2">
        <v>1.0</v>
      </c>
      <c r="N73" s="2">
        <v>0.0</v>
      </c>
      <c r="O73" s="2">
        <v>1.0</v>
      </c>
      <c r="P73" s="2">
        <v>0.0</v>
      </c>
      <c r="Q73" s="2">
        <v>3.0</v>
      </c>
      <c r="R73" s="2">
        <v>2.0</v>
      </c>
      <c r="S73" s="2">
        <v>4.0</v>
      </c>
      <c r="T73" s="2">
        <v>4.0</v>
      </c>
      <c r="U73" s="2">
        <v>1.0</v>
      </c>
      <c r="V73" s="2">
        <v>4.0</v>
      </c>
      <c r="W73" s="2">
        <v>1.0</v>
      </c>
      <c r="X73" s="2">
        <v>3.0</v>
      </c>
      <c r="Y73" s="2">
        <v>1.0</v>
      </c>
      <c r="Z73" s="2">
        <v>3.0</v>
      </c>
      <c r="AA73" s="2">
        <v>2.0</v>
      </c>
      <c r="AB73" s="2">
        <v>2.0</v>
      </c>
      <c r="AC73" s="2">
        <v>1.0</v>
      </c>
      <c r="AD73" s="2">
        <v>3.0</v>
      </c>
      <c r="AE73" s="2">
        <v>3.0</v>
      </c>
      <c r="AF73" s="3"/>
      <c r="AG73" s="3">
        <f t="shared" si="1"/>
        <v>61</v>
      </c>
      <c r="AH73" s="3">
        <f t="shared" si="2"/>
        <v>21</v>
      </c>
      <c r="AI73" s="3">
        <f t="shared" si="3"/>
        <v>23</v>
      </c>
      <c r="AJ73" s="3">
        <f t="shared" si="4"/>
        <v>17</v>
      </c>
      <c r="AK73" s="3"/>
      <c r="AL73" s="3"/>
      <c r="AM73" s="3"/>
      <c r="AN73" s="3"/>
    </row>
    <row r="74">
      <c r="A74" s="10">
        <v>73.0</v>
      </c>
      <c r="B74" s="2">
        <v>3.0</v>
      </c>
      <c r="C74" s="2">
        <v>1.0</v>
      </c>
      <c r="D74" s="2">
        <v>2.0</v>
      </c>
      <c r="E74" s="2">
        <v>2.0</v>
      </c>
      <c r="F74" s="2">
        <v>3.0</v>
      </c>
      <c r="G74" s="2">
        <v>3.0</v>
      </c>
      <c r="H74" s="2">
        <v>3.0</v>
      </c>
      <c r="I74" s="2">
        <v>2.0</v>
      </c>
      <c r="J74" s="2">
        <v>2.0</v>
      </c>
      <c r="K74" s="2">
        <v>1.0</v>
      </c>
      <c r="L74" s="2">
        <v>1.0</v>
      </c>
      <c r="M74" s="2">
        <v>2.0</v>
      </c>
      <c r="N74" s="2">
        <v>3.0</v>
      </c>
      <c r="O74" s="2">
        <v>2.0</v>
      </c>
      <c r="P74" s="2">
        <v>3.0</v>
      </c>
      <c r="Q74" s="2">
        <v>3.0</v>
      </c>
      <c r="R74" s="2">
        <v>4.0</v>
      </c>
      <c r="S74" s="2">
        <v>3.0</v>
      </c>
      <c r="T74" s="2">
        <v>3.0</v>
      </c>
      <c r="U74" s="2">
        <v>2.0</v>
      </c>
      <c r="V74" s="2">
        <v>2.0</v>
      </c>
      <c r="W74" s="2">
        <v>3.0</v>
      </c>
      <c r="X74" s="2">
        <v>3.0</v>
      </c>
      <c r="Y74" s="2">
        <v>0.0</v>
      </c>
      <c r="Z74" s="2">
        <v>2.0</v>
      </c>
      <c r="AA74" s="2">
        <v>2.0</v>
      </c>
      <c r="AB74" s="2">
        <v>1.0</v>
      </c>
      <c r="AC74" s="2">
        <v>1.0</v>
      </c>
      <c r="AD74" s="2">
        <v>2.0</v>
      </c>
      <c r="AE74" s="2">
        <v>1.0</v>
      </c>
      <c r="AF74" s="3"/>
      <c r="AG74" s="3">
        <f t="shared" si="1"/>
        <v>65</v>
      </c>
      <c r="AH74" s="3">
        <f t="shared" si="2"/>
        <v>22</v>
      </c>
      <c r="AI74" s="3">
        <f t="shared" si="3"/>
        <v>22</v>
      </c>
      <c r="AJ74" s="3">
        <f t="shared" si="4"/>
        <v>21</v>
      </c>
      <c r="AK74" s="3"/>
      <c r="AL74" s="3"/>
      <c r="AM74" s="3"/>
      <c r="AN74" s="3"/>
    </row>
    <row r="75">
      <c r="A75" s="10">
        <v>74.0</v>
      </c>
      <c r="B75" s="2">
        <v>3.0</v>
      </c>
      <c r="C75" s="2">
        <v>2.0</v>
      </c>
      <c r="D75" s="2">
        <v>1.0</v>
      </c>
      <c r="E75" s="2">
        <v>3.0</v>
      </c>
      <c r="F75" s="2">
        <v>4.0</v>
      </c>
      <c r="G75" s="2">
        <v>3.0</v>
      </c>
      <c r="H75" s="2">
        <v>4.0</v>
      </c>
      <c r="I75" s="2">
        <v>2.0</v>
      </c>
      <c r="J75" s="2">
        <v>2.0</v>
      </c>
      <c r="K75" s="2">
        <v>3.0</v>
      </c>
      <c r="L75" s="2">
        <v>4.0</v>
      </c>
      <c r="M75" s="2">
        <v>4.0</v>
      </c>
      <c r="N75" s="2">
        <v>4.0</v>
      </c>
      <c r="O75" s="2">
        <v>4.0</v>
      </c>
      <c r="P75" s="2">
        <v>3.0</v>
      </c>
      <c r="Q75" s="2">
        <v>4.0</v>
      </c>
      <c r="R75" s="2">
        <v>4.0</v>
      </c>
      <c r="S75" s="2">
        <v>1.0</v>
      </c>
      <c r="T75" s="2">
        <v>4.0</v>
      </c>
      <c r="U75" s="2">
        <v>4.0</v>
      </c>
      <c r="V75" s="2">
        <v>3.0</v>
      </c>
      <c r="W75" s="2">
        <v>4.0</v>
      </c>
      <c r="X75" s="2">
        <v>3.0</v>
      </c>
      <c r="Y75" s="2">
        <v>3.0</v>
      </c>
      <c r="Z75" s="2">
        <v>2.0</v>
      </c>
      <c r="AA75" s="2">
        <v>3.0</v>
      </c>
      <c r="AB75" s="2">
        <v>3.0</v>
      </c>
      <c r="AC75" s="2">
        <v>4.0</v>
      </c>
      <c r="AD75" s="2">
        <v>4.0</v>
      </c>
      <c r="AE75" s="2">
        <v>4.0</v>
      </c>
      <c r="AF75" s="3"/>
      <c r="AG75" s="3">
        <f t="shared" si="1"/>
        <v>96</v>
      </c>
      <c r="AH75" s="3">
        <f t="shared" si="2"/>
        <v>32</v>
      </c>
      <c r="AI75" s="3">
        <f t="shared" si="3"/>
        <v>35</v>
      </c>
      <c r="AJ75" s="3">
        <f t="shared" si="4"/>
        <v>29</v>
      </c>
      <c r="AK75" s="3"/>
      <c r="AL75" s="3"/>
      <c r="AM75" s="3"/>
      <c r="AN75" s="3"/>
    </row>
    <row r="76">
      <c r="A76" s="10">
        <v>75.0</v>
      </c>
      <c r="B76" s="2">
        <v>4.0</v>
      </c>
      <c r="C76" s="2">
        <v>2.0</v>
      </c>
      <c r="D76" s="2">
        <v>3.0</v>
      </c>
      <c r="E76" s="2">
        <v>2.0</v>
      </c>
      <c r="F76" s="2">
        <v>3.0</v>
      </c>
      <c r="G76" s="2">
        <v>3.0</v>
      </c>
      <c r="H76" s="2">
        <v>3.0</v>
      </c>
      <c r="I76" s="2">
        <v>2.0</v>
      </c>
      <c r="J76" s="2">
        <v>2.0</v>
      </c>
      <c r="K76" s="2">
        <v>3.0</v>
      </c>
      <c r="L76" s="2">
        <v>4.0</v>
      </c>
      <c r="M76" s="2">
        <v>3.0</v>
      </c>
      <c r="N76" s="2">
        <v>2.0</v>
      </c>
      <c r="O76" s="2">
        <v>4.0</v>
      </c>
      <c r="P76" s="2">
        <v>3.0</v>
      </c>
      <c r="Q76" s="2">
        <v>4.0</v>
      </c>
      <c r="R76" s="2">
        <v>4.0</v>
      </c>
      <c r="S76" s="2">
        <v>4.0</v>
      </c>
      <c r="T76" s="2">
        <v>3.0</v>
      </c>
      <c r="U76" s="2">
        <v>2.0</v>
      </c>
      <c r="V76" s="2">
        <v>1.0</v>
      </c>
      <c r="W76" s="2">
        <v>3.0</v>
      </c>
      <c r="X76" s="2">
        <v>4.0</v>
      </c>
      <c r="Y76" s="2">
        <v>3.0</v>
      </c>
      <c r="Z76" s="2">
        <v>4.0</v>
      </c>
      <c r="AA76" s="2">
        <v>3.0</v>
      </c>
      <c r="AB76" s="2">
        <v>4.0</v>
      </c>
      <c r="AC76" s="2">
        <v>2.0</v>
      </c>
      <c r="AD76" s="2">
        <v>2.0</v>
      </c>
      <c r="AE76" s="2">
        <v>2.0</v>
      </c>
      <c r="AF76" s="3"/>
      <c r="AG76" s="3">
        <f t="shared" si="1"/>
        <v>88</v>
      </c>
      <c r="AH76" s="3">
        <f t="shared" si="2"/>
        <v>28</v>
      </c>
      <c r="AI76" s="3">
        <f t="shared" si="3"/>
        <v>31</v>
      </c>
      <c r="AJ76" s="3">
        <f t="shared" si="4"/>
        <v>29</v>
      </c>
      <c r="AK76" s="3"/>
      <c r="AL76" s="3"/>
      <c r="AM76" s="3"/>
      <c r="AN76" s="3"/>
    </row>
    <row r="77">
      <c r="A77" s="10">
        <v>76.0</v>
      </c>
      <c r="B77" s="2">
        <v>2.0</v>
      </c>
      <c r="C77" s="2">
        <v>2.0</v>
      </c>
      <c r="D77" s="2">
        <v>1.0</v>
      </c>
      <c r="E77" s="2">
        <v>1.0</v>
      </c>
      <c r="F77" s="2">
        <v>2.0</v>
      </c>
      <c r="G77" s="2">
        <v>3.0</v>
      </c>
      <c r="H77" s="2">
        <v>2.0</v>
      </c>
      <c r="I77" s="2">
        <v>2.0</v>
      </c>
      <c r="J77" s="2">
        <v>0.0</v>
      </c>
      <c r="K77" s="2">
        <v>1.0</v>
      </c>
      <c r="L77" s="2">
        <v>0.0</v>
      </c>
      <c r="M77" s="2">
        <v>2.0</v>
      </c>
      <c r="N77" s="2">
        <v>0.0</v>
      </c>
      <c r="O77" s="2">
        <v>2.0</v>
      </c>
      <c r="P77" s="2">
        <v>1.0</v>
      </c>
      <c r="Q77" s="2">
        <v>1.0</v>
      </c>
      <c r="R77" s="2">
        <v>1.0</v>
      </c>
      <c r="S77" s="2">
        <v>3.0</v>
      </c>
      <c r="T77" s="2">
        <v>1.0</v>
      </c>
      <c r="U77" s="2">
        <v>1.0</v>
      </c>
      <c r="V77" s="2">
        <v>0.0</v>
      </c>
      <c r="W77" s="2">
        <v>2.0</v>
      </c>
      <c r="X77" s="2">
        <v>2.0</v>
      </c>
      <c r="Y77" s="2">
        <v>2.0</v>
      </c>
      <c r="Z77" s="2">
        <v>3.0</v>
      </c>
      <c r="AA77" s="2">
        <v>0.0</v>
      </c>
      <c r="AB77" s="2">
        <v>1.0</v>
      </c>
      <c r="AC77" s="2">
        <v>1.0</v>
      </c>
      <c r="AD77" s="2">
        <v>0.0</v>
      </c>
      <c r="AE77" s="2">
        <v>1.0</v>
      </c>
      <c r="AF77" s="3"/>
      <c r="AG77" s="3">
        <f t="shared" si="1"/>
        <v>40</v>
      </c>
      <c r="AH77" s="3">
        <f t="shared" si="2"/>
        <v>13</v>
      </c>
      <c r="AI77" s="3">
        <f t="shared" si="3"/>
        <v>14</v>
      </c>
      <c r="AJ77" s="3">
        <f t="shared" si="4"/>
        <v>13</v>
      </c>
      <c r="AK77" s="3"/>
      <c r="AL77" s="3"/>
      <c r="AM77" s="3"/>
      <c r="AN77" s="3"/>
    </row>
    <row r="78">
      <c r="A78" s="10">
        <v>77.0</v>
      </c>
      <c r="B78" s="2">
        <v>4.0</v>
      </c>
      <c r="C78" s="2">
        <v>1.0</v>
      </c>
      <c r="D78" s="2">
        <v>1.0</v>
      </c>
      <c r="E78" s="2">
        <v>0.0</v>
      </c>
      <c r="F78" s="2">
        <v>4.0</v>
      </c>
      <c r="G78" s="2">
        <v>4.0</v>
      </c>
      <c r="H78" s="2">
        <v>0.0</v>
      </c>
      <c r="I78" s="2">
        <v>4.0</v>
      </c>
      <c r="J78" s="2">
        <v>4.0</v>
      </c>
      <c r="K78" s="2">
        <v>1.0</v>
      </c>
      <c r="L78" s="2">
        <v>2.0</v>
      </c>
      <c r="M78" s="2">
        <v>4.0</v>
      </c>
      <c r="N78" s="2">
        <v>0.0</v>
      </c>
      <c r="O78" s="2">
        <v>4.0</v>
      </c>
      <c r="P78" s="2">
        <v>4.0</v>
      </c>
      <c r="Q78" s="2">
        <v>0.0</v>
      </c>
      <c r="R78" s="2">
        <v>0.0</v>
      </c>
      <c r="S78" s="2">
        <v>2.0</v>
      </c>
      <c r="T78" s="2">
        <v>1.0</v>
      </c>
      <c r="U78" s="2">
        <v>1.0</v>
      </c>
      <c r="V78" s="2">
        <v>0.0</v>
      </c>
      <c r="W78" s="2">
        <v>2.0</v>
      </c>
      <c r="X78" s="2">
        <v>4.0</v>
      </c>
      <c r="Y78" s="2">
        <v>1.0</v>
      </c>
      <c r="Z78" s="2">
        <v>4.0</v>
      </c>
      <c r="AA78" s="2">
        <v>2.0</v>
      </c>
      <c r="AB78" s="2">
        <v>4.0</v>
      </c>
      <c r="AC78" s="2">
        <v>1.0</v>
      </c>
      <c r="AD78" s="2">
        <v>4.0</v>
      </c>
      <c r="AE78" s="2">
        <v>1.0</v>
      </c>
      <c r="AF78" s="3"/>
      <c r="AG78" s="3">
        <f t="shared" si="1"/>
        <v>64</v>
      </c>
      <c r="AH78" s="3">
        <f t="shared" si="2"/>
        <v>19</v>
      </c>
      <c r="AI78" s="3">
        <f t="shared" si="3"/>
        <v>29</v>
      </c>
      <c r="AJ78" s="3">
        <f t="shared" si="4"/>
        <v>16</v>
      </c>
      <c r="AK78" s="3"/>
      <c r="AL78" s="3"/>
      <c r="AM78" s="3"/>
      <c r="AN78" s="3"/>
    </row>
    <row r="79">
      <c r="A79" s="10">
        <v>78.0</v>
      </c>
      <c r="B79" s="2">
        <v>3.0</v>
      </c>
      <c r="C79" s="2">
        <v>1.0</v>
      </c>
      <c r="D79" s="2">
        <v>2.0</v>
      </c>
      <c r="E79" s="2">
        <v>1.0</v>
      </c>
      <c r="F79" s="2">
        <v>4.0</v>
      </c>
      <c r="G79" s="2">
        <v>2.0</v>
      </c>
      <c r="H79" s="2">
        <v>3.0</v>
      </c>
      <c r="I79" s="2">
        <v>2.0</v>
      </c>
      <c r="J79" s="2">
        <v>2.0</v>
      </c>
      <c r="K79" s="2">
        <v>2.0</v>
      </c>
      <c r="L79" s="2">
        <v>3.0</v>
      </c>
      <c r="M79" s="2">
        <v>3.0</v>
      </c>
      <c r="N79" s="2">
        <v>0.0</v>
      </c>
      <c r="O79" s="2">
        <v>4.0</v>
      </c>
      <c r="P79" s="2">
        <v>1.0</v>
      </c>
      <c r="Q79" s="2">
        <v>3.0</v>
      </c>
      <c r="R79" s="2">
        <v>3.0</v>
      </c>
      <c r="S79" s="2">
        <v>3.0</v>
      </c>
      <c r="T79" s="2">
        <v>4.0</v>
      </c>
      <c r="U79" s="2">
        <v>2.0</v>
      </c>
      <c r="V79" s="2">
        <v>3.0</v>
      </c>
      <c r="W79" s="2">
        <v>4.0</v>
      </c>
      <c r="X79" s="2">
        <v>4.0</v>
      </c>
      <c r="Y79" s="2">
        <v>2.0</v>
      </c>
      <c r="Z79" s="2">
        <v>2.0</v>
      </c>
      <c r="AA79" s="2">
        <v>1.0</v>
      </c>
      <c r="AB79" s="2">
        <v>3.0</v>
      </c>
      <c r="AC79" s="2">
        <v>3.0</v>
      </c>
      <c r="AD79" s="2">
        <v>3.0</v>
      </c>
      <c r="AE79" s="2">
        <v>2.0</v>
      </c>
      <c r="AF79" s="3"/>
      <c r="AG79" s="3">
        <f t="shared" si="1"/>
        <v>75</v>
      </c>
      <c r="AH79" s="3">
        <f t="shared" si="2"/>
        <v>19</v>
      </c>
      <c r="AI79" s="3">
        <f t="shared" si="3"/>
        <v>34</v>
      </c>
      <c r="AJ79" s="3">
        <f t="shared" si="4"/>
        <v>22</v>
      </c>
      <c r="AK79" s="3"/>
      <c r="AL79" s="3"/>
      <c r="AM79" s="3"/>
      <c r="AN79" s="3"/>
    </row>
    <row r="80">
      <c r="A80" s="10">
        <v>79.0</v>
      </c>
      <c r="B80" s="2">
        <v>2.0</v>
      </c>
      <c r="C80" s="2">
        <v>3.0</v>
      </c>
      <c r="D80" s="2">
        <v>2.0</v>
      </c>
      <c r="E80" s="2">
        <v>4.0</v>
      </c>
      <c r="F80" s="2">
        <v>2.0</v>
      </c>
      <c r="G80" s="2">
        <v>2.0</v>
      </c>
      <c r="H80" s="2">
        <v>2.0</v>
      </c>
      <c r="I80" s="2">
        <v>2.0</v>
      </c>
      <c r="J80" s="2">
        <v>1.0</v>
      </c>
      <c r="K80" s="2">
        <v>1.0</v>
      </c>
      <c r="L80" s="2">
        <v>0.0</v>
      </c>
      <c r="M80" s="2">
        <v>2.0</v>
      </c>
      <c r="N80" s="2">
        <v>2.0</v>
      </c>
      <c r="O80" s="2">
        <v>1.0</v>
      </c>
      <c r="P80" s="2">
        <v>1.0</v>
      </c>
      <c r="Q80" s="2">
        <v>3.0</v>
      </c>
      <c r="R80" s="2">
        <v>4.0</v>
      </c>
      <c r="S80" s="2">
        <v>4.0</v>
      </c>
      <c r="T80" s="2">
        <v>4.0</v>
      </c>
      <c r="U80" s="2">
        <v>3.0</v>
      </c>
      <c r="V80" s="2">
        <v>2.0</v>
      </c>
      <c r="W80" s="2">
        <v>2.0</v>
      </c>
      <c r="X80" s="2">
        <v>3.0</v>
      </c>
      <c r="Y80" s="2">
        <v>1.0</v>
      </c>
      <c r="Z80" s="2">
        <v>2.0</v>
      </c>
      <c r="AA80" s="2">
        <v>2.0</v>
      </c>
      <c r="AB80" s="2">
        <v>3.0</v>
      </c>
      <c r="AC80" s="2">
        <v>1.0</v>
      </c>
      <c r="AD80" s="2">
        <v>2.0</v>
      </c>
      <c r="AE80" s="2">
        <v>1.0</v>
      </c>
      <c r="AF80" s="3"/>
      <c r="AG80" s="3">
        <f t="shared" si="1"/>
        <v>64</v>
      </c>
      <c r="AH80" s="3">
        <f t="shared" si="2"/>
        <v>21</v>
      </c>
      <c r="AI80" s="3">
        <f t="shared" si="3"/>
        <v>22</v>
      </c>
      <c r="AJ80" s="3">
        <f t="shared" si="4"/>
        <v>21</v>
      </c>
      <c r="AK80" s="3"/>
      <c r="AL80" s="3"/>
      <c r="AM80" s="3"/>
      <c r="AN80" s="3"/>
    </row>
    <row r="81">
      <c r="A81" s="10">
        <v>80.0</v>
      </c>
      <c r="B81" s="2">
        <v>3.0</v>
      </c>
      <c r="C81" s="2">
        <v>1.0</v>
      </c>
      <c r="D81" s="2">
        <v>4.0</v>
      </c>
      <c r="E81" s="2">
        <v>2.0</v>
      </c>
      <c r="F81" s="2">
        <v>4.0</v>
      </c>
      <c r="G81" s="2">
        <v>0.0</v>
      </c>
      <c r="H81" s="2">
        <v>0.0</v>
      </c>
      <c r="I81" s="2">
        <v>1.0</v>
      </c>
      <c r="J81" s="2">
        <v>0.0</v>
      </c>
      <c r="K81" s="2">
        <v>0.0</v>
      </c>
      <c r="L81" s="2">
        <v>3.0</v>
      </c>
      <c r="M81" s="2">
        <v>2.0</v>
      </c>
      <c r="N81" s="2">
        <v>0.0</v>
      </c>
      <c r="O81" s="2">
        <v>3.0</v>
      </c>
      <c r="P81" s="2">
        <v>1.0</v>
      </c>
      <c r="Q81" s="2">
        <v>0.0</v>
      </c>
      <c r="R81" s="2">
        <v>1.0</v>
      </c>
      <c r="S81" s="2">
        <v>4.0</v>
      </c>
      <c r="T81" s="2">
        <v>2.0</v>
      </c>
      <c r="U81" s="2">
        <v>1.0</v>
      </c>
      <c r="V81" s="2">
        <v>1.0</v>
      </c>
      <c r="W81" s="2">
        <v>3.0</v>
      </c>
      <c r="X81" s="2">
        <v>1.0</v>
      </c>
      <c r="Y81" s="2">
        <v>2.0</v>
      </c>
      <c r="Z81" s="2">
        <v>0.0</v>
      </c>
      <c r="AA81" s="2">
        <v>2.0</v>
      </c>
      <c r="AB81" s="2">
        <v>1.0</v>
      </c>
      <c r="AC81" s="2">
        <v>4.0</v>
      </c>
      <c r="AD81" s="2">
        <v>1.0</v>
      </c>
      <c r="AE81" s="2">
        <v>1.0</v>
      </c>
      <c r="AF81" s="3"/>
      <c r="AG81" s="3">
        <f t="shared" si="1"/>
        <v>48</v>
      </c>
      <c r="AH81" s="3">
        <f t="shared" si="2"/>
        <v>7</v>
      </c>
      <c r="AI81" s="3">
        <f t="shared" si="3"/>
        <v>25</v>
      </c>
      <c r="AJ81" s="3">
        <f t="shared" si="4"/>
        <v>16</v>
      </c>
      <c r="AK81" s="3"/>
      <c r="AL81" s="3"/>
      <c r="AM81" s="3"/>
      <c r="AN81" s="3"/>
    </row>
    <row r="82">
      <c r="A82" s="10">
        <v>81.0</v>
      </c>
      <c r="B82" s="2">
        <v>3.0</v>
      </c>
      <c r="C82" s="2">
        <v>0.0</v>
      </c>
      <c r="D82" s="2">
        <v>1.0</v>
      </c>
      <c r="E82" s="2">
        <v>0.0</v>
      </c>
      <c r="F82" s="2">
        <v>3.0</v>
      </c>
      <c r="G82" s="2">
        <v>3.0</v>
      </c>
      <c r="H82" s="2">
        <v>2.0</v>
      </c>
      <c r="I82" s="2">
        <v>1.0</v>
      </c>
      <c r="J82" s="2">
        <v>2.0</v>
      </c>
      <c r="K82" s="2">
        <v>2.0</v>
      </c>
      <c r="L82" s="2">
        <v>1.0</v>
      </c>
      <c r="M82" s="2">
        <v>2.0</v>
      </c>
      <c r="N82" s="2">
        <v>0.0</v>
      </c>
      <c r="O82" s="2">
        <v>4.0</v>
      </c>
      <c r="P82" s="2">
        <v>0.0</v>
      </c>
      <c r="Q82" s="2">
        <v>2.0</v>
      </c>
      <c r="R82" s="2">
        <v>4.0</v>
      </c>
      <c r="S82" s="2">
        <v>4.0</v>
      </c>
      <c r="T82" s="2">
        <v>3.0</v>
      </c>
      <c r="U82" s="2">
        <v>1.0</v>
      </c>
      <c r="V82" s="2">
        <v>3.0</v>
      </c>
      <c r="W82" s="2">
        <v>0.0</v>
      </c>
      <c r="X82" s="2">
        <v>2.0</v>
      </c>
      <c r="Y82" s="2">
        <v>2.0</v>
      </c>
      <c r="Z82" s="2">
        <v>4.0</v>
      </c>
      <c r="AA82" s="2">
        <v>3.0</v>
      </c>
      <c r="AB82" s="2">
        <v>3.0</v>
      </c>
      <c r="AC82" s="2">
        <v>1.0</v>
      </c>
      <c r="AD82" s="2">
        <v>2.0</v>
      </c>
      <c r="AE82" s="2">
        <v>0.0</v>
      </c>
      <c r="AF82" s="3"/>
      <c r="AG82" s="3">
        <f t="shared" si="1"/>
        <v>58</v>
      </c>
      <c r="AH82" s="3">
        <f t="shared" si="2"/>
        <v>17</v>
      </c>
      <c r="AI82" s="3">
        <f t="shared" si="3"/>
        <v>21</v>
      </c>
      <c r="AJ82" s="3">
        <f t="shared" si="4"/>
        <v>20</v>
      </c>
      <c r="AK82" s="3"/>
      <c r="AL82" s="3"/>
      <c r="AM82" s="3"/>
      <c r="AN82" s="3"/>
    </row>
    <row r="83">
      <c r="A83" s="10">
        <v>82.0</v>
      </c>
      <c r="B83" s="2">
        <v>3.0</v>
      </c>
      <c r="C83" s="2">
        <v>4.0</v>
      </c>
      <c r="D83" s="2">
        <v>3.0</v>
      </c>
      <c r="E83" s="2">
        <v>3.0</v>
      </c>
      <c r="F83" s="2">
        <v>4.0</v>
      </c>
      <c r="G83" s="2">
        <v>2.0</v>
      </c>
      <c r="H83" s="2">
        <v>3.0</v>
      </c>
      <c r="I83" s="2">
        <v>4.0</v>
      </c>
      <c r="J83" s="2">
        <v>3.0</v>
      </c>
      <c r="K83" s="2">
        <v>1.0</v>
      </c>
      <c r="L83" s="2">
        <v>1.0</v>
      </c>
      <c r="M83" s="2">
        <v>4.0</v>
      </c>
      <c r="N83" s="2">
        <v>0.0</v>
      </c>
      <c r="O83" s="2">
        <v>4.0</v>
      </c>
      <c r="P83" s="2">
        <v>1.0</v>
      </c>
      <c r="Q83" s="2">
        <v>3.0</v>
      </c>
      <c r="R83" s="2">
        <v>4.0</v>
      </c>
      <c r="S83" s="2">
        <v>3.0</v>
      </c>
      <c r="T83" s="2">
        <v>4.0</v>
      </c>
      <c r="U83" s="2">
        <v>4.0</v>
      </c>
      <c r="V83" s="2">
        <v>0.0</v>
      </c>
      <c r="W83" s="2">
        <v>2.0</v>
      </c>
      <c r="X83" s="2">
        <v>3.0</v>
      </c>
      <c r="Y83" s="2">
        <v>2.0</v>
      </c>
      <c r="Z83" s="2">
        <v>3.0</v>
      </c>
      <c r="AA83" s="2">
        <v>2.0</v>
      </c>
      <c r="AB83" s="2">
        <v>2.0</v>
      </c>
      <c r="AC83" s="2">
        <v>3.0</v>
      </c>
      <c r="AD83" s="2">
        <v>3.0</v>
      </c>
      <c r="AE83" s="2">
        <v>3.0</v>
      </c>
      <c r="AF83" s="3"/>
      <c r="AG83" s="3">
        <f t="shared" si="1"/>
        <v>81</v>
      </c>
      <c r="AH83" s="3">
        <f t="shared" si="2"/>
        <v>25</v>
      </c>
      <c r="AI83" s="3">
        <f t="shared" si="3"/>
        <v>32</v>
      </c>
      <c r="AJ83" s="3">
        <f t="shared" si="4"/>
        <v>24</v>
      </c>
      <c r="AK83" s="3"/>
      <c r="AL83" s="3"/>
      <c r="AM83" s="3"/>
      <c r="AN83" s="3"/>
    </row>
    <row r="84">
      <c r="A84" s="10">
        <v>83.0</v>
      </c>
      <c r="B84" s="2">
        <v>0.0</v>
      </c>
      <c r="C84" s="2">
        <v>0.0</v>
      </c>
      <c r="D84" s="2">
        <v>1.0</v>
      </c>
      <c r="E84" s="2">
        <v>0.0</v>
      </c>
      <c r="F84" s="2">
        <v>1.0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1.0</v>
      </c>
      <c r="S84" s="2">
        <v>1.0</v>
      </c>
      <c r="T84" s="2">
        <v>1.0</v>
      </c>
      <c r="U84" s="2">
        <v>1.0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3"/>
      <c r="AG84" s="3">
        <f t="shared" si="1"/>
        <v>6</v>
      </c>
      <c r="AH84" s="3">
        <f t="shared" si="2"/>
        <v>1</v>
      </c>
      <c r="AI84" s="3">
        <f t="shared" si="3"/>
        <v>3</v>
      </c>
      <c r="AJ84" s="3">
        <f t="shared" si="4"/>
        <v>2</v>
      </c>
      <c r="AK84" s="3"/>
      <c r="AL84" s="3"/>
      <c r="AM84" s="3"/>
      <c r="AN84" s="3"/>
    </row>
    <row r="85">
      <c r="A85" s="10">
        <v>84.0</v>
      </c>
      <c r="B85" s="2">
        <v>4.0</v>
      </c>
      <c r="C85" s="2">
        <v>4.0</v>
      </c>
      <c r="D85" s="2">
        <v>2.0</v>
      </c>
      <c r="E85" s="2">
        <v>2.0</v>
      </c>
      <c r="F85" s="2">
        <v>1.0</v>
      </c>
      <c r="G85" s="2">
        <v>4.0</v>
      </c>
      <c r="H85" s="2">
        <v>2.0</v>
      </c>
      <c r="I85" s="2">
        <v>3.0</v>
      </c>
      <c r="J85" s="2">
        <v>3.0</v>
      </c>
      <c r="K85" s="2">
        <v>2.0</v>
      </c>
      <c r="L85" s="2">
        <v>3.0</v>
      </c>
      <c r="M85" s="2">
        <v>3.0</v>
      </c>
      <c r="N85" s="2">
        <v>3.0</v>
      </c>
      <c r="O85" s="2">
        <v>2.0</v>
      </c>
      <c r="P85" s="2">
        <v>3.0</v>
      </c>
      <c r="Q85" s="2">
        <v>4.0</v>
      </c>
      <c r="R85" s="2">
        <v>3.0</v>
      </c>
      <c r="S85" s="2">
        <v>4.0</v>
      </c>
      <c r="T85" s="2">
        <v>2.0</v>
      </c>
      <c r="U85" s="2">
        <v>1.0</v>
      </c>
      <c r="V85" s="2">
        <v>0.0</v>
      </c>
      <c r="W85" s="2">
        <v>1.0</v>
      </c>
      <c r="X85" s="2">
        <v>2.0</v>
      </c>
      <c r="Y85" s="2">
        <v>2.0</v>
      </c>
      <c r="Z85" s="2">
        <v>4.0</v>
      </c>
      <c r="AA85" s="2">
        <v>4.0</v>
      </c>
      <c r="AB85" s="2">
        <v>1.0</v>
      </c>
      <c r="AC85" s="2">
        <v>1.0</v>
      </c>
      <c r="AD85" s="2">
        <v>1.0</v>
      </c>
      <c r="AE85" s="2">
        <v>1.0</v>
      </c>
      <c r="AF85" s="3"/>
      <c r="AG85" s="3">
        <f t="shared" si="1"/>
        <v>72</v>
      </c>
      <c r="AH85" s="3">
        <f t="shared" si="2"/>
        <v>28</v>
      </c>
      <c r="AI85" s="3">
        <f t="shared" si="3"/>
        <v>16</v>
      </c>
      <c r="AJ85" s="3">
        <f t="shared" si="4"/>
        <v>28</v>
      </c>
      <c r="AK85" s="3"/>
      <c r="AL85" s="3"/>
      <c r="AM85" s="3"/>
      <c r="AN85" s="3"/>
    </row>
    <row r="86">
      <c r="A86" s="10">
        <v>85.0</v>
      </c>
      <c r="B86" s="2">
        <v>4.0</v>
      </c>
      <c r="C86" s="2">
        <v>4.0</v>
      </c>
      <c r="D86" s="2">
        <v>3.0</v>
      </c>
      <c r="E86" s="2">
        <v>4.0</v>
      </c>
      <c r="F86" s="2">
        <v>4.0</v>
      </c>
      <c r="G86" s="2">
        <v>2.0</v>
      </c>
      <c r="H86" s="2">
        <v>3.0</v>
      </c>
      <c r="I86" s="2">
        <v>2.0</v>
      </c>
      <c r="J86" s="2">
        <v>1.0</v>
      </c>
      <c r="K86" s="2">
        <v>2.0</v>
      </c>
      <c r="L86" s="2">
        <v>1.0</v>
      </c>
      <c r="M86" s="2">
        <v>4.0</v>
      </c>
      <c r="N86" s="2">
        <v>0.0</v>
      </c>
      <c r="O86" s="2">
        <v>4.0</v>
      </c>
      <c r="P86" s="2">
        <v>3.0</v>
      </c>
      <c r="Q86" s="2">
        <v>3.0</v>
      </c>
      <c r="R86" s="2">
        <v>3.0</v>
      </c>
      <c r="S86" s="2">
        <v>4.0</v>
      </c>
      <c r="T86" s="2">
        <v>4.0</v>
      </c>
      <c r="U86" s="2">
        <v>2.0</v>
      </c>
      <c r="V86" s="2">
        <v>3.0</v>
      </c>
      <c r="W86" s="2">
        <v>3.0</v>
      </c>
      <c r="X86" s="2">
        <v>4.0</v>
      </c>
      <c r="Y86" s="2">
        <v>4.0</v>
      </c>
      <c r="Z86" s="2">
        <v>2.0</v>
      </c>
      <c r="AA86" s="2">
        <v>4.0</v>
      </c>
      <c r="AB86" s="2">
        <v>3.0</v>
      </c>
      <c r="AC86" s="2">
        <v>3.0</v>
      </c>
      <c r="AD86" s="2">
        <v>4.0</v>
      </c>
      <c r="AE86" s="2">
        <v>1.0</v>
      </c>
      <c r="AF86" s="3"/>
      <c r="AG86" s="3">
        <f t="shared" si="1"/>
        <v>88</v>
      </c>
      <c r="AH86" s="3">
        <f t="shared" si="2"/>
        <v>21</v>
      </c>
      <c r="AI86" s="3">
        <f t="shared" si="3"/>
        <v>36</v>
      </c>
      <c r="AJ86" s="3">
        <f t="shared" si="4"/>
        <v>31</v>
      </c>
      <c r="AK86" s="3"/>
      <c r="AL86" s="3"/>
      <c r="AM86" s="3"/>
      <c r="AN86" s="3"/>
    </row>
    <row r="87">
      <c r="A87" s="10">
        <v>86.0</v>
      </c>
      <c r="B87" s="2">
        <v>2.0</v>
      </c>
      <c r="C87" s="2">
        <v>1.0</v>
      </c>
      <c r="D87" s="2">
        <v>3.0</v>
      </c>
      <c r="E87" s="2">
        <v>3.0</v>
      </c>
      <c r="F87" s="2">
        <v>1.0</v>
      </c>
      <c r="G87" s="2">
        <v>2.0</v>
      </c>
      <c r="H87" s="2">
        <v>2.0</v>
      </c>
      <c r="I87" s="2">
        <v>2.0</v>
      </c>
      <c r="J87" s="2">
        <v>1.0</v>
      </c>
      <c r="K87" s="2">
        <v>2.0</v>
      </c>
      <c r="L87" s="2">
        <v>3.0</v>
      </c>
      <c r="M87" s="2">
        <v>2.0</v>
      </c>
      <c r="N87" s="2">
        <v>1.0</v>
      </c>
      <c r="O87" s="2">
        <v>3.0</v>
      </c>
      <c r="P87" s="2">
        <v>1.0</v>
      </c>
      <c r="Q87" s="2">
        <v>3.0</v>
      </c>
      <c r="R87" s="2">
        <v>2.0</v>
      </c>
      <c r="S87" s="2">
        <v>4.0</v>
      </c>
      <c r="T87" s="2">
        <v>1.0</v>
      </c>
      <c r="U87" s="2">
        <v>1.0</v>
      </c>
      <c r="V87" s="2">
        <v>0.0</v>
      </c>
      <c r="W87" s="2">
        <v>3.0</v>
      </c>
      <c r="X87" s="2">
        <v>2.0</v>
      </c>
      <c r="Y87" s="2">
        <v>1.0</v>
      </c>
      <c r="Z87" s="2">
        <v>2.0</v>
      </c>
      <c r="AA87" s="2">
        <v>3.0</v>
      </c>
      <c r="AB87" s="2">
        <v>2.0</v>
      </c>
      <c r="AC87" s="2">
        <v>1.0</v>
      </c>
      <c r="AD87" s="2">
        <v>1.0</v>
      </c>
      <c r="AE87" s="2">
        <v>2.0</v>
      </c>
      <c r="AF87" s="3"/>
      <c r="AG87" s="3">
        <f t="shared" si="1"/>
        <v>57</v>
      </c>
      <c r="AH87" s="3">
        <f t="shared" si="2"/>
        <v>19</v>
      </c>
      <c r="AI87" s="3">
        <f t="shared" si="3"/>
        <v>19</v>
      </c>
      <c r="AJ87" s="3">
        <f t="shared" si="4"/>
        <v>19</v>
      </c>
      <c r="AK87" s="3"/>
      <c r="AL87" s="3"/>
      <c r="AM87" s="3"/>
      <c r="AN87" s="3"/>
    </row>
    <row r="88">
      <c r="A88" s="10">
        <v>87.0</v>
      </c>
      <c r="B88" s="2">
        <v>3.0</v>
      </c>
      <c r="C88" s="2">
        <v>1.0</v>
      </c>
      <c r="D88" s="2">
        <v>3.0</v>
      </c>
      <c r="E88" s="2">
        <v>2.0</v>
      </c>
      <c r="F88" s="2">
        <v>2.0</v>
      </c>
      <c r="G88" s="2">
        <v>4.0</v>
      </c>
      <c r="H88" s="2">
        <v>4.0</v>
      </c>
      <c r="I88" s="2">
        <v>1.0</v>
      </c>
      <c r="J88" s="2">
        <v>2.0</v>
      </c>
      <c r="K88" s="2">
        <v>2.0</v>
      </c>
      <c r="L88" s="2">
        <v>4.0</v>
      </c>
      <c r="M88" s="2">
        <v>4.0</v>
      </c>
      <c r="N88" s="2">
        <v>0.0</v>
      </c>
      <c r="O88" s="2">
        <v>4.0</v>
      </c>
      <c r="P88" s="2">
        <v>2.0</v>
      </c>
      <c r="Q88" s="2">
        <v>3.0</v>
      </c>
      <c r="R88" s="2">
        <v>3.0</v>
      </c>
      <c r="S88" s="2">
        <v>4.0</v>
      </c>
      <c r="T88" s="2">
        <v>3.0</v>
      </c>
      <c r="U88" s="2">
        <v>1.0</v>
      </c>
      <c r="V88" s="2">
        <v>2.0</v>
      </c>
      <c r="W88" s="2">
        <v>4.0</v>
      </c>
      <c r="X88" s="2">
        <v>2.0</v>
      </c>
      <c r="Y88" s="2">
        <v>2.0</v>
      </c>
      <c r="Z88" s="2">
        <v>1.0</v>
      </c>
      <c r="AA88" s="2">
        <v>1.0</v>
      </c>
      <c r="AB88" s="2">
        <v>2.0</v>
      </c>
      <c r="AC88" s="2">
        <v>1.0</v>
      </c>
      <c r="AD88" s="2">
        <v>1.0</v>
      </c>
      <c r="AE88" s="2">
        <v>2.0</v>
      </c>
      <c r="AF88" s="3"/>
      <c r="AG88" s="3">
        <f t="shared" si="1"/>
        <v>70</v>
      </c>
      <c r="AH88" s="3">
        <f t="shared" si="2"/>
        <v>20</v>
      </c>
      <c r="AI88" s="3">
        <f t="shared" si="3"/>
        <v>26</v>
      </c>
      <c r="AJ88" s="3">
        <f t="shared" si="4"/>
        <v>24</v>
      </c>
      <c r="AK88" s="3"/>
      <c r="AL88" s="3"/>
      <c r="AM88" s="3"/>
      <c r="AN88" s="3"/>
    </row>
    <row r="89">
      <c r="A89" s="10">
        <v>88.0</v>
      </c>
      <c r="B89" s="2">
        <v>2.0</v>
      </c>
      <c r="C89" s="2">
        <v>4.0</v>
      </c>
      <c r="D89" s="2">
        <v>3.0</v>
      </c>
      <c r="E89" s="2">
        <v>4.0</v>
      </c>
      <c r="F89" s="2">
        <v>3.0</v>
      </c>
      <c r="G89" s="2">
        <v>0.0</v>
      </c>
      <c r="H89" s="2">
        <v>4.0</v>
      </c>
      <c r="I89" s="2">
        <v>4.0</v>
      </c>
      <c r="J89" s="2">
        <v>1.0</v>
      </c>
      <c r="K89" s="2">
        <v>1.0</v>
      </c>
      <c r="L89" s="2">
        <v>3.0</v>
      </c>
      <c r="M89" s="2">
        <v>2.0</v>
      </c>
      <c r="N89" s="2">
        <v>0.0</v>
      </c>
      <c r="O89" s="2">
        <v>4.0</v>
      </c>
      <c r="P89" s="2">
        <v>3.0</v>
      </c>
      <c r="Q89" s="2">
        <v>4.0</v>
      </c>
      <c r="R89" s="2">
        <v>3.0</v>
      </c>
      <c r="S89" s="2">
        <v>2.0</v>
      </c>
      <c r="T89" s="2">
        <v>2.0</v>
      </c>
      <c r="U89" s="2">
        <v>1.0</v>
      </c>
      <c r="V89" s="2">
        <v>0.0</v>
      </c>
      <c r="W89" s="2">
        <v>1.0</v>
      </c>
      <c r="X89" s="2">
        <v>4.0</v>
      </c>
      <c r="Y89" s="2">
        <v>0.0</v>
      </c>
      <c r="Z89" s="2">
        <v>2.0</v>
      </c>
      <c r="AA89" s="2">
        <v>1.0</v>
      </c>
      <c r="AB89" s="2">
        <v>3.0</v>
      </c>
      <c r="AC89" s="2">
        <v>1.0</v>
      </c>
      <c r="AD89" s="2">
        <v>4.0</v>
      </c>
      <c r="AE89" s="2">
        <v>3.0</v>
      </c>
      <c r="AF89" s="3"/>
      <c r="AG89" s="3">
        <f t="shared" si="1"/>
        <v>69</v>
      </c>
      <c r="AH89" s="3">
        <f t="shared" si="2"/>
        <v>18</v>
      </c>
      <c r="AI89" s="3">
        <f t="shared" si="3"/>
        <v>27</v>
      </c>
      <c r="AJ89" s="3">
        <f t="shared" si="4"/>
        <v>24</v>
      </c>
      <c r="AK89" s="3"/>
      <c r="AL89" s="3"/>
      <c r="AM89" s="3"/>
      <c r="AN89" s="3"/>
    </row>
    <row r="90">
      <c r="A90" s="10">
        <v>89.0</v>
      </c>
      <c r="B90" s="2">
        <v>1.0</v>
      </c>
      <c r="C90" s="2">
        <v>1.0</v>
      </c>
      <c r="D90" s="2">
        <v>0.0</v>
      </c>
      <c r="E90" s="2">
        <v>2.0</v>
      </c>
      <c r="F90" s="2">
        <v>1.0</v>
      </c>
      <c r="G90" s="2">
        <v>3.0</v>
      </c>
      <c r="H90" s="2">
        <v>2.0</v>
      </c>
      <c r="I90" s="2">
        <v>2.0</v>
      </c>
      <c r="J90" s="2">
        <v>0.0</v>
      </c>
      <c r="K90" s="2">
        <v>1.0</v>
      </c>
      <c r="L90" s="2">
        <v>1.0</v>
      </c>
      <c r="M90" s="2">
        <v>1.0</v>
      </c>
      <c r="N90" s="2">
        <v>1.0</v>
      </c>
      <c r="O90" s="2">
        <v>2.0</v>
      </c>
      <c r="P90" s="2">
        <v>2.0</v>
      </c>
      <c r="Q90" s="2">
        <v>2.0</v>
      </c>
      <c r="R90" s="2">
        <v>2.0</v>
      </c>
      <c r="S90" s="2">
        <v>2.0</v>
      </c>
      <c r="T90" s="2">
        <v>1.0</v>
      </c>
      <c r="U90" s="2">
        <v>1.0</v>
      </c>
      <c r="V90" s="2">
        <v>1.0</v>
      </c>
      <c r="W90" s="2">
        <v>1.0</v>
      </c>
      <c r="X90" s="2">
        <v>2.0</v>
      </c>
      <c r="Y90" s="2">
        <v>0.0</v>
      </c>
      <c r="Z90" s="2">
        <v>2.0</v>
      </c>
      <c r="AA90" s="2">
        <v>2.0</v>
      </c>
      <c r="AB90" s="2">
        <v>1.0</v>
      </c>
      <c r="AC90" s="2">
        <v>0.0</v>
      </c>
      <c r="AD90" s="2">
        <v>2.0</v>
      </c>
      <c r="AE90" s="2">
        <v>0.0</v>
      </c>
      <c r="AF90" s="3"/>
      <c r="AG90" s="3">
        <f t="shared" si="1"/>
        <v>39</v>
      </c>
      <c r="AH90" s="3">
        <f t="shared" si="2"/>
        <v>13</v>
      </c>
      <c r="AI90" s="3">
        <f t="shared" si="3"/>
        <v>11</v>
      </c>
      <c r="AJ90" s="3">
        <f t="shared" si="4"/>
        <v>15</v>
      </c>
      <c r="AK90" s="3"/>
      <c r="AL90" s="3"/>
      <c r="AM90" s="3"/>
      <c r="AN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3" width="4.88"/>
    <col customWidth="1" min="14" max="14" width="9.0"/>
  </cols>
  <sheetData>
    <row r="1">
      <c r="A1" s="11" t="s">
        <v>0</v>
      </c>
      <c r="B1" s="11">
        <v>1.0</v>
      </c>
      <c r="C1" s="11">
        <v>2.0</v>
      </c>
      <c r="D1" s="11">
        <v>3.0</v>
      </c>
      <c r="E1" s="11">
        <v>4.0</v>
      </c>
      <c r="F1" s="11">
        <v>5.0</v>
      </c>
      <c r="G1" s="11">
        <v>6.0</v>
      </c>
      <c r="H1" s="11">
        <v>7.0</v>
      </c>
      <c r="I1" s="11">
        <v>8.0</v>
      </c>
      <c r="J1" s="11">
        <v>9.0</v>
      </c>
      <c r="K1" s="11">
        <v>10.0</v>
      </c>
      <c r="L1" s="11">
        <v>11.0</v>
      </c>
      <c r="M1" s="11">
        <v>12.0</v>
      </c>
      <c r="N1" s="11" t="s">
        <v>15</v>
      </c>
    </row>
    <row r="2">
      <c r="A2" s="11">
        <v>1.0</v>
      </c>
      <c r="B2" s="11">
        <v>2.0</v>
      </c>
      <c r="C2" s="11">
        <v>2.0</v>
      </c>
      <c r="D2" s="11">
        <v>2.0</v>
      </c>
      <c r="E2" s="11">
        <v>2.0</v>
      </c>
      <c r="F2" s="11">
        <v>2.0</v>
      </c>
      <c r="G2" s="11">
        <v>1.0</v>
      </c>
      <c r="H2" s="11">
        <v>2.0</v>
      </c>
      <c r="I2" s="11">
        <v>2.0</v>
      </c>
      <c r="J2" s="11">
        <v>1.0</v>
      </c>
      <c r="K2" s="11">
        <v>1.0</v>
      </c>
      <c r="L2" s="11">
        <v>1.0</v>
      </c>
      <c r="M2" s="11">
        <v>2.0</v>
      </c>
      <c r="N2" s="12">
        <f t="shared" ref="N2:N90" si="1">SUM(B2:M2)</f>
        <v>20</v>
      </c>
    </row>
    <row r="3">
      <c r="A3" s="11">
        <v>2.0</v>
      </c>
      <c r="B3" s="11">
        <v>3.0</v>
      </c>
      <c r="C3" s="11">
        <v>2.0</v>
      </c>
      <c r="D3" s="11">
        <v>1.0</v>
      </c>
      <c r="E3" s="11">
        <v>2.0</v>
      </c>
      <c r="F3" s="11">
        <v>2.0</v>
      </c>
      <c r="G3" s="11">
        <v>1.0</v>
      </c>
      <c r="H3" s="11">
        <v>2.0</v>
      </c>
      <c r="I3" s="11">
        <v>1.0</v>
      </c>
      <c r="J3" s="11">
        <v>2.0</v>
      </c>
      <c r="K3" s="11">
        <v>2.0</v>
      </c>
      <c r="L3" s="11">
        <v>2.0</v>
      </c>
      <c r="M3" s="11">
        <v>1.0</v>
      </c>
      <c r="N3" s="12">
        <f t="shared" si="1"/>
        <v>21</v>
      </c>
    </row>
    <row r="4">
      <c r="A4" s="11">
        <v>3.0</v>
      </c>
      <c r="B4" s="11">
        <v>1.0</v>
      </c>
      <c r="C4" s="11">
        <v>1.0</v>
      </c>
      <c r="D4" s="11">
        <v>1.0</v>
      </c>
      <c r="E4" s="11">
        <v>1.0</v>
      </c>
      <c r="F4" s="11">
        <v>1.0</v>
      </c>
      <c r="G4" s="11">
        <v>1.0</v>
      </c>
      <c r="H4" s="11">
        <v>1.0</v>
      </c>
      <c r="I4" s="11">
        <v>1.0</v>
      </c>
      <c r="J4" s="11">
        <v>1.0</v>
      </c>
      <c r="K4" s="11">
        <v>1.0</v>
      </c>
      <c r="L4" s="11">
        <v>1.0</v>
      </c>
      <c r="M4" s="11">
        <v>1.0</v>
      </c>
      <c r="N4" s="12">
        <f t="shared" si="1"/>
        <v>12</v>
      </c>
    </row>
    <row r="5">
      <c r="A5" s="11">
        <v>4.0</v>
      </c>
      <c r="B5" s="11">
        <v>3.0</v>
      </c>
      <c r="C5" s="11">
        <v>4.0</v>
      </c>
      <c r="D5" s="11">
        <v>4.0</v>
      </c>
      <c r="E5" s="11">
        <v>4.0</v>
      </c>
      <c r="F5" s="11">
        <v>3.0</v>
      </c>
      <c r="G5" s="11">
        <v>2.0</v>
      </c>
      <c r="H5" s="11">
        <v>2.0</v>
      </c>
      <c r="I5" s="11">
        <v>3.0</v>
      </c>
      <c r="J5" s="11">
        <v>5.0</v>
      </c>
      <c r="K5" s="11">
        <v>2.0</v>
      </c>
      <c r="L5" s="11">
        <v>1.0</v>
      </c>
      <c r="M5" s="11">
        <v>4.0</v>
      </c>
      <c r="N5" s="12">
        <f t="shared" si="1"/>
        <v>37</v>
      </c>
    </row>
    <row r="6">
      <c r="A6" s="11">
        <v>5.0</v>
      </c>
      <c r="B6" s="11">
        <v>2.0</v>
      </c>
      <c r="C6" s="11">
        <v>3.0</v>
      </c>
      <c r="D6" s="11">
        <v>3.0</v>
      </c>
      <c r="E6" s="11">
        <v>4.0</v>
      </c>
      <c r="F6" s="11">
        <v>4.0</v>
      </c>
      <c r="G6" s="11">
        <v>2.0</v>
      </c>
      <c r="H6" s="11">
        <v>1.0</v>
      </c>
      <c r="I6" s="11">
        <v>1.0</v>
      </c>
      <c r="J6" s="11">
        <v>1.0</v>
      </c>
      <c r="K6" s="11">
        <v>2.0</v>
      </c>
      <c r="L6" s="11">
        <v>1.0</v>
      </c>
      <c r="M6" s="11">
        <v>2.0</v>
      </c>
      <c r="N6" s="12">
        <f t="shared" si="1"/>
        <v>26</v>
      </c>
    </row>
    <row r="7">
      <c r="A7" s="11">
        <v>6.0</v>
      </c>
      <c r="B7" s="11">
        <v>5.0</v>
      </c>
      <c r="C7" s="11">
        <v>5.0</v>
      </c>
      <c r="D7" s="11">
        <v>5.0</v>
      </c>
      <c r="E7" s="11">
        <v>5.0</v>
      </c>
      <c r="F7" s="11">
        <v>3.0</v>
      </c>
      <c r="G7" s="11">
        <v>5.0</v>
      </c>
      <c r="H7" s="11">
        <v>5.0</v>
      </c>
      <c r="I7" s="11">
        <v>5.0</v>
      </c>
      <c r="J7" s="11">
        <v>4.0</v>
      </c>
      <c r="K7" s="11">
        <v>5.0</v>
      </c>
      <c r="L7" s="11">
        <v>4.0</v>
      </c>
      <c r="M7" s="11">
        <v>5.0</v>
      </c>
      <c r="N7" s="12">
        <f t="shared" si="1"/>
        <v>56</v>
      </c>
    </row>
    <row r="8">
      <c r="A8" s="11">
        <v>7.0</v>
      </c>
      <c r="B8" s="11">
        <v>3.0</v>
      </c>
      <c r="C8" s="11">
        <v>3.0</v>
      </c>
      <c r="D8" s="11">
        <v>3.0</v>
      </c>
      <c r="E8" s="11">
        <v>3.0</v>
      </c>
      <c r="F8" s="11">
        <v>3.0</v>
      </c>
      <c r="G8" s="11">
        <v>3.0</v>
      </c>
      <c r="H8" s="11">
        <v>3.0</v>
      </c>
      <c r="I8" s="11">
        <v>3.0</v>
      </c>
      <c r="J8" s="11">
        <v>3.0</v>
      </c>
      <c r="K8" s="11">
        <v>4.0</v>
      </c>
      <c r="L8" s="11">
        <v>3.0</v>
      </c>
      <c r="M8" s="11">
        <v>5.0</v>
      </c>
      <c r="N8" s="12">
        <f t="shared" si="1"/>
        <v>39</v>
      </c>
    </row>
    <row r="9">
      <c r="A9" s="11">
        <v>8.0</v>
      </c>
      <c r="B9" s="11">
        <v>1.0</v>
      </c>
      <c r="C9" s="11">
        <v>1.0</v>
      </c>
      <c r="D9" s="11">
        <v>1.0</v>
      </c>
      <c r="E9" s="11">
        <v>2.0</v>
      </c>
      <c r="F9" s="11">
        <v>1.0</v>
      </c>
      <c r="G9" s="11">
        <v>1.0</v>
      </c>
      <c r="H9" s="11">
        <v>1.0</v>
      </c>
      <c r="I9" s="11">
        <v>2.0</v>
      </c>
      <c r="J9" s="11">
        <v>1.0</v>
      </c>
      <c r="K9" s="11">
        <v>1.0</v>
      </c>
      <c r="L9" s="11">
        <v>1.0</v>
      </c>
      <c r="M9" s="11">
        <v>2.0</v>
      </c>
      <c r="N9" s="12">
        <f t="shared" si="1"/>
        <v>15</v>
      </c>
    </row>
    <row r="10">
      <c r="A10" s="11">
        <v>9.0</v>
      </c>
      <c r="B10" s="11">
        <v>3.0</v>
      </c>
      <c r="C10" s="11">
        <v>2.0</v>
      </c>
      <c r="D10" s="11">
        <v>2.0</v>
      </c>
      <c r="E10" s="11">
        <v>4.0</v>
      </c>
      <c r="F10" s="11">
        <v>3.0</v>
      </c>
      <c r="G10" s="11">
        <v>2.0</v>
      </c>
      <c r="H10" s="11">
        <v>3.0</v>
      </c>
      <c r="I10" s="11">
        <v>2.0</v>
      </c>
      <c r="J10" s="11">
        <v>3.0</v>
      </c>
      <c r="K10" s="11">
        <v>4.0</v>
      </c>
      <c r="L10" s="11">
        <v>5.0</v>
      </c>
      <c r="M10" s="11">
        <v>2.0</v>
      </c>
      <c r="N10" s="12">
        <f t="shared" si="1"/>
        <v>35</v>
      </c>
    </row>
    <row r="11">
      <c r="A11" s="11">
        <v>10.0</v>
      </c>
      <c r="B11" s="11">
        <v>2.0</v>
      </c>
      <c r="C11" s="11">
        <v>1.0</v>
      </c>
      <c r="D11" s="11">
        <v>2.0</v>
      </c>
      <c r="E11" s="11">
        <v>2.0</v>
      </c>
      <c r="F11" s="11">
        <v>1.0</v>
      </c>
      <c r="G11" s="11">
        <v>2.0</v>
      </c>
      <c r="H11" s="11">
        <v>2.0</v>
      </c>
      <c r="I11" s="11">
        <v>2.0</v>
      </c>
      <c r="J11" s="11">
        <v>1.0</v>
      </c>
      <c r="K11" s="11">
        <v>3.0</v>
      </c>
      <c r="L11" s="11">
        <v>2.0</v>
      </c>
      <c r="M11" s="11">
        <v>4.0</v>
      </c>
      <c r="N11" s="12">
        <f t="shared" si="1"/>
        <v>24</v>
      </c>
    </row>
    <row r="12">
      <c r="A12" s="11">
        <v>11.0</v>
      </c>
      <c r="B12" s="11">
        <v>1.0</v>
      </c>
      <c r="C12" s="11">
        <v>1.0</v>
      </c>
      <c r="D12" s="11">
        <v>1.0</v>
      </c>
      <c r="E12" s="11">
        <v>1.0</v>
      </c>
      <c r="F12" s="11">
        <v>2.0</v>
      </c>
      <c r="G12" s="11">
        <v>2.0</v>
      </c>
      <c r="H12" s="11">
        <v>1.0</v>
      </c>
      <c r="I12" s="11">
        <v>2.0</v>
      </c>
      <c r="J12" s="11">
        <v>1.0</v>
      </c>
      <c r="K12" s="11">
        <v>2.0</v>
      </c>
      <c r="L12" s="11">
        <v>2.0</v>
      </c>
      <c r="M12" s="11">
        <v>2.0</v>
      </c>
      <c r="N12" s="12">
        <f t="shared" si="1"/>
        <v>18</v>
      </c>
    </row>
    <row r="13">
      <c r="A13" s="11">
        <v>12.0</v>
      </c>
      <c r="B13" s="11">
        <v>4.0</v>
      </c>
      <c r="C13" s="11">
        <v>3.0</v>
      </c>
      <c r="D13" s="11">
        <v>4.0</v>
      </c>
      <c r="E13" s="11">
        <v>4.0</v>
      </c>
      <c r="F13" s="11">
        <v>3.0</v>
      </c>
      <c r="G13" s="11">
        <v>2.0</v>
      </c>
      <c r="H13" s="11">
        <v>4.0</v>
      </c>
      <c r="I13" s="11">
        <v>4.0</v>
      </c>
      <c r="J13" s="11">
        <v>4.0</v>
      </c>
      <c r="K13" s="11">
        <v>3.0</v>
      </c>
      <c r="L13" s="11">
        <v>4.0</v>
      </c>
      <c r="M13" s="11">
        <v>4.0</v>
      </c>
      <c r="N13" s="12">
        <f t="shared" si="1"/>
        <v>43</v>
      </c>
    </row>
    <row r="14">
      <c r="A14" s="11">
        <v>13.0</v>
      </c>
      <c r="B14" s="11">
        <v>3.0</v>
      </c>
      <c r="C14" s="11">
        <v>2.0</v>
      </c>
      <c r="D14" s="11">
        <v>1.0</v>
      </c>
      <c r="E14" s="11">
        <v>2.0</v>
      </c>
      <c r="F14" s="11">
        <v>1.0</v>
      </c>
      <c r="G14" s="11">
        <v>1.0</v>
      </c>
      <c r="H14" s="11">
        <v>2.0</v>
      </c>
      <c r="I14" s="11">
        <v>1.0</v>
      </c>
      <c r="J14" s="11">
        <v>2.0</v>
      </c>
      <c r="K14" s="11">
        <v>3.0</v>
      </c>
      <c r="L14" s="11">
        <v>1.0</v>
      </c>
      <c r="M14" s="11">
        <v>2.0</v>
      </c>
      <c r="N14" s="12">
        <f t="shared" si="1"/>
        <v>21</v>
      </c>
    </row>
    <row r="15">
      <c r="A15" s="11">
        <v>14.0</v>
      </c>
      <c r="B15" s="11">
        <v>1.0</v>
      </c>
      <c r="C15" s="11">
        <v>2.0</v>
      </c>
      <c r="D15" s="11">
        <v>1.0</v>
      </c>
      <c r="E15" s="11">
        <v>1.0</v>
      </c>
      <c r="F15" s="11">
        <v>1.0</v>
      </c>
      <c r="G15" s="11">
        <v>1.0</v>
      </c>
      <c r="H15" s="11">
        <v>1.0</v>
      </c>
      <c r="I15" s="11">
        <v>1.0</v>
      </c>
      <c r="J15" s="11">
        <v>1.0</v>
      </c>
      <c r="K15" s="11">
        <v>1.0</v>
      </c>
      <c r="L15" s="11">
        <v>1.0</v>
      </c>
      <c r="M15" s="11">
        <v>1.0</v>
      </c>
      <c r="N15" s="12">
        <f t="shared" si="1"/>
        <v>13</v>
      </c>
    </row>
    <row r="16">
      <c r="A16" s="11">
        <v>15.0</v>
      </c>
      <c r="B16" s="11">
        <v>1.0</v>
      </c>
      <c r="C16" s="11">
        <v>2.0</v>
      </c>
      <c r="D16" s="11">
        <v>1.0</v>
      </c>
      <c r="E16" s="11">
        <v>3.0</v>
      </c>
      <c r="F16" s="11">
        <v>2.0</v>
      </c>
      <c r="G16" s="11">
        <v>1.0</v>
      </c>
      <c r="H16" s="11">
        <v>3.0</v>
      </c>
      <c r="I16" s="11">
        <v>4.0</v>
      </c>
      <c r="J16" s="11">
        <v>3.0</v>
      </c>
      <c r="K16" s="11">
        <v>1.0</v>
      </c>
      <c r="L16" s="11">
        <v>2.0</v>
      </c>
      <c r="M16" s="11">
        <v>3.0</v>
      </c>
      <c r="N16" s="12">
        <f t="shared" si="1"/>
        <v>26</v>
      </c>
    </row>
    <row r="17">
      <c r="A17" s="11">
        <v>16.0</v>
      </c>
      <c r="B17" s="11">
        <v>2.0</v>
      </c>
      <c r="C17" s="11">
        <v>2.0</v>
      </c>
      <c r="D17" s="11">
        <v>5.0</v>
      </c>
      <c r="E17" s="11">
        <v>3.0</v>
      </c>
      <c r="F17" s="11">
        <v>2.0</v>
      </c>
      <c r="G17" s="11">
        <v>1.0</v>
      </c>
      <c r="H17" s="11">
        <v>4.0</v>
      </c>
      <c r="I17" s="11">
        <v>2.0</v>
      </c>
      <c r="J17" s="11">
        <v>3.0</v>
      </c>
      <c r="K17" s="11">
        <v>2.0</v>
      </c>
      <c r="L17" s="11">
        <v>4.0</v>
      </c>
      <c r="M17" s="11">
        <v>1.0</v>
      </c>
      <c r="N17" s="12">
        <f t="shared" si="1"/>
        <v>31</v>
      </c>
    </row>
    <row r="18">
      <c r="A18" s="11">
        <v>17.0</v>
      </c>
      <c r="B18" s="11">
        <v>1.0</v>
      </c>
      <c r="C18" s="11">
        <v>1.0</v>
      </c>
      <c r="D18" s="11">
        <v>1.0</v>
      </c>
      <c r="E18" s="11">
        <v>1.0</v>
      </c>
      <c r="F18" s="11">
        <v>1.0</v>
      </c>
      <c r="G18" s="11">
        <v>1.0</v>
      </c>
      <c r="H18" s="11">
        <v>1.0</v>
      </c>
      <c r="I18" s="11">
        <v>1.0</v>
      </c>
      <c r="J18" s="11">
        <v>1.0</v>
      </c>
      <c r="K18" s="11">
        <v>1.0</v>
      </c>
      <c r="L18" s="11">
        <v>1.0</v>
      </c>
      <c r="M18" s="11">
        <v>1.0</v>
      </c>
      <c r="N18" s="12">
        <f t="shared" si="1"/>
        <v>12</v>
      </c>
    </row>
    <row r="19">
      <c r="A19" s="11">
        <v>18.0</v>
      </c>
      <c r="B19" s="11">
        <v>1.0</v>
      </c>
      <c r="C19" s="11">
        <v>1.0</v>
      </c>
      <c r="D19" s="11">
        <v>1.0</v>
      </c>
      <c r="E19" s="11">
        <v>1.0</v>
      </c>
      <c r="F19" s="11">
        <v>1.0</v>
      </c>
      <c r="G19" s="11">
        <v>1.0</v>
      </c>
      <c r="H19" s="11">
        <v>1.0</v>
      </c>
      <c r="I19" s="11">
        <v>1.0</v>
      </c>
      <c r="J19" s="11">
        <v>1.0</v>
      </c>
      <c r="K19" s="11">
        <v>1.0</v>
      </c>
      <c r="L19" s="11">
        <v>1.0</v>
      </c>
      <c r="M19" s="11">
        <v>1.0</v>
      </c>
      <c r="N19" s="12">
        <f t="shared" si="1"/>
        <v>12</v>
      </c>
    </row>
    <row r="20">
      <c r="A20" s="11">
        <v>19.0</v>
      </c>
      <c r="B20" s="11">
        <v>5.0</v>
      </c>
      <c r="C20" s="11">
        <v>1.0</v>
      </c>
      <c r="D20" s="11">
        <v>4.0</v>
      </c>
      <c r="E20" s="11">
        <v>4.0</v>
      </c>
      <c r="F20" s="11">
        <v>1.0</v>
      </c>
      <c r="G20" s="11">
        <v>2.0</v>
      </c>
      <c r="H20" s="11">
        <v>5.0</v>
      </c>
      <c r="I20" s="11">
        <v>4.0</v>
      </c>
      <c r="J20" s="11">
        <v>5.0</v>
      </c>
      <c r="K20" s="11">
        <v>2.0</v>
      </c>
      <c r="L20" s="11">
        <v>3.0</v>
      </c>
      <c r="M20" s="11">
        <v>4.0</v>
      </c>
      <c r="N20" s="12">
        <f t="shared" si="1"/>
        <v>40</v>
      </c>
    </row>
    <row r="21">
      <c r="A21" s="11">
        <v>20.0</v>
      </c>
      <c r="B21" s="11">
        <v>2.0</v>
      </c>
      <c r="C21" s="11">
        <v>1.0</v>
      </c>
      <c r="D21" s="11">
        <v>1.0</v>
      </c>
      <c r="E21" s="11">
        <v>2.0</v>
      </c>
      <c r="F21" s="11">
        <v>1.0</v>
      </c>
      <c r="G21" s="11">
        <v>1.0</v>
      </c>
      <c r="H21" s="11">
        <v>1.0</v>
      </c>
      <c r="I21" s="11">
        <v>2.0</v>
      </c>
      <c r="J21" s="11">
        <v>3.0</v>
      </c>
      <c r="K21" s="11">
        <v>2.0</v>
      </c>
      <c r="L21" s="11">
        <v>1.0</v>
      </c>
      <c r="M21" s="11">
        <v>3.0</v>
      </c>
      <c r="N21" s="12">
        <f t="shared" si="1"/>
        <v>20</v>
      </c>
    </row>
    <row r="22">
      <c r="A22" s="11">
        <v>21.0</v>
      </c>
      <c r="B22" s="11">
        <v>1.0</v>
      </c>
      <c r="C22" s="11">
        <v>1.0</v>
      </c>
      <c r="D22" s="11">
        <v>1.0</v>
      </c>
      <c r="E22" s="11">
        <v>1.0</v>
      </c>
      <c r="F22" s="11">
        <v>1.0</v>
      </c>
      <c r="G22" s="11">
        <v>1.0</v>
      </c>
      <c r="H22" s="11">
        <v>1.0</v>
      </c>
      <c r="I22" s="11">
        <v>1.0</v>
      </c>
      <c r="J22" s="11">
        <v>1.0</v>
      </c>
      <c r="K22" s="11">
        <v>1.0</v>
      </c>
      <c r="L22" s="11">
        <v>1.0</v>
      </c>
      <c r="M22" s="11">
        <v>1.0</v>
      </c>
      <c r="N22" s="12">
        <f t="shared" si="1"/>
        <v>12</v>
      </c>
    </row>
    <row r="23">
      <c r="A23" s="11">
        <v>22.0</v>
      </c>
      <c r="B23" s="11">
        <v>1.0</v>
      </c>
      <c r="C23" s="11">
        <v>2.0</v>
      </c>
      <c r="D23" s="11">
        <v>3.0</v>
      </c>
      <c r="E23" s="11">
        <v>1.0</v>
      </c>
      <c r="F23" s="11">
        <v>1.0</v>
      </c>
      <c r="G23" s="11">
        <v>1.0</v>
      </c>
      <c r="H23" s="11">
        <v>1.0</v>
      </c>
      <c r="I23" s="11">
        <v>1.0</v>
      </c>
      <c r="J23" s="11">
        <v>1.0</v>
      </c>
      <c r="K23" s="11">
        <v>3.0</v>
      </c>
      <c r="L23" s="11">
        <v>1.0</v>
      </c>
      <c r="M23" s="11">
        <v>3.0</v>
      </c>
      <c r="N23" s="12">
        <f t="shared" si="1"/>
        <v>19</v>
      </c>
    </row>
    <row r="24">
      <c r="A24" s="11">
        <v>23.0</v>
      </c>
      <c r="B24" s="11">
        <v>4.0</v>
      </c>
      <c r="C24" s="11">
        <v>3.0</v>
      </c>
      <c r="D24" s="11">
        <v>3.0</v>
      </c>
      <c r="E24" s="11">
        <v>3.0</v>
      </c>
      <c r="F24" s="11">
        <v>3.0</v>
      </c>
      <c r="G24" s="11">
        <v>3.0</v>
      </c>
      <c r="H24" s="11">
        <v>3.0</v>
      </c>
      <c r="I24" s="11">
        <v>3.0</v>
      </c>
      <c r="J24" s="11">
        <v>3.0</v>
      </c>
      <c r="K24" s="11">
        <v>3.0</v>
      </c>
      <c r="L24" s="11">
        <v>3.0</v>
      </c>
      <c r="M24" s="11">
        <v>3.0</v>
      </c>
      <c r="N24" s="12">
        <f t="shared" si="1"/>
        <v>37</v>
      </c>
    </row>
    <row r="25">
      <c r="A25" s="11">
        <v>24.0</v>
      </c>
      <c r="B25" s="11">
        <v>1.0</v>
      </c>
      <c r="C25" s="11">
        <v>1.0</v>
      </c>
      <c r="D25" s="11">
        <v>1.0</v>
      </c>
      <c r="E25" s="11">
        <v>1.0</v>
      </c>
      <c r="F25" s="11">
        <v>1.0</v>
      </c>
      <c r="G25" s="11">
        <v>1.0</v>
      </c>
      <c r="H25" s="11">
        <v>1.0</v>
      </c>
      <c r="I25" s="11">
        <v>1.0</v>
      </c>
      <c r="J25" s="11">
        <v>1.0</v>
      </c>
      <c r="K25" s="11">
        <v>1.0</v>
      </c>
      <c r="L25" s="11">
        <v>1.0</v>
      </c>
      <c r="M25" s="11">
        <v>1.0</v>
      </c>
      <c r="N25" s="12">
        <f t="shared" si="1"/>
        <v>12</v>
      </c>
    </row>
    <row r="26">
      <c r="A26" s="11">
        <v>25.0</v>
      </c>
      <c r="B26" s="11">
        <v>3.0</v>
      </c>
      <c r="C26" s="11">
        <v>2.0</v>
      </c>
      <c r="D26" s="11">
        <v>2.0</v>
      </c>
      <c r="E26" s="11">
        <v>2.0</v>
      </c>
      <c r="F26" s="11">
        <v>3.0</v>
      </c>
      <c r="G26" s="11">
        <v>2.0</v>
      </c>
      <c r="H26" s="11">
        <v>2.0</v>
      </c>
      <c r="I26" s="11">
        <v>1.0</v>
      </c>
      <c r="J26" s="11">
        <v>2.0</v>
      </c>
      <c r="K26" s="11">
        <v>2.0</v>
      </c>
      <c r="L26" s="11">
        <v>3.0</v>
      </c>
      <c r="M26" s="11">
        <v>2.0</v>
      </c>
      <c r="N26" s="12">
        <f t="shared" si="1"/>
        <v>26</v>
      </c>
    </row>
    <row r="27">
      <c r="A27" s="11">
        <v>26.0</v>
      </c>
      <c r="B27" s="11">
        <v>2.0</v>
      </c>
      <c r="C27" s="11">
        <v>1.0</v>
      </c>
      <c r="D27" s="11">
        <v>2.0</v>
      </c>
      <c r="E27" s="11">
        <v>2.0</v>
      </c>
      <c r="F27" s="11">
        <v>1.0</v>
      </c>
      <c r="G27" s="11">
        <v>1.0</v>
      </c>
      <c r="H27" s="11">
        <v>1.0</v>
      </c>
      <c r="I27" s="11">
        <v>4.0</v>
      </c>
      <c r="J27" s="11">
        <v>2.0</v>
      </c>
      <c r="K27" s="11">
        <v>1.0</v>
      </c>
      <c r="L27" s="11">
        <v>1.0</v>
      </c>
      <c r="M27" s="11">
        <v>1.0</v>
      </c>
      <c r="N27" s="12">
        <f t="shared" si="1"/>
        <v>19</v>
      </c>
    </row>
    <row r="28">
      <c r="A28" s="11">
        <v>27.0</v>
      </c>
      <c r="B28" s="11">
        <v>2.0</v>
      </c>
      <c r="C28" s="11">
        <v>2.0</v>
      </c>
      <c r="D28" s="11">
        <v>1.0</v>
      </c>
      <c r="E28" s="11">
        <v>1.0</v>
      </c>
      <c r="F28" s="11">
        <v>1.0</v>
      </c>
      <c r="G28" s="11">
        <v>1.0</v>
      </c>
      <c r="H28" s="11">
        <v>1.0</v>
      </c>
      <c r="I28" s="11">
        <v>1.0</v>
      </c>
      <c r="J28" s="11">
        <v>1.0</v>
      </c>
      <c r="K28" s="11">
        <v>2.0</v>
      </c>
      <c r="L28" s="11">
        <v>1.0</v>
      </c>
      <c r="M28" s="11">
        <v>2.0</v>
      </c>
      <c r="N28" s="12">
        <f t="shared" si="1"/>
        <v>16</v>
      </c>
    </row>
    <row r="29">
      <c r="A29" s="11">
        <v>28.0</v>
      </c>
      <c r="B29" s="11">
        <v>1.0</v>
      </c>
      <c r="C29" s="11">
        <v>1.0</v>
      </c>
      <c r="D29" s="11">
        <v>1.0</v>
      </c>
      <c r="E29" s="11">
        <v>1.0</v>
      </c>
      <c r="F29" s="11">
        <v>1.0</v>
      </c>
      <c r="G29" s="11">
        <v>1.0</v>
      </c>
      <c r="H29" s="11">
        <v>1.0</v>
      </c>
      <c r="I29" s="11">
        <v>1.0</v>
      </c>
      <c r="J29" s="11">
        <v>1.0</v>
      </c>
      <c r="K29" s="11">
        <v>1.0</v>
      </c>
      <c r="L29" s="11">
        <v>1.0</v>
      </c>
      <c r="M29" s="11">
        <v>2.0</v>
      </c>
      <c r="N29" s="12">
        <f t="shared" si="1"/>
        <v>13</v>
      </c>
    </row>
    <row r="30">
      <c r="A30" s="11">
        <v>29.0</v>
      </c>
      <c r="B30" s="11">
        <v>2.0</v>
      </c>
      <c r="C30" s="11">
        <v>3.0</v>
      </c>
      <c r="D30" s="11">
        <v>2.0</v>
      </c>
      <c r="E30" s="11">
        <v>4.0</v>
      </c>
      <c r="F30" s="11">
        <v>3.0</v>
      </c>
      <c r="G30" s="11">
        <v>2.0</v>
      </c>
      <c r="H30" s="11">
        <v>5.0</v>
      </c>
      <c r="I30" s="11">
        <v>3.0</v>
      </c>
      <c r="J30" s="11">
        <v>2.0</v>
      </c>
      <c r="K30" s="11">
        <v>5.0</v>
      </c>
      <c r="L30" s="11">
        <v>2.0</v>
      </c>
      <c r="M30" s="11">
        <v>4.0</v>
      </c>
      <c r="N30" s="12">
        <f t="shared" si="1"/>
        <v>37</v>
      </c>
    </row>
    <row r="31">
      <c r="A31" s="11">
        <v>30.0</v>
      </c>
      <c r="B31" s="11">
        <v>2.0</v>
      </c>
      <c r="C31" s="11">
        <v>2.0</v>
      </c>
      <c r="D31" s="11">
        <v>2.0</v>
      </c>
      <c r="E31" s="11">
        <v>2.0</v>
      </c>
      <c r="F31" s="11">
        <v>2.0</v>
      </c>
      <c r="G31" s="11">
        <v>3.0</v>
      </c>
      <c r="H31" s="11">
        <v>2.0</v>
      </c>
      <c r="I31" s="11">
        <v>3.0</v>
      </c>
      <c r="J31" s="11">
        <v>2.0</v>
      </c>
      <c r="K31" s="11">
        <v>1.0</v>
      </c>
      <c r="L31" s="11">
        <v>2.0</v>
      </c>
      <c r="M31" s="11">
        <v>2.0</v>
      </c>
      <c r="N31" s="12">
        <f t="shared" si="1"/>
        <v>25</v>
      </c>
    </row>
    <row r="32">
      <c r="A32" s="11">
        <v>31.0</v>
      </c>
      <c r="B32" s="11">
        <v>3.0</v>
      </c>
      <c r="C32" s="11">
        <v>4.0</v>
      </c>
      <c r="D32" s="11">
        <v>2.0</v>
      </c>
      <c r="E32" s="11">
        <v>3.0</v>
      </c>
      <c r="F32" s="11">
        <v>2.0</v>
      </c>
      <c r="G32" s="11">
        <v>2.0</v>
      </c>
      <c r="H32" s="11">
        <v>3.0</v>
      </c>
      <c r="I32" s="11">
        <v>2.0</v>
      </c>
      <c r="J32" s="11">
        <v>3.0</v>
      </c>
      <c r="K32" s="11">
        <v>3.0</v>
      </c>
      <c r="L32" s="11">
        <v>3.0</v>
      </c>
      <c r="M32" s="11">
        <v>4.0</v>
      </c>
      <c r="N32" s="12">
        <f t="shared" si="1"/>
        <v>34</v>
      </c>
    </row>
    <row r="33">
      <c r="A33" s="11">
        <v>32.0</v>
      </c>
      <c r="B33" s="11">
        <v>3.0</v>
      </c>
      <c r="C33" s="11">
        <v>2.0</v>
      </c>
      <c r="D33" s="11">
        <v>1.0</v>
      </c>
      <c r="E33" s="11">
        <v>2.0</v>
      </c>
      <c r="F33" s="11">
        <v>2.0</v>
      </c>
      <c r="G33" s="11">
        <v>3.0</v>
      </c>
      <c r="H33" s="11">
        <v>1.0</v>
      </c>
      <c r="I33" s="11">
        <v>1.0</v>
      </c>
      <c r="J33" s="11">
        <v>2.0</v>
      </c>
      <c r="K33" s="11">
        <v>1.0</v>
      </c>
      <c r="L33" s="11">
        <v>2.0</v>
      </c>
      <c r="M33" s="11">
        <v>1.0</v>
      </c>
      <c r="N33" s="12">
        <f t="shared" si="1"/>
        <v>21</v>
      </c>
    </row>
    <row r="34">
      <c r="A34" s="11">
        <v>33.0</v>
      </c>
      <c r="B34" s="11">
        <v>2.0</v>
      </c>
      <c r="C34" s="11">
        <v>1.0</v>
      </c>
      <c r="D34" s="11">
        <v>1.0</v>
      </c>
      <c r="E34" s="11">
        <v>2.0</v>
      </c>
      <c r="F34" s="11">
        <v>1.0</v>
      </c>
      <c r="G34" s="11">
        <v>1.0</v>
      </c>
      <c r="H34" s="11">
        <v>1.0</v>
      </c>
      <c r="I34" s="11">
        <v>2.0</v>
      </c>
      <c r="J34" s="11">
        <v>2.0</v>
      </c>
      <c r="K34" s="11">
        <v>1.0</v>
      </c>
      <c r="L34" s="11">
        <v>1.0</v>
      </c>
      <c r="M34" s="11">
        <v>2.0</v>
      </c>
      <c r="N34" s="12">
        <f t="shared" si="1"/>
        <v>17</v>
      </c>
    </row>
    <row r="35">
      <c r="A35" s="11">
        <v>34.0</v>
      </c>
      <c r="B35" s="11">
        <v>5.0</v>
      </c>
      <c r="C35" s="11">
        <v>2.0</v>
      </c>
      <c r="D35" s="11">
        <v>5.0</v>
      </c>
      <c r="E35" s="11">
        <v>4.0</v>
      </c>
      <c r="F35" s="11">
        <v>1.0</v>
      </c>
      <c r="G35" s="11">
        <v>1.0</v>
      </c>
      <c r="H35" s="11">
        <v>3.0</v>
      </c>
      <c r="I35" s="11">
        <v>3.0</v>
      </c>
      <c r="J35" s="11">
        <v>3.0</v>
      </c>
      <c r="K35" s="11">
        <v>2.0</v>
      </c>
      <c r="L35" s="11">
        <v>5.0</v>
      </c>
      <c r="M35" s="11">
        <v>5.0</v>
      </c>
      <c r="N35" s="12">
        <f t="shared" si="1"/>
        <v>39</v>
      </c>
    </row>
    <row r="36">
      <c r="A36" s="11">
        <v>35.0</v>
      </c>
      <c r="B36" s="11">
        <v>2.0</v>
      </c>
      <c r="C36" s="11">
        <v>1.0</v>
      </c>
      <c r="D36" s="11">
        <v>2.0</v>
      </c>
      <c r="E36" s="11">
        <v>3.0</v>
      </c>
      <c r="F36" s="11">
        <v>1.0</v>
      </c>
      <c r="G36" s="11">
        <v>3.0</v>
      </c>
      <c r="H36" s="11">
        <v>1.0</v>
      </c>
      <c r="I36" s="11">
        <v>2.0</v>
      </c>
      <c r="J36" s="11">
        <v>3.0</v>
      </c>
      <c r="K36" s="11">
        <v>2.0</v>
      </c>
      <c r="L36" s="11">
        <v>3.0</v>
      </c>
      <c r="M36" s="11">
        <v>1.0</v>
      </c>
      <c r="N36" s="12">
        <f t="shared" si="1"/>
        <v>24</v>
      </c>
    </row>
    <row r="37">
      <c r="A37" s="11">
        <v>36.0</v>
      </c>
      <c r="B37" s="11">
        <v>3.0</v>
      </c>
      <c r="C37" s="11">
        <v>2.0</v>
      </c>
      <c r="D37" s="11">
        <v>3.0</v>
      </c>
      <c r="E37" s="11">
        <v>4.0</v>
      </c>
      <c r="F37" s="11">
        <v>3.0</v>
      </c>
      <c r="G37" s="11">
        <v>2.0</v>
      </c>
      <c r="H37" s="11">
        <v>1.0</v>
      </c>
      <c r="I37" s="11">
        <v>4.0</v>
      </c>
      <c r="J37" s="11">
        <v>2.0</v>
      </c>
      <c r="K37" s="11">
        <v>4.0</v>
      </c>
      <c r="L37" s="11">
        <v>3.0</v>
      </c>
      <c r="M37" s="11">
        <v>2.0</v>
      </c>
      <c r="N37" s="12">
        <f t="shared" si="1"/>
        <v>33</v>
      </c>
    </row>
    <row r="38">
      <c r="A38" s="11">
        <v>37.0</v>
      </c>
      <c r="B38" s="11">
        <v>2.0</v>
      </c>
      <c r="C38" s="11">
        <v>3.0</v>
      </c>
      <c r="D38" s="11">
        <v>4.0</v>
      </c>
      <c r="E38" s="11">
        <v>3.0</v>
      </c>
      <c r="F38" s="11">
        <v>4.0</v>
      </c>
      <c r="G38" s="11">
        <v>2.0</v>
      </c>
      <c r="H38" s="11">
        <v>2.0</v>
      </c>
      <c r="I38" s="11">
        <v>5.0</v>
      </c>
      <c r="J38" s="11">
        <v>4.0</v>
      </c>
      <c r="K38" s="11">
        <v>1.0</v>
      </c>
      <c r="L38" s="11">
        <v>5.0</v>
      </c>
      <c r="M38" s="11">
        <v>5.0</v>
      </c>
      <c r="N38" s="12">
        <f t="shared" si="1"/>
        <v>40</v>
      </c>
    </row>
    <row r="39">
      <c r="A39" s="11">
        <v>38.0</v>
      </c>
      <c r="B39" s="11">
        <v>4.0</v>
      </c>
      <c r="C39" s="11">
        <v>3.0</v>
      </c>
      <c r="D39" s="11">
        <v>2.0</v>
      </c>
      <c r="E39" s="11">
        <v>3.0</v>
      </c>
      <c r="F39" s="11">
        <v>2.0</v>
      </c>
      <c r="G39" s="11">
        <v>2.0</v>
      </c>
      <c r="H39" s="11">
        <v>4.0</v>
      </c>
      <c r="I39" s="11">
        <v>4.0</v>
      </c>
      <c r="J39" s="11">
        <v>4.0</v>
      </c>
      <c r="K39" s="11">
        <v>2.0</v>
      </c>
      <c r="L39" s="11">
        <v>4.0</v>
      </c>
      <c r="M39" s="11">
        <v>4.0</v>
      </c>
      <c r="N39" s="12">
        <f t="shared" si="1"/>
        <v>38</v>
      </c>
    </row>
    <row r="40">
      <c r="A40" s="11">
        <v>39.0</v>
      </c>
      <c r="B40" s="11">
        <v>2.0</v>
      </c>
      <c r="C40" s="11">
        <v>2.0</v>
      </c>
      <c r="D40" s="11">
        <v>3.0</v>
      </c>
      <c r="E40" s="11">
        <v>4.0</v>
      </c>
      <c r="F40" s="11">
        <v>1.0</v>
      </c>
      <c r="G40" s="11">
        <v>1.0</v>
      </c>
      <c r="H40" s="11">
        <v>2.0</v>
      </c>
      <c r="I40" s="11">
        <v>3.0</v>
      </c>
      <c r="J40" s="11">
        <v>4.0</v>
      </c>
      <c r="K40" s="11">
        <v>3.0</v>
      </c>
      <c r="L40" s="11">
        <v>3.0</v>
      </c>
      <c r="M40" s="11">
        <v>2.0</v>
      </c>
      <c r="N40" s="12">
        <f t="shared" si="1"/>
        <v>30</v>
      </c>
    </row>
    <row r="41">
      <c r="A41" s="11">
        <v>40.0</v>
      </c>
      <c r="B41" s="11">
        <v>3.0</v>
      </c>
      <c r="C41" s="11">
        <v>4.0</v>
      </c>
      <c r="D41" s="11">
        <v>3.0</v>
      </c>
      <c r="E41" s="11">
        <v>4.0</v>
      </c>
      <c r="F41" s="11">
        <v>2.0</v>
      </c>
      <c r="G41" s="11">
        <v>3.0</v>
      </c>
      <c r="H41" s="11">
        <v>5.0</v>
      </c>
      <c r="I41" s="11">
        <v>2.0</v>
      </c>
      <c r="J41" s="11">
        <v>2.0</v>
      </c>
      <c r="K41" s="11">
        <v>2.0</v>
      </c>
      <c r="L41" s="11">
        <v>3.0</v>
      </c>
      <c r="M41" s="11">
        <v>2.0</v>
      </c>
      <c r="N41" s="12">
        <f t="shared" si="1"/>
        <v>35</v>
      </c>
    </row>
    <row r="42">
      <c r="A42" s="11">
        <v>41.0</v>
      </c>
      <c r="B42" s="11">
        <v>1.0</v>
      </c>
      <c r="C42" s="11">
        <v>3.0</v>
      </c>
      <c r="D42" s="11">
        <v>1.0</v>
      </c>
      <c r="E42" s="11">
        <v>2.0</v>
      </c>
      <c r="F42" s="11">
        <v>2.0</v>
      </c>
      <c r="G42" s="11">
        <v>1.0</v>
      </c>
      <c r="H42" s="11">
        <v>1.0</v>
      </c>
      <c r="I42" s="11">
        <v>2.0</v>
      </c>
      <c r="J42" s="11">
        <v>4.0</v>
      </c>
      <c r="K42" s="11">
        <v>1.0</v>
      </c>
      <c r="L42" s="11">
        <v>1.0</v>
      </c>
      <c r="M42" s="11">
        <v>2.0</v>
      </c>
      <c r="N42" s="12">
        <f t="shared" si="1"/>
        <v>21</v>
      </c>
    </row>
    <row r="43">
      <c r="A43" s="11">
        <v>42.0</v>
      </c>
      <c r="B43" s="11">
        <v>5.0</v>
      </c>
      <c r="C43" s="11">
        <v>5.0</v>
      </c>
      <c r="D43" s="11">
        <v>5.0</v>
      </c>
      <c r="E43" s="11">
        <v>5.0</v>
      </c>
      <c r="F43" s="11">
        <v>3.0</v>
      </c>
      <c r="G43" s="11">
        <v>1.0</v>
      </c>
      <c r="H43" s="11">
        <v>5.0</v>
      </c>
      <c r="I43" s="11">
        <v>3.0</v>
      </c>
      <c r="J43" s="11">
        <v>4.0</v>
      </c>
      <c r="K43" s="11">
        <v>3.0</v>
      </c>
      <c r="L43" s="11">
        <v>4.0</v>
      </c>
      <c r="M43" s="11">
        <v>4.0</v>
      </c>
      <c r="N43" s="12">
        <f t="shared" si="1"/>
        <v>47</v>
      </c>
    </row>
    <row r="44">
      <c r="A44" s="11">
        <v>43.0</v>
      </c>
      <c r="B44" s="11">
        <v>1.0</v>
      </c>
      <c r="C44" s="11">
        <v>1.0</v>
      </c>
      <c r="D44" s="11">
        <v>1.0</v>
      </c>
      <c r="E44" s="11">
        <v>1.0</v>
      </c>
      <c r="F44" s="11">
        <v>1.0</v>
      </c>
      <c r="G44" s="11">
        <v>1.0</v>
      </c>
      <c r="H44" s="11">
        <v>1.0</v>
      </c>
      <c r="I44" s="11">
        <v>1.0</v>
      </c>
      <c r="J44" s="11">
        <v>1.0</v>
      </c>
      <c r="K44" s="11">
        <v>1.0</v>
      </c>
      <c r="L44" s="11">
        <v>1.0</v>
      </c>
      <c r="M44" s="11">
        <v>1.0</v>
      </c>
      <c r="N44" s="12">
        <f t="shared" si="1"/>
        <v>12</v>
      </c>
    </row>
    <row r="45">
      <c r="A45" s="11">
        <v>44.0</v>
      </c>
      <c r="B45" s="11">
        <v>3.0</v>
      </c>
      <c r="C45" s="11">
        <v>3.0</v>
      </c>
      <c r="D45" s="11">
        <v>4.0</v>
      </c>
      <c r="E45" s="11">
        <v>4.0</v>
      </c>
      <c r="F45" s="11">
        <v>4.0</v>
      </c>
      <c r="G45" s="11">
        <v>2.0</v>
      </c>
      <c r="H45" s="11">
        <v>2.0</v>
      </c>
      <c r="I45" s="11">
        <v>2.0</v>
      </c>
      <c r="J45" s="11">
        <v>3.0</v>
      </c>
      <c r="K45" s="11">
        <v>2.0</v>
      </c>
      <c r="L45" s="11">
        <v>2.0</v>
      </c>
      <c r="M45" s="11">
        <v>3.0</v>
      </c>
      <c r="N45" s="12">
        <f t="shared" si="1"/>
        <v>34</v>
      </c>
    </row>
    <row r="46">
      <c r="A46" s="11">
        <v>45.0</v>
      </c>
      <c r="B46" s="11">
        <v>4.0</v>
      </c>
      <c r="C46" s="11">
        <v>5.0</v>
      </c>
      <c r="D46" s="11">
        <v>4.0</v>
      </c>
      <c r="E46" s="11">
        <v>3.0</v>
      </c>
      <c r="F46" s="11">
        <v>3.0</v>
      </c>
      <c r="G46" s="11">
        <v>2.0</v>
      </c>
      <c r="H46" s="11">
        <v>3.0</v>
      </c>
      <c r="I46" s="11">
        <v>2.0</v>
      </c>
      <c r="J46" s="11">
        <v>2.0</v>
      </c>
      <c r="K46" s="11">
        <v>2.0</v>
      </c>
      <c r="L46" s="11">
        <v>3.0</v>
      </c>
      <c r="M46" s="11">
        <v>2.0</v>
      </c>
      <c r="N46" s="12">
        <f t="shared" si="1"/>
        <v>35</v>
      </c>
    </row>
    <row r="47">
      <c r="A47" s="11">
        <v>46.0</v>
      </c>
      <c r="B47" s="11">
        <v>5.0</v>
      </c>
      <c r="C47" s="11">
        <v>4.0</v>
      </c>
      <c r="D47" s="11">
        <v>4.0</v>
      </c>
      <c r="E47" s="11">
        <v>4.0</v>
      </c>
      <c r="F47" s="11">
        <v>3.0</v>
      </c>
      <c r="G47" s="11">
        <v>4.0</v>
      </c>
      <c r="H47" s="11">
        <v>4.0</v>
      </c>
      <c r="I47" s="11">
        <v>3.0</v>
      </c>
      <c r="J47" s="11">
        <v>4.0</v>
      </c>
      <c r="K47" s="11">
        <v>4.0</v>
      </c>
      <c r="L47" s="11">
        <v>5.0</v>
      </c>
      <c r="M47" s="11">
        <v>3.0</v>
      </c>
      <c r="N47" s="12">
        <f t="shared" si="1"/>
        <v>47</v>
      </c>
    </row>
    <row r="48">
      <c r="A48" s="11">
        <v>47.0</v>
      </c>
      <c r="B48" s="11">
        <v>5.0</v>
      </c>
      <c r="C48" s="11">
        <v>5.0</v>
      </c>
      <c r="D48" s="11">
        <v>5.0</v>
      </c>
      <c r="E48" s="11">
        <v>5.0</v>
      </c>
      <c r="F48" s="11">
        <v>5.0</v>
      </c>
      <c r="G48" s="11">
        <v>3.0</v>
      </c>
      <c r="H48" s="11">
        <v>4.0</v>
      </c>
      <c r="I48" s="11">
        <v>3.0</v>
      </c>
      <c r="J48" s="11">
        <v>3.0</v>
      </c>
      <c r="K48" s="11">
        <v>5.0</v>
      </c>
      <c r="L48" s="11">
        <v>5.0</v>
      </c>
      <c r="M48" s="11">
        <v>5.0</v>
      </c>
      <c r="N48" s="12">
        <f t="shared" si="1"/>
        <v>53</v>
      </c>
    </row>
    <row r="49">
      <c r="A49" s="11">
        <v>48.0</v>
      </c>
      <c r="B49" s="11">
        <v>1.0</v>
      </c>
      <c r="C49" s="11">
        <v>1.0</v>
      </c>
      <c r="D49" s="11">
        <v>1.0</v>
      </c>
      <c r="E49" s="11">
        <v>1.0</v>
      </c>
      <c r="F49" s="11">
        <v>1.0</v>
      </c>
      <c r="G49" s="11">
        <v>1.0</v>
      </c>
      <c r="H49" s="11">
        <v>1.0</v>
      </c>
      <c r="I49" s="11">
        <v>2.0</v>
      </c>
      <c r="J49" s="11">
        <v>1.0</v>
      </c>
      <c r="K49" s="11">
        <v>1.0</v>
      </c>
      <c r="L49" s="11">
        <v>1.0</v>
      </c>
      <c r="M49" s="11">
        <v>2.0</v>
      </c>
      <c r="N49" s="12">
        <f t="shared" si="1"/>
        <v>14</v>
      </c>
    </row>
    <row r="50">
      <c r="A50" s="11">
        <v>49.0</v>
      </c>
      <c r="B50" s="11">
        <v>1.0</v>
      </c>
      <c r="C50" s="11">
        <v>2.0</v>
      </c>
      <c r="D50" s="11">
        <v>2.0</v>
      </c>
      <c r="E50" s="11">
        <v>1.0</v>
      </c>
      <c r="F50" s="11">
        <v>1.0</v>
      </c>
      <c r="G50" s="11">
        <v>1.0</v>
      </c>
      <c r="H50" s="11">
        <v>2.0</v>
      </c>
      <c r="I50" s="11">
        <v>1.0</v>
      </c>
      <c r="J50" s="11">
        <v>1.0</v>
      </c>
      <c r="K50" s="11">
        <v>1.0</v>
      </c>
      <c r="L50" s="11">
        <v>1.0</v>
      </c>
      <c r="M50" s="11">
        <v>2.0</v>
      </c>
      <c r="N50" s="12">
        <f t="shared" si="1"/>
        <v>16</v>
      </c>
    </row>
    <row r="51">
      <c r="A51" s="11">
        <v>50.0</v>
      </c>
      <c r="B51" s="11">
        <v>1.0</v>
      </c>
      <c r="C51" s="11">
        <v>1.0</v>
      </c>
      <c r="D51" s="11">
        <v>2.0</v>
      </c>
      <c r="E51" s="11">
        <v>1.0</v>
      </c>
      <c r="F51" s="11">
        <v>1.0</v>
      </c>
      <c r="G51" s="11">
        <v>1.0</v>
      </c>
      <c r="H51" s="11">
        <v>1.0</v>
      </c>
      <c r="I51" s="11">
        <v>1.0</v>
      </c>
      <c r="J51" s="11">
        <v>1.0</v>
      </c>
      <c r="K51" s="11">
        <v>1.0</v>
      </c>
      <c r="L51" s="11">
        <v>1.0</v>
      </c>
      <c r="M51" s="11">
        <v>1.0</v>
      </c>
      <c r="N51" s="12">
        <f t="shared" si="1"/>
        <v>13</v>
      </c>
    </row>
    <row r="52">
      <c r="A52" s="11">
        <v>51.0</v>
      </c>
      <c r="B52" s="11">
        <v>1.0</v>
      </c>
      <c r="C52" s="11">
        <v>2.0</v>
      </c>
      <c r="D52" s="11">
        <v>1.0</v>
      </c>
      <c r="E52" s="11">
        <v>1.0</v>
      </c>
      <c r="F52" s="11">
        <v>1.0</v>
      </c>
      <c r="G52" s="11">
        <v>1.0</v>
      </c>
      <c r="H52" s="11">
        <v>1.0</v>
      </c>
      <c r="I52" s="11">
        <v>1.0</v>
      </c>
      <c r="J52" s="11">
        <v>3.0</v>
      </c>
      <c r="K52" s="11">
        <v>2.0</v>
      </c>
      <c r="L52" s="11">
        <v>4.0</v>
      </c>
      <c r="M52" s="11">
        <v>1.0</v>
      </c>
      <c r="N52" s="12">
        <f t="shared" si="1"/>
        <v>19</v>
      </c>
    </row>
    <row r="53">
      <c r="A53" s="11">
        <v>52.0</v>
      </c>
      <c r="B53" s="11">
        <v>2.0</v>
      </c>
      <c r="C53" s="11">
        <v>2.0</v>
      </c>
      <c r="D53" s="11">
        <v>1.0</v>
      </c>
      <c r="E53" s="11">
        <v>1.0</v>
      </c>
      <c r="F53" s="11">
        <v>2.0</v>
      </c>
      <c r="G53" s="11">
        <v>2.0</v>
      </c>
      <c r="H53" s="11">
        <v>1.0</v>
      </c>
      <c r="I53" s="11">
        <v>3.0</v>
      </c>
      <c r="J53" s="11">
        <v>1.0</v>
      </c>
      <c r="K53" s="11">
        <v>1.0</v>
      </c>
      <c r="L53" s="11">
        <v>2.0</v>
      </c>
      <c r="M53" s="11">
        <v>4.0</v>
      </c>
      <c r="N53" s="12">
        <f t="shared" si="1"/>
        <v>22</v>
      </c>
    </row>
    <row r="54">
      <c r="A54" s="11">
        <v>53.0</v>
      </c>
      <c r="B54" s="11">
        <v>1.0</v>
      </c>
      <c r="C54" s="11">
        <v>1.0</v>
      </c>
      <c r="D54" s="11">
        <v>1.0</v>
      </c>
      <c r="E54" s="11">
        <v>2.0</v>
      </c>
      <c r="F54" s="11">
        <v>1.0</v>
      </c>
      <c r="G54" s="11">
        <v>1.0</v>
      </c>
      <c r="H54" s="11">
        <v>1.0</v>
      </c>
      <c r="I54" s="11">
        <v>2.0</v>
      </c>
      <c r="J54" s="11">
        <v>2.0</v>
      </c>
      <c r="K54" s="11">
        <v>1.0</v>
      </c>
      <c r="L54" s="11">
        <v>1.0</v>
      </c>
      <c r="M54" s="11">
        <v>1.0</v>
      </c>
      <c r="N54" s="12">
        <f t="shared" si="1"/>
        <v>15</v>
      </c>
    </row>
    <row r="55">
      <c r="A55" s="11">
        <v>54.0</v>
      </c>
      <c r="B55" s="11">
        <v>1.0</v>
      </c>
      <c r="C55" s="11">
        <v>2.0</v>
      </c>
      <c r="D55" s="11">
        <v>1.0</v>
      </c>
      <c r="E55" s="11">
        <v>1.0</v>
      </c>
      <c r="F55" s="11">
        <v>1.0</v>
      </c>
      <c r="G55" s="11">
        <v>1.0</v>
      </c>
      <c r="H55" s="11">
        <v>1.0</v>
      </c>
      <c r="I55" s="11">
        <v>2.0</v>
      </c>
      <c r="J55" s="11">
        <v>1.0</v>
      </c>
      <c r="K55" s="11">
        <v>1.0</v>
      </c>
      <c r="L55" s="11">
        <v>1.0</v>
      </c>
      <c r="M55" s="11">
        <v>1.0</v>
      </c>
      <c r="N55" s="12">
        <f t="shared" si="1"/>
        <v>14</v>
      </c>
    </row>
    <row r="56">
      <c r="A56" s="11">
        <v>55.0</v>
      </c>
      <c r="B56" s="11">
        <v>1.0</v>
      </c>
      <c r="C56" s="11">
        <v>1.0</v>
      </c>
      <c r="D56" s="11">
        <v>2.0</v>
      </c>
      <c r="E56" s="11">
        <v>1.0</v>
      </c>
      <c r="F56" s="11">
        <v>2.0</v>
      </c>
      <c r="G56" s="11">
        <v>1.0</v>
      </c>
      <c r="H56" s="11">
        <v>1.0</v>
      </c>
      <c r="I56" s="11">
        <v>4.0</v>
      </c>
      <c r="J56" s="11">
        <v>1.0</v>
      </c>
      <c r="K56" s="11">
        <v>1.0</v>
      </c>
      <c r="L56" s="11">
        <v>1.0</v>
      </c>
      <c r="M56" s="11">
        <v>2.0</v>
      </c>
      <c r="N56" s="12">
        <f t="shared" si="1"/>
        <v>18</v>
      </c>
    </row>
    <row r="57">
      <c r="A57" s="11">
        <v>56.0</v>
      </c>
      <c r="B57" s="11">
        <v>1.0</v>
      </c>
      <c r="C57" s="11">
        <v>1.0</v>
      </c>
      <c r="D57" s="11">
        <v>1.0</v>
      </c>
      <c r="E57" s="11">
        <v>1.0</v>
      </c>
      <c r="F57" s="11">
        <v>1.0</v>
      </c>
      <c r="G57" s="11">
        <v>1.0</v>
      </c>
      <c r="H57" s="11">
        <v>1.0</v>
      </c>
      <c r="I57" s="11">
        <v>1.0</v>
      </c>
      <c r="J57" s="11">
        <v>1.0</v>
      </c>
      <c r="K57" s="11">
        <v>1.0</v>
      </c>
      <c r="L57" s="11">
        <v>1.0</v>
      </c>
      <c r="M57" s="11">
        <v>1.0</v>
      </c>
      <c r="N57" s="12">
        <f t="shared" si="1"/>
        <v>12</v>
      </c>
    </row>
    <row r="58">
      <c r="A58" s="11">
        <v>57.0</v>
      </c>
      <c r="B58" s="11">
        <v>1.0</v>
      </c>
      <c r="C58" s="11">
        <v>1.0</v>
      </c>
      <c r="D58" s="11">
        <v>1.0</v>
      </c>
      <c r="E58" s="11">
        <v>1.0</v>
      </c>
      <c r="F58" s="11">
        <v>1.0</v>
      </c>
      <c r="G58" s="11">
        <v>1.0</v>
      </c>
      <c r="H58" s="11">
        <v>1.0</v>
      </c>
      <c r="I58" s="11">
        <v>1.0</v>
      </c>
      <c r="J58" s="11">
        <v>1.0</v>
      </c>
      <c r="K58" s="11">
        <v>1.0</v>
      </c>
      <c r="L58" s="11">
        <v>1.0</v>
      </c>
      <c r="M58" s="11">
        <v>1.0</v>
      </c>
      <c r="N58" s="12">
        <f t="shared" si="1"/>
        <v>12</v>
      </c>
    </row>
    <row r="59">
      <c r="A59" s="11">
        <v>58.0</v>
      </c>
      <c r="B59" s="11">
        <v>5.0</v>
      </c>
      <c r="C59" s="11">
        <v>5.0</v>
      </c>
      <c r="D59" s="11">
        <v>5.0</v>
      </c>
      <c r="E59" s="11">
        <v>5.0</v>
      </c>
      <c r="F59" s="11">
        <v>5.0</v>
      </c>
      <c r="G59" s="11">
        <v>3.0</v>
      </c>
      <c r="H59" s="11">
        <v>3.0</v>
      </c>
      <c r="I59" s="11">
        <v>1.0</v>
      </c>
      <c r="J59" s="11">
        <v>5.0</v>
      </c>
      <c r="K59" s="11">
        <v>1.0</v>
      </c>
      <c r="L59" s="11">
        <v>2.0</v>
      </c>
      <c r="M59" s="11">
        <v>4.0</v>
      </c>
      <c r="N59" s="12">
        <f t="shared" si="1"/>
        <v>44</v>
      </c>
    </row>
    <row r="60">
      <c r="A60" s="11">
        <v>59.0</v>
      </c>
      <c r="B60" s="11">
        <v>2.0</v>
      </c>
      <c r="C60" s="11">
        <v>3.0</v>
      </c>
      <c r="D60" s="11">
        <v>3.0</v>
      </c>
      <c r="E60" s="11">
        <v>1.0</v>
      </c>
      <c r="F60" s="11">
        <v>1.0</v>
      </c>
      <c r="G60" s="11">
        <v>3.0</v>
      </c>
      <c r="H60" s="11">
        <v>1.0</v>
      </c>
      <c r="I60" s="11">
        <v>4.0</v>
      </c>
      <c r="J60" s="11">
        <v>2.0</v>
      </c>
      <c r="K60" s="11">
        <v>3.0</v>
      </c>
      <c r="L60" s="11">
        <v>3.0</v>
      </c>
      <c r="M60" s="11">
        <v>2.0</v>
      </c>
      <c r="N60" s="12">
        <f t="shared" si="1"/>
        <v>28</v>
      </c>
    </row>
    <row r="61">
      <c r="A61" s="13">
        <v>60.0</v>
      </c>
      <c r="B61" s="11">
        <v>3.0</v>
      </c>
      <c r="C61" s="11">
        <v>2.0</v>
      </c>
      <c r="D61" s="11">
        <v>2.0</v>
      </c>
      <c r="E61" s="11">
        <v>2.0</v>
      </c>
      <c r="F61" s="11">
        <v>2.0</v>
      </c>
      <c r="G61" s="11">
        <v>3.0</v>
      </c>
      <c r="H61" s="11">
        <v>2.0</v>
      </c>
      <c r="I61" s="11">
        <v>3.0</v>
      </c>
      <c r="J61" s="11">
        <v>3.0</v>
      </c>
      <c r="K61" s="11">
        <v>3.0</v>
      </c>
      <c r="L61" s="11">
        <v>5.0</v>
      </c>
      <c r="M61" s="11">
        <v>2.0</v>
      </c>
      <c r="N61" s="12">
        <f t="shared" si="1"/>
        <v>32</v>
      </c>
    </row>
    <row r="62">
      <c r="A62" s="13">
        <v>61.0</v>
      </c>
      <c r="B62" s="11">
        <v>2.0</v>
      </c>
      <c r="C62" s="11">
        <v>2.0</v>
      </c>
      <c r="D62" s="11">
        <v>3.0</v>
      </c>
      <c r="E62" s="11">
        <v>3.0</v>
      </c>
      <c r="F62" s="11">
        <v>2.0</v>
      </c>
      <c r="G62" s="11">
        <v>4.0</v>
      </c>
      <c r="H62" s="11">
        <v>3.0</v>
      </c>
      <c r="I62" s="11">
        <v>4.0</v>
      </c>
      <c r="J62" s="11">
        <v>3.0</v>
      </c>
      <c r="K62" s="11">
        <v>3.0</v>
      </c>
      <c r="L62" s="11">
        <v>3.0</v>
      </c>
      <c r="M62" s="11">
        <v>5.0</v>
      </c>
      <c r="N62" s="12">
        <f t="shared" si="1"/>
        <v>37</v>
      </c>
    </row>
    <row r="63">
      <c r="A63" s="13">
        <v>62.0</v>
      </c>
      <c r="B63" s="11">
        <v>2.0</v>
      </c>
      <c r="C63" s="11">
        <v>2.0</v>
      </c>
      <c r="D63" s="11">
        <v>4.0</v>
      </c>
      <c r="E63" s="11">
        <v>4.0</v>
      </c>
      <c r="F63" s="11">
        <v>2.0</v>
      </c>
      <c r="G63" s="11">
        <v>5.0</v>
      </c>
      <c r="H63" s="11">
        <v>2.0</v>
      </c>
      <c r="I63" s="11">
        <v>2.0</v>
      </c>
      <c r="J63" s="11">
        <v>2.0</v>
      </c>
      <c r="K63" s="11">
        <v>4.0</v>
      </c>
      <c r="L63" s="11">
        <v>2.0</v>
      </c>
      <c r="M63" s="11">
        <v>3.0</v>
      </c>
      <c r="N63" s="12">
        <f t="shared" si="1"/>
        <v>34</v>
      </c>
    </row>
    <row r="64">
      <c r="A64" s="13">
        <v>63.0</v>
      </c>
      <c r="B64" s="11">
        <v>5.0</v>
      </c>
      <c r="C64" s="11">
        <v>5.0</v>
      </c>
      <c r="D64" s="11">
        <v>5.0</v>
      </c>
      <c r="E64" s="11">
        <v>5.0</v>
      </c>
      <c r="F64" s="11">
        <v>5.0</v>
      </c>
      <c r="G64" s="11">
        <v>5.0</v>
      </c>
      <c r="H64" s="11">
        <v>5.0</v>
      </c>
      <c r="I64" s="11">
        <v>5.0</v>
      </c>
      <c r="J64" s="11">
        <v>5.0</v>
      </c>
      <c r="K64" s="11">
        <v>5.0</v>
      </c>
      <c r="L64" s="11">
        <v>5.0</v>
      </c>
      <c r="M64" s="11">
        <v>5.0</v>
      </c>
      <c r="N64" s="12">
        <f t="shared" si="1"/>
        <v>60</v>
      </c>
    </row>
    <row r="65">
      <c r="A65" s="13">
        <v>64.0</v>
      </c>
      <c r="B65" s="11">
        <v>5.0</v>
      </c>
      <c r="C65" s="11">
        <v>5.0</v>
      </c>
      <c r="D65" s="11">
        <v>5.0</v>
      </c>
      <c r="E65" s="11">
        <v>5.0</v>
      </c>
      <c r="F65" s="11">
        <v>5.0</v>
      </c>
      <c r="G65" s="11">
        <v>5.0</v>
      </c>
      <c r="H65" s="11">
        <v>5.0</v>
      </c>
      <c r="I65" s="11">
        <v>5.0</v>
      </c>
      <c r="J65" s="11">
        <v>5.0</v>
      </c>
      <c r="K65" s="11">
        <v>5.0</v>
      </c>
      <c r="L65" s="11">
        <v>4.0</v>
      </c>
      <c r="M65" s="11">
        <v>5.0</v>
      </c>
      <c r="N65" s="12">
        <f t="shared" si="1"/>
        <v>59</v>
      </c>
    </row>
    <row r="66">
      <c r="A66" s="13">
        <v>65.0</v>
      </c>
      <c r="B66" s="11">
        <v>4.0</v>
      </c>
      <c r="C66" s="11">
        <v>3.0</v>
      </c>
      <c r="D66" s="11">
        <v>4.0</v>
      </c>
      <c r="E66" s="11">
        <v>4.0</v>
      </c>
      <c r="F66" s="11">
        <v>4.0</v>
      </c>
      <c r="G66" s="11">
        <v>4.0</v>
      </c>
      <c r="H66" s="11">
        <v>4.0</v>
      </c>
      <c r="I66" s="11">
        <v>3.0</v>
      </c>
      <c r="J66" s="11">
        <v>3.0</v>
      </c>
      <c r="K66" s="11">
        <v>4.0</v>
      </c>
      <c r="L66" s="11">
        <v>2.0</v>
      </c>
      <c r="M66" s="11">
        <v>5.0</v>
      </c>
      <c r="N66" s="12">
        <f t="shared" si="1"/>
        <v>44</v>
      </c>
    </row>
    <row r="67">
      <c r="A67" s="13">
        <v>66.0</v>
      </c>
      <c r="B67" s="11">
        <v>4.0</v>
      </c>
      <c r="C67" s="11">
        <v>5.0</v>
      </c>
      <c r="D67" s="11">
        <v>3.0</v>
      </c>
      <c r="E67" s="11">
        <v>2.0</v>
      </c>
      <c r="F67" s="11">
        <v>3.0</v>
      </c>
      <c r="G67" s="11">
        <v>4.0</v>
      </c>
      <c r="H67" s="11">
        <v>2.0</v>
      </c>
      <c r="I67" s="11">
        <v>2.0</v>
      </c>
      <c r="J67" s="11">
        <v>3.0</v>
      </c>
      <c r="K67" s="11">
        <v>4.0</v>
      </c>
      <c r="L67" s="11">
        <v>5.0</v>
      </c>
      <c r="M67" s="11">
        <v>3.0</v>
      </c>
      <c r="N67" s="12">
        <f t="shared" si="1"/>
        <v>40</v>
      </c>
    </row>
    <row r="68">
      <c r="A68" s="13">
        <v>67.0</v>
      </c>
      <c r="B68" s="11">
        <v>3.0</v>
      </c>
      <c r="C68" s="11">
        <v>3.0</v>
      </c>
      <c r="D68" s="11">
        <v>3.0</v>
      </c>
      <c r="E68" s="11">
        <v>3.0</v>
      </c>
      <c r="F68" s="11">
        <v>4.0</v>
      </c>
      <c r="G68" s="11">
        <v>4.0</v>
      </c>
      <c r="H68" s="11">
        <v>3.0</v>
      </c>
      <c r="I68" s="11">
        <v>3.0</v>
      </c>
      <c r="J68" s="11">
        <v>3.0</v>
      </c>
      <c r="K68" s="11">
        <v>4.0</v>
      </c>
      <c r="L68" s="11">
        <v>4.0</v>
      </c>
      <c r="M68" s="11">
        <v>4.0</v>
      </c>
      <c r="N68" s="12">
        <f t="shared" si="1"/>
        <v>41</v>
      </c>
    </row>
    <row r="69">
      <c r="A69" s="13">
        <v>68.0</v>
      </c>
      <c r="B69" s="11">
        <v>3.0</v>
      </c>
      <c r="C69" s="11">
        <v>2.0</v>
      </c>
      <c r="D69" s="11">
        <v>5.0</v>
      </c>
      <c r="E69" s="11">
        <v>3.0</v>
      </c>
      <c r="F69" s="11">
        <v>3.0</v>
      </c>
      <c r="G69" s="11">
        <v>2.0</v>
      </c>
      <c r="H69" s="11">
        <v>2.0</v>
      </c>
      <c r="I69" s="11">
        <v>2.0</v>
      </c>
      <c r="J69" s="11">
        <v>2.0</v>
      </c>
      <c r="K69" s="11">
        <v>2.0</v>
      </c>
      <c r="L69" s="11">
        <v>2.0</v>
      </c>
      <c r="M69" s="11">
        <v>2.0</v>
      </c>
      <c r="N69" s="12">
        <f t="shared" si="1"/>
        <v>30</v>
      </c>
    </row>
    <row r="70">
      <c r="A70" s="13">
        <v>69.0</v>
      </c>
      <c r="B70" s="11">
        <v>2.0</v>
      </c>
      <c r="C70" s="11">
        <v>2.0</v>
      </c>
      <c r="D70" s="11">
        <v>1.0</v>
      </c>
      <c r="E70" s="11">
        <v>2.0</v>
      </c>
      <c r="F70" s="11">
        <v>2.0</v>
      </c>
      <c r="G70" s="11">
        <v>1.0</v>
      </c>
      <c r="H70" s="11">
        <v>2.0</v>
      </c>
      <c r="I70" s="11">
        <v>3.0</v>
      </c>
      <c r="J70" s="11">
        <v>2.0</v>
      </c>
      <c r="K70" s="11">
        <v>1.0</v>
      </c>
      <c r="L70" s="11">
        <v>3.0</v>
      </c>
      <c r="M70" s="11">
        <v>3.0</v>
      </c>
      <c r="N70" s="12">
        <f t="shared" si="1"/>
        <v>24</v>
      </c>
    </row>
    <row r="71">
      <c r="A71" s="13">
        <v>70.0</v>
      </c>
      <c r="B71" s="11">
        <v>4.0</v>
      </c>
      <c r="C71" s="11">
        <v>5.0</v>
      </c>
      <c r="D71" s="11">
        <v>4.0</v>
      </c>
      <c r="E71" s="11">
        <v>5.0</v>
      </c>
      <c r="F71" s="11">
        <v>5.0</v>
      </c>
      <c r="G71" s="11">
        <v>5.0</v>
      </c>
      <c r="H71" s="11">
        <v>3.0</v>
      </c>
      <c r="I71" s="11">
        <v>4.0</v>
      </c>
      <c r="J71" s="11">
        <v>5.0</v>
      </c>
      <c r="K71" s="11">
        <v>4.0</v>
      </c>
      <c r="L71" s="11">
        <v>4.0</v>
      </c>
      <c r="M71" s="11">
        <v>4.0</v>
      </c>
      <c r="N71" s="12">
        <f t="shared" si="1"/>
        <v>52</v>
      </c>
    </row>
    <row r="72">
      <c r="A72" s="13">
        <v>71.0</v>
      </c>
      <c r="B72" s="11">
        <v>4.0</v>
      </c>
      <c r="C72" s="11">
        <v>4.0</v>
      </c>
      <c r="D72" s="11">
        <v>3.0</v>
      </c>
      <c r="E72" s="11">
        <v>3.0</v>
      </c>
      <c r="F72" s="11">
        <v>4.0</v>
      </c>
      <c r="G72" s="11">
        <v>4.0</v>
      </c>
      <c r="H72" s="11">
        <v>3.0</v>
      </c>
      <c r="I72" s="11">
        <v>2.0</v>
      </c>
      <c r="J72" s="11">
        <v>3.0</v>
      </c>
      <c r="K72" s="11">
        <v>3.0</v>
      </c>
      <c r="L72" s="11">
        <v>4.0</v>
      </c>
      <c r="M72" s="11">
        <v>4.0</v>
      </c>
      <c r="N72" s="12">
        <f t="shared" si="1"/>
        <v>41</v>
      </c>
    </row>
    <row r="73">
      <c r="A73" s="13">
        <v>72.0</v>
      </c>
      <c r="B73" s="11">
        <v>2.0</v>
      </c>
      <c r="C73" s="11">
        <v>3.0</v>
      </c>
      <c r="D73" s="11">
        <v>3.0</v>
      </c>
      <c r="E73" s="11">
        <v>4.0</v>
      </c>
      <c r="F73" s="11">
        <v>2.0</v>
      </c>
      <c r="G73" s="11">
        <v>2.0</v>
      </c>
      <c r="H73" s="11">
        <v>2.0</v>
      </c>
      <c r="I73" s="11">
        <v>2.0</v>
      </c>
      <c r="J73" s="11">
        <v>2.0</v>
      </c>
      <c r="K73" s="11">
        <v>3.0</v>
      </c>
      <c r="L73" s="11">
        <v>2.0</v>
      </c>
      <c r="M73" s="11">
        <v>4.0</v>
      </c>
      <c r="N73" s="12">
        <f t="shared" si="1"/>
        <v>31</v>
      </c>
    </row>
    <row r="74">
      <c r="A74" s="13">
        <v>73.0</v>
      </c>
      <c r="B74" s="11">
        <v>5.0</v>
      </c>
      <c r="C74" s="11">
        <v>4.0</v>
      </c>
      <c r="D74" s="11">
        <v>3.0</v>
      </c>
      <c r="E74" s="11">
        <v>4.0</v>
      </c>
      <c r="F74" s="11">
        <v>4.0</v>
      </c>
      <c r="G74" s="11">
        <v>5.0</v>
      </c>
      <c r="H74" s="11">
        <v>4.0</v>
      </c>
      <c r="I74" s="11">
        <v>4.0</v>
      </c>
      <c r="J74" s="11">
        <v>5.0</v>
      </c>
      <c r="K74" s="11">
        <v>3.0</v>
      </c>
      <c r="L74" s="11">
        <v>5.0</v>
      </c>
      <c r="M74" s="11">
        <v>5.0</v>
      </c>
      <c r="N74" s="12">
        <f t="shared" si="1"/>
        <v>51</v>
      </c>
    </row>
    <row r="75">
      <c r="A75" s="13">
        <v>74.0</v>
      </c>
      <c r="B75" s="11">
        <v>5.0</v>
      </c>
      <c r="C75" s="11">
        <v>5.0</v>
      </c>
      <c r="D75" s="11">
        <v>5.0</v>
      </c>
      <c r="E75" s="11">
        <v>4.0</v>
      </c>
      <c r="F75" s="11">
        <v>5.0</v>
      </c>
      <c r="G75" s="11">
        <v>3.0</v>
      </c>
      <c r="H75" s="11">
        <v>4.0</v>
      </c>
      <c r="I75" s="11">
        <v>5.0</v>
      </c>
      <c r="J75" s="11">
        <v>5.0</v>
      </c>
      <c r="K75" s="11">
        <v>4.0</v>
      </c>
      <c r="L75" s="11">
        <v>3.0</v>
      </c>
      <c r="M75" s="11">
        <v>5.0</v>
      </c>
      <c r="N75" s="12">
        <f t="shared" si="1"/>
        <v>53</v>
      </c>
    </row>
    <row r="76">
      <c r="A76" s="13">
        <v>75.0</v>
      </c>
      <c r="B76" s="11">
        <v>4.0</v>
      </c>
      <c r="C76" s="11">
        <v>5.0</v>
      </c>
      <c r="D76" s="11">
        <v>5.0</v>
      </c>
      <c r="E76" s="11">
        <v>4.0</v>
      </c>
      <c r="F76" s="11">
        <v>3.0</v>
      </c>
      <c r="G76" s="11">
        <v>5.0</v>
      </c>
      <c r="H76" s="11">
        <v>5.0</v>
      </c>
      <c r="I76" s="11">
        <v>5.0</v>
      </c>
      <c r="J76" s="11">
        <v>5.0</v>
      </c>
      <c r="K76" s="11">
        <v>5.0</v>
      </c>
      <c r="L76" s="11">
        <v>5.0</v>
      </c>
      <c r="M76" s="11">
        <v>5.0</v>
      </c>
      <c r="N76" s="12">
        <f t="shared" si="1"/>
        <v>56</v>
      </c>
    </row>
    <row r="77">
      <c r="A77" s="13">
        <v>76.0</v>
      </c>
      <c r="B77" s="11">
        <v>2.0</v>
      </c>
      <c r="C77" s="11">
        <v>2.0</v>
      </c>
      <c r="D77" s="11">
        <v>2.0</v>
      </c>
      <c r="E77" s="11">
        <v>1.0</v>
      </c>
      <c r="F77" s="11">
        <v>2.0</v>
      </c>
      <c r="G77" s="11">
        <v>1.0</v>
      </c>
      <c r="H77" s="11">
        <v>1.0</v>
      </c>
      <c r="I77" s="11">
        <v>1.0</v>
      </c>
      <c r="J77" s="11">
        <v>1.0</v>
      </c>
      <c r="K77" s="11">
        <v>2.0</v>
      </c>
      <c r="L77" s="11">
        <v>1.0</v>
      </c>
      <c r="M77" s="11">
        <v>2.0</v>
      </c>
      <c r="N77" s="12">
        <f t="shared" si="1"/>
        <v>18</v>
      </c>
    </row>
    <row r="78">
      <c r="A78" s="13">
        <v>77.0</v>
      </c>
      <c r="B78" s="11">
        <v>1.0</v>
      </c>
      <c r="C78" s="11">
        <v>4.0</v>
      </c>
      <c r="D78" s="11">
        <v>5.0</v>
      </c>
      <c r="E78" s="11">
        <v>5.0</v>
      </c>
      <c r="F78" s="11">
        <v>5.0</v>
      </c>
      <c r="G78" s="11">
        <v>5.0</v>
      </c>
      <c r="H78" s="11">
        <v>3.0</v>
      </c>
      <c r="I78" s="11">
        <v>2.0</v>
      </c>
      <c r="J78" s="11">
        <v>1.0</v>
      </c>
      <c r="K78" s="11">
        <v>2.0</v>
      </c>
      <c r="L78" s="11">
        <v>1.0</v>
      </c>
      <c r="M78" s="11">
        <v>2.0</v>
      </c>
      <c r="N78" s="12">
        <f t="shared" si="1"/>
        <v>36</v>
      </c>
    </row>
    <row r="79">
      <c r="A79" s="13">
        <v>78.0</v>
      </c>
      <c r="B79" s="11">
        <v>4.0</v>
      </c>
      <c r="C79" s="11">
        <v>5.0</v>
      </c>
      <c r="D79" s="11">
        <v>3.0</v>
      </c>
      <c r="E79" s="11">
        <v>4.0</v>
      </c>
      <c r="F79" s="11">
        <v>3.0</v>
      </c>
      <c r="G79" s="11">
        <v>5.0</v>
      </c>
      <c r="H79" s="11">
        <v>3.0</v>
      </c>
      <c r="I79" s="11">
        <v>4.0</v>
      </c>
      <c r="J79" s="11">
        <v>4.0</v>
      </c>
      <c r="K79" s="11">
        <v>3.0</v>
      </c>
      <c r="L79" s="11">
        <v>5.0</v>
      </c>
      <c r="M79" s="11">
        <v>5.0</v>
      </c>
      <c r="N79" s="12">
        <f t="shared" si="1"/>
        <v>48</v>
      </c>
    </row>
    <row r="80">
      <c r="A80" s="13">
        <v>79.0</v>
      </c>
      <c r="B80" s="11">
        <v>4.0</v>
      </c>
      <c r="C80" s="11">
        <v>3.0</v>
      </c>
      <c r="D80" s="11">
        <v>3.0</v>
      </c>
      <c r="E80" s="11">
        <v>2.0</v>
      </c>
      <c r="F80" s="11">
        <v>2.0</v>
      </c>
      <c r="G80" s="11">
        <v>4.0</v>
      </c>
      <c r="H80" s="11">
        <v>3.0</v>
      </c>
      <c r="I80" s="11">
        <v>2.0</v>
      </c>
      <c r="J80" s="11">
        <v>2.0</v>
      </c>
      <c r="K80" s="11">
        <v>3.0</v>
      </c>
      <c r="L80" s="11">
        <v>4.0</v>
      </c>
      <c r="M80" s="11">
        <v>5.0</v>
      </c>
      <c r="N80" s="12">
        <f t="shared" si="1"/>
        <v>37</v>
      </c>
    </row>
    <row r="81">
      <c r="A81" s="13">
        <v>80.0</v>
      </c>
      <c r="B81" s="11">
        <v>1.0</v>
      </c>
      <c r="C81" s="11">
        <v>1.0</v>
      </c>
      <c r="D81" s="11">
        <v>2.0</v>
      </c>
      <c r="E81" s="11">
        <v>1.0</v>
      </c>
      <c r="F81" s="11">
        <v>1.0</v>
      </c>
      <c r="G81" s="11">
        <v>3.0</v>
      </c>
      <c r="H81" s="11">
        <v>1.0</v>
      </c>
      <c r="I81" s="11">
        <v>1.0</v>
      </c>
      <c r="J81" s="11">
        <v>1.0</v>
      </c>
      <c r="K81" s="11">
        <v>1.0</v>
      </c>
      <c r="L81" s="11">
        <v>1.0</v>
      </c>
      <c r="M81" s="11">
        <v>1.0</v>
      </c>
      <c r="N81" s="12">
        <f t="shared" si="1"/>
        <v>15</v>
      </c>
    </row>
    <row r="82">
      <c r="A82" s="13">
        <v>81.0</v>
      </c>
      <c r="B82" s="11">
        <v>1.0</v>
      </c>
      <c r="C82" s="11">
        <v>1.0</v>
      </c>
      <c r="D82" s="11">
        <v>2.0</v>
      </c>
      <c r="E82" s="11">
        <v>2.0</v>
      </c>
      <c r="F82" s="11">
        <v>2.0</v>
      </c>
      <c r="G82" s="11">
        <v>2.0</v>
      </c>
      <c r="H82" s="11">
        <v>2.0</v>
      </c>
      <c r="I82" s="11">
        <v>1.0</v>
      </c>
      <c r="J82" s="11">
        <v>1.0</v>
      </c>
      <c r="K82" s="11">
        <v>2.0</v>
      </c>
      <c r="L82" s="11">
        <v>1.0</v>
      </c>
      <c r="M82" s="11">
        <v>2.0</v>
      </c>
      <c r="N82" s="12">
        <f t="shared" si="1"/>
        <v>19</v>
      </c>
    </row>
    <row r="83">
      <c r="A83" s="13">
        <v>82.0</v>
      </c>
      <c r="B83" s="11">
        <v>2.0</v>
      </c>
      <c r="C83" s="11">
        <v>3.0</v>
      </c>
      <c r="D83" s="11">
        <v>4.0</v>
      </c>
      <c r="E83" s="11">
        <v>3.0</v>
      </c>
      <c r="F83" s="11">
        <v>3.0</v>
      </c>
      <c r="G83" s="11">
        <v>3.0</v>
      </c>
      <c r="H83" s="11">
        <v>3.0</v>
      </c>
      <c r="I83" s="11">
        <v>3.0</v>
      </c>
      <c r="J83" s="11">
        <v>3.0</v>
      </c>
      <c r="K83" s="11">
        <v>4.0</v>
      </c>
      <c r="L83" s="11">
        <v>4.0</v>
      </c>
      <c r="M83" s="11">
        <v>5.0</v>
      </c>
      <c r="N83" s="12">
        <f t="shared" si="1"/>
        <v>40</v>
      </c>
    </row>
    <row r="84">
      <c r="A84" s="13">
        <v>83.0</v>
      </c>
      <c r="B84" s="11">
        <v>1.0</v>
      </c>
      <c r="C84" s="11">
        <v>1.0</v>
      </c>
      <c r="D84" s="11">
        <v>1.0</v>
      </c>
      <c r="E84" s="11">
        <v>1.0</v>
      </c>
      <c r="F84" s="11">
        <v>1.0</v>
      </c>
      <c r="G84" s="11">
        <v>1.0</v>
      </c>
      <c r="H84" s="11">
        <v>1.0</v>
      </c>
      <c r="I84" s="11">
        <v>1.0</v>
      </c>
      <c r="J84" s="11">
        <v>1.0</v>
      </c>
      <c r="K84" s="11">
        <v>1.0</v>
      </c>
      <c r="L84" s="11">
        <v>1.0</v>
      </c>
      <c r="M84" s="11">
        <v>1.0</v>
      </c>
      <c r="N84" s="12">
        <f t="shared" si="1"/>
        <v>12</v>
      </c>
    </row>
    <row r="85">
      <c r="A85" s="13">
        <v>84.0</v>
      </c>
      <c r="B85" s="11">
        <v>2.0</v>
      </c>
      <c r="C85" s="11">
        <v>4.0</v>
      </c>
      <c r="D85" s="11">
        <v>4.0</v>
      </c>
      <c r="E85" s="11">
        <v>5.0</v>
      </c>
      <c r="F85" s="11">
        <v>5.0</v>
      </c>
      <c r="G85" s="11">
        <v>3.0</v>
      </c>
      <c r="H85" s="11">
        <v>4.0</v>
      </c>
      <c r="I85" s="11">
        <v>2.0</v>
      </c>
      <c r="J85" s="11">
        <v>3.0</v>
      </c>
      <c r="K85" s="11">
        <v>5.0</v>
      </c>
      <c r="L85" s="11">
        <v>4.0</v>
      </c>
      <c r="M85" s="11">
        <v>3.0</v>
      </c>
      <c r="N85" s="12">
        <f t="shared" si="1"/>
        <v>44</v>
      </c>
    </row>
    <row r="86">
      <c r="A86" s="13">
        <v>85.0</v>
      </c>
      <c r="B86" s="11">
        <v>5.0</v>
      </c>
      <c r="C86" s="11">
        <v>5.0</v>
      </c>
      <c r="D86" s="11">
        <v>5.0</v>
      </c>
      <c r="E86" s="11">
        <v>5.0</v>
      </c>
      <c r="F86" s="11">
        <v>5.0</v>
      </c>
      <c r="G86" s="11">
        <v>5.0</v>
      </c>
      <c r="H86" s="11">
        <v>5.0</v>
      </c>
      <c r="I86" s="11">
        <v>4.0</v>
      </c>
      <c r="J86" s="11">
        <v>5.0</v>
      </c>
      <c r="K86" s="11">
        <v>5.0</v>
      </c>
      <c r="L86" s="11">
        <v>5.0</v>
      </c>
      <c r="M86" s="11">
        <v>5.0</v>
      </c>
      <c r="N86" s="12">
        <f t="shared" si="1"/>
        <v>59</v>
      </c>
    </row>
    <row r="87">
      <c r="A87" s="13">
        <v>86.0</v>
      </c>
      <c r="B87" s="11">
        <v>4.0</v>
      </c>
      <c r="C87" s="11">
        <v>4.0</v>
      </c>
      <c r="D87" s="11">
        <v>4.0</v>
      </c>
      <c r="E87" s="11">
        <v>5.0</v>
      </c>
      <c r="F87" s="11">
        <v>5.0</v>
      </c>
      <c r="G87" s="11">
        <v>3.0</v>
      </c>
      <c r="H87" s="11">
        <v>5.0</v>
      </c>
      <c r="I87" s="11">
        <v>4.0</v>
      </c>
      <c r="J87" s="11">
        <v>5.0</v>
      </c>
      <c r="K87" s="11">
        <v>4.0</v>
      </c>
      <c r="L87" s="11">
        <v>2.0</v>
      </c>
      <c r="M87" s="11">
        <v>5.0</v>
      </c>
      <c r="N87" s="12">
        <f t="shared" si="1"/>
        <v>50</v>
      </c>
    </row>
    <row r="88">
      <c r="A88" s="13">
        <v>87.0</v>
      </c>
      <c r="B88" s="11">
        <v>5.0</v>
      </c>
      <c r="C88" s="11">
        <v>5.0</v>
      </c>
      <c r="D88" s="11">
        <v>5.0</v>
      </c>
      <c r="E88" s="11">
        <v>5.0</v>
      </c>
      <c r="F88" s="11">
        <v>5.0</v>
      </c>
      <c r="G88" s="11">
        <v>5.0</v>
      </c>
      <c r="H88" s="11">
        <v>4.0</v>
      </c>
      <c r="I88" s="11">
        <v>4.0</v>
      </c>
      <c r="J88" s="11">
        <v>4.0</v>
      </c>
      <c r="K88" s="11">
        <v>3.0</v>
      </c>
      <c r="L88" s="11">
        <v>3.0</v>
      </c>
      <c r="M88" s="11">
        <v>5.0</v>
      </c>
      <c r="N88" s="12">
        <f t="shared" si="1"/>
        <v>53</v>
      </c>
    </row>
    <row r="89">
      <c r="A89" s="13">
        <v>88.0</v>
      </c>
      <c r="B89" s="11">
        <v>4.0</v>
      </c>
      <c r="C89" s="11">
        <v>5.0</v>
      </c>
      <c r="D89" s="11">
        <v>4.0</v>
      </c>
      <c r="E89" s="11">
        <v>4.0</v>
      </c>
      <c r="F89" s="11">
        <v>4.0</v>
      </c>
      <c r="G89" s="11">
        <v>4.0</v>
      </c>
      <c r="H89" s="11">
        <v>4.0</v>
      </c>
      <c r="I89" s="11">
        <v>3.0</v>
      </c>
      <c r="J89" s="11">
        <v>4.0</v>
      </c>
      <c r="K89" s="11">
        <v>4.0</v>
      </c>
      <c r="L89" s="11">
        <v>5.0</v>
      </c>
      <c r="M89" s="11">
        <v>5.0</v>
      </c>
      <c r="N89" s="12">
        <f t="shared" si="1"/>
        <v>50</v>
      </c>
    </row>
    <row r="90">
      <c r="A90" s="13">
        <v>89.0</v>
      </c>
      <c r="B90" s="11">
        <v>2.0</v>
      </c>
      <c r="C90" s="11">
        <v>2.0</v>
      </c>
      <c r="D90" s="11">
        <v>2.0</v>
      </c>
      <c r="E90" s="11">
        <v>2.0</v>
      </c>
      <c r="F90" s="11">
        <v>3.0</v>
      </c>
      <c r="G90" s="11">
        <v>4.0</v>
      </c>
      <c r="H90" s="11">
        <v>3.0</v>
      </c>
      <c r="I90" s="11">
        <v>1.0</v>
      </c>
      <c r="J90" s="11">
        <v>2.0</v>
      </c>
      <c r="K90" s="11">
        <v>4.0</v>
      </c>
      <c r="L90" s="11">
        <v>1.0</v>
      </c>
      <c r="M90" s="11">
        <v>4.0</v>
      </c>
      <c r="N90" s="12">
        <f t="shared" si="1"/>
        <v>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4" width="7.63"/>
    <col customWidth="1" min="25" max="25" width="8.38"/>
  </cols>
  <sheetData>
    <row r="1">
      <c r="A1" s="4" t="s">
        <v>0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4" t="s">
        <v>36</v>
      </c>
      <c r="W1" s="4" t="s">
        <v>37</v>
      </c>
      <c r="X1" s="4" t="s">
        <v>38</v>
      </c>
      <c r="Y1" s="4" t="s">
        <v>15</v>
      </c>
      <c r="Z1" s="5"/>
    </row>
    <row r="2">
      <c r="A2" s="6">
        <v>1.0</v>
      </c>
      <c r="B2" s="6">
        <v>5.0</v>
      </c>
      <c r="C2" s="6">
        <v>1.0</v>
      </c>
      <c r="D2" s="6">
        <v>2.0</v>
      </c>
      <c r="E2" s="6">
        <v>9.0</v>
      </c>
      <c r="F2" s="6">
        <v>8.0</v>
      </c>
      <c r="G2" s="6">
        <v>4.0</v>
      </c>
      <c r="H2" s="6">
        <v>6.0</v>
      </c>
      <c r="I2" s="6">
        <v>5.0</v>
      </c>
      <c r="J2" s="6">
        <v>2.0</v>
      </c>
      <c r="K2" s="6">
        <v>3.0</v>
      </c>
      <c r="L2" s="6">
        <v>10.0</v>
      </c>
      <c r="M2" s="6">
        <v>10.0</v>
      </c>
      <c r="N2" s="6">
        <v>7.0</v>
      </c>
      <c r="O2" s="6">
        <v>7.0</v>
      </c>
      <c r="P2" s="6">
        <v>5.0</v>
      </c>
      <c r="Q2" s="6">
        <v>3.0</v>
      </c>
      <c r="R2" s="6">
        <v>3.0</v>
      </c>
      <c r="S2" s="6">
        <v>5.0</v>
      </c>
      <c r="T2" s="6">
        <v>9.0</v>
      </c>
      <c r="U2" s="6">
        <v>9.0</v>
      </c>
      <c r="V2" s="6">
        <v>7.0</v>
      </c>
      <c r="W2" s="6">
        <v>4.0</v>
      </c>
      <c r="X2" s="6">
        <v>6.0</v>
      </c>
      <c r="Y2" s="7">
        <f t="shared" ref="Y2:Y90" si="1">SUM(B2:X2)</f>
        <v>130</v>
      </c>
      <c r="Z2" s="7"/>
    </row>
    <row r="3">
      <c r="A3" s="6">
        <v>2.0</v>
      </c>
      <c r="B3" s="6">
        <v>6.0</v>
      </c>
      <c r="C3" s="6">
        <v>2.0</v>
      </c>
      <c r="D3" s="6">
        <v>3.0</v>
      </c>
      <c r="E3" s="6">
        <v>5.0</v>
      </c>
      <c r="F3" s="6">
        <v>3.0</v>
      </c>
      <c r="G3" s="6">
        <v>3.0</v>
      </c>
      <c r="H3" s="6">
        <v>2.0</v>
      </c>
      <c r="I3" s="6">
        <v>3.0</v>
      </c>
      <c r="J3" s="6">
        <v>2.0</v>
      </c>
      <c r="K3" s="6">
        <v>5.0</v>
      </c>
      <c r="L3" s="6">
        <v>4.0</v>
      </c>
      <c r="M3" s="6">
        <v>3.0</v>
      </c>
      <c r="N3" s="6">
        <v>4.0</v>
      </c>
      <c r="O3" s="6">
        <v>3.0</v>
      </c>
      <c r="P3" s="6">
        <v>2.0</v>
      </c>
      <c r="Q3" s="6">
        <v>1.0</v>
      </c>
      <c r="R3" s="6">
        <v>2.0</v>
      </c>
      <c r="S3" s="6">
        <v>2.0</v>
      </c>
      <c r="T3" s="6">
        <v>4.0</v>
      </c>
      <c r="U3" s="6">
        <v>3.0</v>
      </c>
      <c r="V3" s="6">
        <v>6.0</v>
      </c>
      <c r="W3" s="6">
        <v>4.0</v>
      </c>
      <c r="X3" s="6">
        <v>3.0</v>
      </c>
      <c r="Y3" s="7">
        <f t="shared" si="1"/>
        <v>75</v>
      </c>
      <c r="Z3" s="7"/>
    </row>
    <row r="4">
      <c r="A4" s="6">
        <v>3.0</v>
      </c>
      <c r="B4" s="6">
        <v>3.0</v>
      </c>
      <c r="C4" s="6">
        <v>1.0</v>
      </c>
      <c r="D4" s="6">
        <v>4.0</v>
      </c>
      <c r="E4" s="6">
        <v>10.0</v>
      </c>
      <c r="F4" s="6">
        <v>3.0</v>
      </c>
      <c r="G4" s="6">
        <v>1.0</v>
      </c>
      <c r="H4" s="6">
        <v>7.0</v>
      </c>
      <c r="I4" s="6">
        <v>2.0</v>
      </c>
      <c r="J4" s="6">
        <v>1.0</v>
      </c>
      <c r="K4" s="6">
        <v>1.0</v>
      </c>
      <c r="L4" s="6">
        <v>6.0</v>
      </c>
      <c r="M4" s="6">
        <v>5.0</v>
      </c>
      <c r="N4" s="6">
        <v>3.0</v>
      </c>
      <c r="O4" s="6">
        <v>7.0</v>
      </c>
      <c r="P4" s="6">
        <v>5.0</v>
      </c>
      <c r="Q4" s="6">
        <v>1.0</v>
      </c>
      <c r="R4" s="6">
        <v>1.0</v>
      </c>
      <c r="S4" s="6">
        <v>1.0</v>
      </c>
      <c r="T4" s="6">
        <v>5.0</v>
      </c>
      <c r="U4" s="6">
        <v>2.0</v>
      </c>
      <c r="V4" s="6">
        <v>1.0</v>
      </c>
      <c r="W4" s="6">
        <v>1.0</v>
      </c>
      <c r="X4" s="6">
        <v>7.0</v>
      </c>
      <c r="Y4" s="7">
        <f t="shared" si="1"/>
        <v>78</v>
      </c>
      <c r="Z4" s="7"/>
    </row>
    <row r="5">
      <c r="A5" s="6">
        <v>4.0</v>
      </c>
      <c r="B5" s="6">
        <v>2.0</v>
      </c>
      <c r="C5" s="6">
        <v>2.0</v>
      </c>
      <c r="D5" s="6">
        <v>5.0</v>
      </c>
      <c r="E5" s="6">
        <v>7.0</v>
      </c>
      <c r="F5" s="6">
        <v>3.0</v>
      </c>
      <c r="G5" s="6">
        <v>1.0</v>
      </c>
      <c r="H5" s="6">
        <v>2.0</v>
      </c>
      <c r="I5" s="6">
        <v>1.0</v>
      </c>
      <c r="J5" s="6">
        <v>1.0</v>
      </c>
      <c r="K5" s="6">
        <v>1.0</v>
      </c>
      <c r="L5" s="6">
        <v>7.0</v>
      </c>
      <c r="M5" s="6">
        <v>5.0</v>
      </c>
      <c r="N5" s="6">
        <v>4.0</v>
      </c>
      <c r="O5" s="6">
        <v>9.0</v>
      </c>
      <c r="P5" s="6">
        <v>1.0</v>
      </c>
      <c r="Q5" s="6">
        <v>1.0</v>
      </c>
      <c r="R5" s="6">
        <v>1.0</v>
      </c>
      <c r="S5" s="6">
        <v>3.0</v>
      </c>
      <c r="T5" s="6">
        <v>8.0</v>
      </c>
      <c r="U5" s="6">
        <v>6.0</v>
      </c>
      <c r="V5" s="6">
        <v>8.0</v>
      </c>
      <c r="W5" s="6">
        <v>5.0</v>
      </c>
      <c r="X5" s="6">
        <v>6.0</v>
      </c>
      <c r="Y5" s="7">
        <f t="shared" si="1"/>
        <v>89</v>
      </c>
      <c r="Z5" s="7"/>
    </row>
    <row r="6">
      <c r="A6" s="6">
        <v>5.0</v>
      </c>
      <c r="B6" s="6">
        <v>1.0</v>
      </c>
      <c r="C6" s="6">
        <v>2.0</v>
      </c>
      <c r="D6" s="6">
        <v>5.0</v>
      </c>
      <c r="E6" s="6">
        <v>4.0</v>
      </c>
      <c r="F6" s="6">
        <v>1.0</v>
      </c>
      <c r="G6" s="6">
        <v>6.0</v>
      </c>
      <c r="H6" s="6">
        <v>5.0</v>
      </c>
      <c r="I6" s="6">
        <v>4.0</v>
      </c>
      <c r="J6" s="6">
        <v>4.0</v>
      </c>
      <c r="K6" s="6">
        <v>6.0</v>
      </c>
      <c r="L6" s="6">
        <v>5.0</v>
      </c>
      <c r="M6" s="6">
        <v>7.0</v>
      </c>
      <c r="N6" s="6">
        <v>9.0</v>
      </c>
      <c r="O6" s="6">
        <v>6.0</v>
      </c>
      <c r="P6" s="6">
        <v>3.0</v>
      </c>
      <c r="Q6" s="6">
        <v>1.0</v>
      </c>
      <c r="R6" s="6">
        <v>4.0</v>
      </c>
      <c r="S6" s="6">
        <v>2.0</v>
      </c>
      <c r="T6" s="6">
        <v>5.0</v>
      </c>
      <c r="U6" s="6">
        <v>1.0</v>
      </c>
      <c r="V6" s="6">
        <v>1.0</v>
      </c>
      <c r="W6" s="6">
        <v>8.0</v>
      </c>
      <c r="X6" s="6">
        <v>3.0</v>
      </c>
      <c r="Y6" s="7">
        <f t="shared" si="1"/>
        <v>93</v>
      </c>
      <c r="Z6" s="7"/>
    </row>
    <row r="7">
      <c r="A7" s="6">
        <v>6.0</v>
      </c>
      <c r="B7" s="6">
        <v>2.0</v>
      </c>
      <c r="C7" s="6">
        <v>1.0</v>
      </c>
      <c r="D7" s="6">
        <v>8.0</v>
      </c>
      <c r="E7" s="6">
        <v>10.0</v>
      </c>
      <c r="F7" s="6">
        <v>9.0</v>
      </c>
      <c r="G7" s="6">
        <v>4.0</v>
      </c>
      <c r="H7" s="6">
        <v>8.0</v>
      </c>
      <c r="I7" s="6">
        <v>9.0</v>
      </c>
      <c r="J7" s="6">
        <v>9.0</v>
      </c>
      <c r="K7" s="6">
        <v>9.0</v>
      </c>
      <c r="L7" s="6">
        <v>10.0</v>
      </c>
      <c r="M7" s="6">
        <v>9.0</v>
      </c>
      <c r="N7" s="6">
        <v>10.0</v>
      </c>
      <c r="O7" s="6">
        <v>10.0</v>
      </c>
      <c r="P7" s="6">
        <v>3.0</v>
      </c>
      <c r="Q7" s="6">
        <v>1.0</v>
      </c>
      <c r="R7" s="6">
        <v>1.0</v>
      </c>
      <c r="S7" s="6">
        <v>10.0</v>
      </c>
      <c r="T7" s="6">
        <v>10.0</v>
      </c>
      <c r="U7" s="6">
        <v>7.0</v>
      </c>
      <c r="V7" s="6">
        <v>9.0</v>
      </c>
      <c r="W7" s="6">
        <v>4.0</v>
      </c>
      <c r="X7" s="6">
        <v>2.0</v>
      </c>
      <c r="Y7" s="7">
        <f t="shared" si="1"/>
        <v>155</v>
      </c>
      <c r="Z7" s="7"/>
    </row>
    <row r="8">
      <c r="A8" s="6">
        <v>7.0</v>
      </c>
      <c r="B8" s="6">
        <v>3.0</v>
      </c>
      <c r="C8" s="6">
        <v>3.0</v>
      </c>
      <c r="D8" s="6">
        <v>3.0</v>
      </c>
      <c r="E8" s="6">
        <v>5.0</v>
      </c>
      <c r="F8" s="6">
        <v>3.0</v>
      </c>
      <c r="G8" s="6">
        <v>7.0</v>
      </c>
      <c r="H8" s="6">
        <v>4.0</v>
      </c>
      <c r="I8" s="6">
        <v>7.0</v>
      </c>
      <c r="J8" s="6">
        <v>2.0</v>
      </c>
      <c r="K8" s="6">
        <v>3.0</v>
      </c>
      <c r="L8" s="6">
        <v>6.0</v>
      </c>
      <c r="M8" s="6">
        <v>6.0</v>
      </c>
      <c r="N8" s="6">
        <v>8.0</v>
      </c>
      <c r="O8" s="6">
        <v>5.0</v>
      </c>
      <c r="P8" s="6">
        <v>2.0</v>
      </c>
      <c r="Q8" s="6">
        <v>1.0</v>
      </c>
      <c r="R8" s="6">
        <v>1.0</v>
      </c>
      <c r="S8" s="6">
        <v>1.0</v>
      </c>
      <c r="T8" s="6">
        <v>5.0</v>
      </c>
      <c r="U8" s="6">
        <v>2.0</v>
      </c>
      <c r="V8" s="6">
        <v>1.0</v>
      </c>
      <c r="W8" s="6">
        <v>6.0</v>
      </c>
      <c r="X8" s="6">
        <v>1.0</v>
      </c>
      <c r="Y8" s="7">
        <f t="shared" si="1"/>
        <v>85</v>
      </c>
      <c r="Z8" s="7"/>
    </row>
    <row r="9">
      <c r="A9" s="6">
        <v>8.0</v>
      </c>
      <c r="B9" s="6">
        <v>4.0</v>
      </c>
      <c r="C9" s="6">
        <v>1.0</v>
      </c>
      <c r="D9" s="6">
        <v>2.0</v>
      </c>
      <c r="E9" s="6">
        <v>5.0</v>
      </c>
      <c r="F9" s="6">
        <v>2.0</v>
      </c>
      <c r="G9" s="6">
        <v>2.0</v>
      </c>
      <c r="H9" s="6">
        <v>1.0</v>
      </c>
      <c r="I9" s="6">
        <v>1.0</v>
      </c>
      <c r="J9" s="6">
        <v>1.0</v>
      </c>
      <c r="K9" s="6">
        <v>1.0</v>
      </c>
      <c r="L9" s="6">
        <v>2.0</v>
      </c>
      <c r="M9" s="6">
        <v>1.0</v>
      </c>
      <c r="N9" s="6">
        <v>6.0</v>
      </c>
      <c r="O9" s="6">
        <v>3.0</v>
      </c>
      <c r="P9" s="6">
        <v>3.0</v>
      </c>
      <c r="Q9" s="6">
        <v>2.0</v>
      </c>
      <c r="R9" s="6">
        <v>2.0</v>
      </c>
      <c r="S9" s="6">
        <v>4.0</v>
      </c>
      <c r="T9" s="6">
        <v>7.0</v>
      </c>
      <c r="U9" s="6">
        <v>4.0</v>
      </c>
      <c r="V9" s="6">
        <v>4.0</v>
      </c>
      <c r="W9" s="6">
        <v>2.0</v>
      </c>
      <c r="X9" s="6">
        <v>2.0</v>
      </c>
      <c r="Y9" s="7">
        <f t="shared" si="1"/>
        <v>62</v>
      </c>
      <c r="Z9" s="7"/>
    </row>
    <row r="10">
      <c r="A10" s="6">
        <v>9.0</v>
      </c>
      <c r="B10" s="6">
        <v>5.0</v>
      </c>
      <c r="C10" s="6">
        <v>3.0</v>
      </c>
      <c r="D10" s="6">
        <v>4.0</v>
      </c>
      <c r="E10" s="6">
        <v>7.0</v>
      </c>
      <c r="F10" s="6">
        <v>8.0</v>
      </c>
      <c r="G10" s="6">
        <v>5.0</v>
      </c>
      <c r="H10" s="6">
        <v>4.0</v>
      </c>
      <c r="I10" s="6">
        <v>7.0</v>
      </c>
      <c r="J10" s="6">
        <v>2.0</v>
      </c>
      <c r="K10" s="6">
        <v>4.0</v>
      </c>
      <c r="L10" s="6">
        <v>3.0</v>
      </c>
      <c r="M10" s="6">
        <v>6.0</v>
      </c>
      <c r="N10" s="6">
        <v>7.0</v>
      </c>
      <c r="O10" s="6">
        <v>10.0</v>
      </c>
      <c r="P10" s="6">
        <v>5.0</v>
      </c>
      <c r="Q10" s="6">
        <v>1.0</v>
      </c>
      <c r="R10" s="6">
        <v>2.0</v>
      </c>
      <c r="S10" s="6">
        <v>2.0</v>
      </c>
      <c r="T10" s="6">
        <v>7.0</v>
      </c>
      <c r="U10" s="6">
        <v>4.0</v>
      </c>
      <c r="V10" s="6">
        <v>8.0</v>
      </c>
      <c r="W10" s="6">
        <v>5.0</v>
      </c>
      <c r="X10" s="6">
        <v>3.0</v>
      </c>
      <c r="Y10" s="7">
        <f t="shared" si="1"/>
        <v>112</v>
      </c>
      <c r="Z10" s="7"/>
    </row>
    <row r="11">
      <c r="A11" s="6">
        <v>10.0</v>
      </c>
      <c r="B11" s="6">
        <v>6.0</v>
      </c>
      <c r="C11" s="6">
        <v>5.0</v>
      </c>
      <c r="D11" s="6">
        <v>1.0</v>
      </c>
      <c r="E11" s="6">
        <v>6.0</v>
      </c>
      <c r="F11" s="6">
        <v>8.0</v>
      </c>
      <c r="G11" s="6">
        <v>7.0</v>
      </c>
      <c r="H11" s="6">
        <v>4.0</v>
      </c>
      <c r="I11" s="6">
        <v>8.0</v>
      </c>
      <c r="J11" s="6">
        <v>6.0</v>
      </c>
      <c r="K11" s="6">
        <v>8.0</v>
      </c>
      <c r="L11" s="6">
        <v>10.0</v>
      </c>
      <c r="M11" s="6">
        <v>6.0</v>
      </c>
      <c r="N11" s="6">
        <v>4.0</v>
      </c>
      <c r="O11" s="6">
        <v>4.0</v>
      </c>
      <c r="P11" s="6">
        <v>7.0</v>
      </c>
      <c r="Q11" s="6">
        <v>7.0</v>
      </c>
      <c r="R11" s="6">
        <v>5.0</v>
      </c>
      <c r="S11" s="6">
        <v>4.0</v>
      </c>
      <c r="T11" s="6">
        <v>9.0</v>
      </c>
      <c r="U11" s="6">
        <v>8.0</v>
      </c>
      <c r="V11" s="6">
        <v>2.0</v>
      </c>
      <c r="W11" s="6">
        <v>5.0</v>
      </c>
      <c r="X11" s="6">
        <v>3.0</v>
      </c>
      <c r="Y11" s="7">
        <f t="shared" si="1"/>
        <v>133</v>
      </c>
      <c r="Z11" s="7"/>
    </row>
    <row r="12">
      <c r="A12" s="6">
        <v>11.0</v>
      </c>
      <c r="B12" s="6">
        <v>4.0</v>
      </c>
      <c r="C12" s="6">
        <v>1.0</v>
      </c>
      <c r="D12" s="6">
        <v>5.0</v>
      </c>
      <c r="E12" s="6">
        <v>3.0</v>
      </c>
      <c r="F12" s="6">
        <v>8.0</v>
      </c>
      <c r="G12" s="6">
        <v>5.0</v>
      </c>
      <c r="H12" s="6">
        <v>9.0</v>
      </c>
      <c r="I12" s="6">
        <v>5.0</v>
      </c>
      <c r="J12" s="6">
        <v>8.0</v>
      </c>
      <c r="K12" s="6">
        <v>3.0</v>
      </c>
      <c r="L12" s="6">
        <v>9.0</v>
      </c>
      <c r="M12" s="6">
        <v>5.0</v>
      </c>
      <c r="N12" s="6">
        <v>10.0</v>
      </c>
      <c r="O12" s="6">
        <v>5.0</v>
      </c>
      <c r="P12" s="6">
        <v>8.0</v>
      </c>
      <c r="Q12" s="6">
        <v>4.0</v>
      </c>
      <c r="R12" s="6">
        <v>10.0</v>
      </c>
      <c r="S12" s="6">
        <v>2.0</v>
      </c>
      <c r="T12" s="6">
        <v>4.0</v>
      </c>
      <c r="U12" s="6">
        <v>7.0</v>
      </c>
      <c r="V12" s="6">
        <v>5.0</v>
      </c>
      <c r="W12" s="6">
        <v>9.0</v>
      </c>
      <c r="X12" s="6">
        <v>4.0</v>
      </c>
      <c r="Y12" s="7">
        <f t="shared" si="1"/>
        <v>133</v>
      </c>
      <c r="Z12" s="7"/>
    </row>
    <row r="13">
      <c r="A13" s="6">
        <v>12.0</v>
      </c>
      <c r="B13" s="6">
        <v>6.0</v>
      </c>
      <c r="C13" s="6">
        <v>2.0</v>
      </c>
      <c r="D13" s="6">
        <v>5.0</v>
      </c>
      <c r="E13" s="6">
        <v>8.0</v>
      </c>
      <c r="F13" s="6">
        <v>3.0</v>
      </c>
      <c r="G13" s="6">
        <v>3.0</v>
      </c>
      <c r="H13" s="6">
        <v>3.0</v>
      </c>
      <c r="I13" s="6">
        <v>7.0</v>
      </c>
      <c r="J13" s="6">
        <v>7.0</v>
      </c>
      <c r="K13" s="6">
        <v>2.0</v>
      </c>
      <c r="L13" s="6">
        <v>3.0</v>
      </c>
      <c r="M13" s="6">
        <v>3.0</v>
      </c>
      <c r="N13" s="6">
        <v>5.0</v>
      </c>
      <c r="O13" s="6">
        <v>2.0</v>
      </c>
      <c r="P13" s="6">
        <v>3.0</v>
      </c>
      <c r="Q13" s="6">
        <v>2.0</v>
      </c>
      <c r="R13" s="6">
        <v>4.0</v>
      </c>
      <c r="S13" s="6">
        <v>4.0</v>
      </c>
      <c r="T13" s="6">
        <v>6.0</v>
      </c>
      <c r="U13" s="6">
        <v>1.0</v>
      </c>
      <c r="V13" s="6">
        <v>1.0</v>
      </c>
      <c r="W13" s="6">
        <v>3.0</v>
      </c>
      <c r="X13" s="6">
        <v>2.0</v>
      </c>
      <c r="Y13" s="7">
        <f t="shared" si="1"/>
        <v>85</v>
      </c>
      <c r="Z13" s="7"/>
    </row>
    <row r="14">
      <c r="A14" s="6">
        <v>13.0</v>
      </c>
      <c r="B14" s="6">
        <v>1.0</v>
      </c>
      <c r="C14" s="6">
        <v>2.0</v>
      </c>
      <c r="D14" s="6">
        <v>5.0</v>
      </c>
      <c r="E14" s="6">
        <v>8.0</v>
      </c>
      <c r="F14" s="6">
        <v>6.0</v>
      </c>
      <c r="G14" s="6">
        <v>4.0</v>
      </c>
      <c r="H14" s="6">
        <v>7.0</v>
      </c>
      <c r="I14" s="6">
        <v>4.0</v>
      </c>
      <c r="J14" s="6">
        <v>8.0</v>
      </c>
      <c r="K14" s="6">
        <v>4.0</v>
      </c>
      <c r="L14" s="6">
        <v>3.0</v>
      </c>
      <c r="M14" s="6">
        <v>7.0</v>
      </c>
      <c r="N14" s="6">
        <v>5.0</v>
      </c>
      <c r="O14" s="6">
        <v>7.0</v>
      </c>
      <c r="P14" s="6">
        <v>9.0</v>
      </c>
      <c r="Q14" s="6">
        <v>2.0</v>
      </c>
      <c r="R14" s="6">
        <v>1.0</v>
      </c>
      <c r="S14" s="6">
        <v>1.0</v>
      </c>
      <c r="T14" s="6">
        <v>7.0</v>
      </c>
      <c r="U14" s="6">
        <v>4.0</v>
      </c>
      <c r="V14" s="6">
        <v>1.0</v>
      </c>
      <c r="W14" s="6">
        <v>6.0</v>
      </c>
      <c r="X14" s="6">
        <v>1.0</v>
      </c>
      <c r="Y14" s="7">
        <f t="shared" si="1"/>
        <v>103</v>
      </c>
      <c r="Z14" s="7"/>
    </row>
    <row r="15">
      <c r="A15" s="6">
        <v>14.0</v>
      </c>
      <c r="B15" s="6">
        <v>1.0</v>
      </c>
      <c r="C15" s="6">
        <v>1.0</v>
      </c>
      <c r="D15" s="6">
        <v>1.0</v>
      </c>
      <c r="E15" s="6">
        <v>6.0</v>
      </c>
      <c r="F15" s="6">
        <v>1.0</v>
      </c>
      <c r="G15" s="6">
        <v>4.0</v>
      </c>
      <c r="H15" s="6">
        <v>1.0</v>
      </c>
      <c r="I15" s="6">
        <v>8.0</v>
      </c>
      <c r="J15" s="6">
        <v>1.0</v>
      </c>
      <c r="K15" s="6">
        <v>1.0</v>
      </c>
      <c r="L15" s="6">
        <v>1.0</v>
      </c>
      <c r="M15" s="6">
        <v>1.0</v>
      </c>
      <c r="N15" s="6">
        <v>3.0</v>
      </c>
      <c r="O15" s="6">
        <v>1.0</v>
      </c>
      <c r="P15" s="6">
        <v>5.0</v>
      </c>
      <c r="Q15" s="6">
        <v>1.0</v>
      </c>
      <c r="R15" s="6">
        <v>1.0</v>
      </c>
      <c r="S15" s="6">
        <v>1.0</v>
      </c>
      <c r="T15" s="6">
        <v>1.0</v>
      </c>
      <c r="U15" s="6">
        <v>1.0</v>
      </c>
      <c r="V15" s="6">
        <v>1.0</v>
      </c>
      <c r="W15" s="6">
        <v>4.0</v>
      </c>
      <c r="X15" s="6">
        <v>1.0</v>
      </c>
      <c r="Y15" s="7">
        <f t="shared" si="1"/>
        <v>47</v>
      </c>
      <c r="Z15" s="7"/>
    </row>
    <row r="16">
      <c r="A16" s="6">
        <v>15.0</v>
      </c>
      <c r="B16" s="6">
        <v>3.0</v>
      </c>
      <c r="C16" s="6">
        <v>1.0</v>
      </c>
      <c r="D16" s="6">
        <v>3.0</v>
      </c>
      <c r="E16" s="6">
        <v>6.0</v>
      </c>
      <c r="F16" s="6">
        <v>7.0</v>
      </c>
      <c r="G16" s="6">
        <v>8.0</v>
      </c>
      <c r="H16" s="6">
        <v>9.0</v>
      </c>
      <c r="I16" s="6">
        <v>6.0</v>
      </c>
      <c r="J16" s="6">
        <v>4.0</v>
      </c>
      <c r="K16" s="6">
        <v>2.0</v>
      </c>
      <c r="L16" s="6">
        <v>7.0</v>
      </c>
      <c r="M16" s="6">
        <v>10.0</v>
      </c>
      <c r="N16" s="6">
        <v>10.0</v>
      </c>
      <c r="O16" s="6">
        <v>9.0</v>
      </c>
      <c r="P16" s="6">
        <v>3.0</v>
      </c>
      <c r="Q16" s="6">
        <v>1.0</v>
      </c>
      <c r="R16" s="6">
        <v>1.0</v>
      </c>
      <c r="S16" s="6">
        <v>1.0</v>
      </c>
      <c r="T16" s="6">
        <v>9.0</v>
      </c>
      <c r="U16" s="6">
        <v>1.0</v>
      </c>
      <c r="V16" s="6">
        <v>1.0</v>
      </c>
      <c r="W16" s="6">
        <v>7.0</v>
      </c>
      <c r="X16" s="6">
        <v>1.0</v>
      </c>
      <c r="Y16" s="7">
        <f t="shared" si="1"/>
        <v>110</v>
      </c>
      <c r="Z16" s="7"/>
    </row>
    <row r="17">
      <c r="A17" s="6">
        <v>16.0</v>
      </c>
      <c r="B17" s="6">
        <v>6.0</v>
      </c>
      <c r="C17" s="6">
        <v>3.0</v>
      </c>
      <c r="D17" s="6">
        <v>4.0</v>
      </c>
      <c r="E17" s="6">
        <v>7.0</v>
      </c>
      <c r="F17" s="6">
        <v>4.0</v>
      </c>
      <c r="G17" s="6">
        <v>6.0</v>
      </c>
      <c r="H17" s="6">
        <v>6.0</v>
      </c>
      <c r="I17" s="6">
        <v>7.0</v>
      </c>
      <c r="J17" s="6">
        <v>4.0</v>
      </c>
      <c r="K17" s="6">
        <v>4.0</v>
      </c>
      <c r="L17" s="6">
        <v>2.0</v>
      </c>
      <c r="M17" s="6">
        <v>6.0</v>
      </c>
      <c r="N17" s="6">
        <v>4.0</v>
      </c>
      <c r="O17" s="6">
        <v>5.0</v>
      </c>
      <c r="P17" s="6">
        <v>3.0</v>
      </c>
      <c r="Q17" s="6">
        <v>6.0</v>
      </c>
      <c r="R17" s="6">
        <v>6.0</v>
      </c>
      <c r="S17" s="6">
        <v>6.0</v>
      </c>
      <c r="T17" s="6">
        <v>4.0</v>
      </c>
      <c r="U17" s="6">
        <v>4.0</v>
      </c>
      <c r="V17" s="6">
        <v>4.0</v>
      </c>
      <c r="W17" s="6">
        <v>6.0</v>
      </c>
      <c r="X17" s="6">
        <v>6.0</v>
      </c>
      <c r="Y17" s="7">
        <f t="shared" si="1"/>
        <v>113</v>
      </c>
      <c r="Z17" s="7"/>
    </row>
    <row r="18">
      <c r="A18" s="6">
        <v>17.0</v>
      </c>
      <c r="B18" s="6">
        <v>1.0</v>
      </c>
      <c r="C18" s="6">
        <v>2.0</v>
      </c>
      <c r="D18" s="6">
        <v>6.0</v>
      </c>
      <c r="E18" s="6">
        <v>6.0</v>
      </c>
      <c r="F18" s="6">
        <v>3.0</v>
      </c>
      <c r="G18" s="6">
        <v>1.0</v>
      </c>
      <c r="H18" s="6">
        <v>3.0</v>
      </c>
      <c r="I18" s="6">
        <v>3.0</v>
      </c>
      <c r="J18" s="6">
        <v>2.0</v>
      </c>
      <c r="K18" s="6">
        <v>4.0</v>
      </c>
      <c r="L18" s="6">
        <v>10.0</v>
      </c>
      <c r="M18" s="6">
        <v>3.0</v>
      </c>
      <c r="N18" s="6">
        <v>4.0</v>
      </c>
      <c r="O18" s="6">
        <v>7.0</v>
      </c>
      <c r="P18" s="6">
        <v>1.0</v>
      </c>
      <c r="Q18" s="6">
        <v>3.0</v>
      </c>
      <c r="R18" s="6">
        <v>5.0</v>
      </c>
      <c r="S18" s="6">
        <v>4.0</v>
      </c>
      <c r="T18" s="6">
        <v>4.0</v>
      </c>
      <c r="U18" s="6">
        <v>6.0</v>
      </c>
      <c r="V18" s="6">
        <v>8.0</v>
      </c>
      <c r="W18" s="6">
        <v>2.0</v>
      </c>
      <c r="X18" s="6">
        <v>3.0</v>
      </c>
      <c r="Y18" s="7">
        <f t="shared" si="1"/>
        <v>91</v>
      </c>
      <c r="Z18" s="7"/>
    </row>
    <row r="19">
      <c r="A19" s="6">
        <v>18.0</v>
      </c>
      <c r="B19" s="6">
        <v>10.0</v>
      </c>
      <c r="C19" s="6">
        <v>1.0</v>
      </c>
      <c r="D19" s="6">
        <v>1.0</v>
      </c>
      <c r="E19" s="6">
        <v>9.0</v>
      </c>
      <c r="F19" s="6">
        <v>2.0</v>
      </c>
      <c r="G19" s="6">
        <v>1.0</v>
      </c>
      <c r="H19" s="6">
        <v>1.0</v>
      </c>
      <c r="I19" s="6">
        <v>1.0</v>
      </c>
      <c r="J19" s="6">
        <v>1.0</v>
      </c>
      <c r="K19" s="6">
        <v>4.0</v>
      </c>
      <c r="L19" s="6">
        <v>1.0</v>
      </c>
      <c r="M19" s="6">
        <v>1.0</v>
      </c>
      <c r="N19" s="6">
        <v>1.0</v>
      </c>
      <c r="O19" s="6">
        <v>2.0</v>
      </c>
      <c r="P19" s="6">
        <v>1.0</v>
      </c>
      <c r="Q19" s="6">
        <v>1.0</v>
      </c>
      <c r="R19" s="6">
        <v>1.0</v>
      </c>
      <c r="S19" s="6">
        <v>2.0</v>
      </c>
      <c r="T19" s="6">
        <v>1.0</v>
      </c>
      <c r="U19" s="6">
        <v>9.0</v>
      </c>
      <c r="V19" s="6">
        <v>1.0</v>
      </c>
      <c r="W19" s="6">
        <v>1.0</v>
      </c>
      <c r="X19" s="6">
        <v>3.0</v>
      </c>
      <c r="Y19" s="7">
        <f t="shared" si="1"/>
        <v>56</v>
      </c>
      <c r="Z19" s="7"/>
    </row>
    <row r="20">
      <c r="A20" s="6">
        <v>19.0</v>
      </c>
      <c r="B20" s="6">
        <v>8.0</v>
      </c>
      <c r="C20" s="6">
        <v>2.0</v>
      </c>
      <c r="D20" s="6">
        <v>10.0</v>
      </c>
      <c r="E20" s="6">
        <v>4.0</v>
      </c>
      <c r="F20" s="6">
        <v>2.0</v>
      </c>
      <c r="G20" s="6">
        <v>2.0</v>
      </c>
      <c r="H20" s="6">
        <v>8.0</v>
      </c>
      <c r="I20" s="6">
        <v>8.0</v>
      </c>
      <c r="J20" s="6">
        <v>3.0</v>
      </c>
      <c r="K20" s="6">
        <v>2.0</v>
      </c>
      <c r="L20" s="6">
        <v>10.0</v>
      </c>
      <c r="M20" s="6">
        <v>7.0</v>
      </c>
      <c r="N20" s="6">
        <v>4.0</v>
      </c>
      <c r="O20" s="6">
        <v>3.0</v>
      </c>
      <c r="P20" s="6">
        <v>6.0</v>
      </c>
      <c r="Q20" s="6">
        <v>6.0</v>
      </c>
      <c r="R20" s="6">
        <v>10.0</v>
      </c>
      <c r="S20" s="6">
        <v>2.0</v>
      </c>
      <c r="T20" s="6">
        <v>5.0</v>
      </c>
      <c r="U20" s="6">
        <v>1.0</v>
      </c>
      <c r="V20" s="6">
        <v>9.0</v>
      </c>
      <c r="W20" s="6">
        <v>2.0</v>
      </c>
      <c r="X20" s="6">
        <v>7.0</v>
      </c>
      <c r="Y20" s="7">
        <f t="shared" si="1"/>
        <v>121</v>
      </c>
      <c r="Z20" s="7"/>
    </row>
    <row r="21">
      <c r="A21" s="6">
        <v>20.0</v>
      </c>
      <c r="B21" s="6">
        <v>5.0</v>
      </c>
      <c r="C21" s="6">
        <v>1.0</v>
      </c>
      <c r="D21" s="6">
        <v>1.0</v>
      </c>
      <c r="E21" s="6">
        <v>8.0</v>
      </c>
      <c r="F21" s="6">
        <v>2.0</v>
      </c>
      <c r="G21" s="6">
        <v>1.0</v>
      </c>
      <c r="H21" s="6">
        <v>9.0</v>
      </c>
      <c r="I21" s="6">
        <v>4.0</v>
      </c>
      <c r="J21" s="6">
        <v>1.0</v>
      </c>
      <c r="K21" s="6">
        <v>1.0</v>
      </c>
      <c r="L21" s="6">
        <v>1.0</v>
      </c>
      <c r="M21" s="6">
        <v>5.0</v>
      </c>
      <c r="N21" s="6">
        <v>7.0</v>
      </c>
      <c r="O21" s="6">
        <v>6.0</v>
      </c>
      <c r="P21" s="6">
        <v>1.0</v>
      </c>
      <c r="Q21" s="6">
        <v>1.0</v>
      </c>
      <c r="R21" s="6">
        <v>1.0</v>
      </c>
      <c r="S21" s="6">
        <v>1.0</v>
      </c>
      <c r="T21" s="6">
        <v>10.0</v>
      </c>
      <c r="U21" s="6">
        <v>1.0</v>
      </c>
      <c r="V21" s="6">
        <v>2.0</v>
      </c>
      <c r="W21" s="6">
        <v>7.0</v>
      </c>
      <c r="X21" s="6">
        <v>10.0</v>
      </c>
      <c r="Y21" s="7">
        <f t="shared" si="1"/>
        <v>86</v>
      </c>
      <c r="Z21" s="7"/>
    </row>
    <row r="22">
      <c r="A22" s="6">
        <v>21.0</v>
      </c>
      <c r="B22" s="6">
        <v>7.0</v>
      </c>
      <c r="C22" s="6">
        <v>1.0</v>
      </c>
      <c r="D22" s="6">
        <v>1.0</v>
      </c>
      <c r="E22" s="6">
        <v>9.0</v>
      </c>
      <c r="F22" s="6">
        <v>1.0</v>
      </c>
      <c r="G22" s="6">
        <v>4.0</v>
      </c>
      <c r="H22" s="6">
        <v>1.0</v>
      </c>
      <c r="I22" s="6">
        <v>4.0</v>
      </c>
      <c r="J22" s="6">
        <v>1.0</v>
      </c>
      <c r="K22" s="6">
        <v>8.0</v>
      </c>
      <c r="L22" s="6">
        <v>2.0</v>
      </c>
      <c r="M22" s="6">
        <v>2.0</v>
      </c>
      <c r="N22" s="6">
        <v>4.0</v>
      </c>
      <c r="O22" s="6">
        <v>6.0</v>
      </c>
      <c r="P22" s="6">
        <v>2.0</v>
      </c>
      <c r="Q22" s="6">
        <v>1.0</v>
      </c>
      <c r="R22" s="6">
        <v>1.0</v>
      </c>
      <c r="S22" s="6">
        <v>1.0</v>
      </c>
      <c r="T22" s="6">
        <v>1.0</v>
      </c>
      <c r="U22" s="6">
        <v>8.0</v>
      </c>
      <c r="V22" s="6">
        <v>2.0</v>
      </c>
      <c r="W22" s="6">
        <v>3.0</v>
      </c>
      <c r="X22" s="6">
        <v>8.0</v>
      </c>
      <c r="Y22" s="7">
        <f t="shared" si="1"/>
        <v>78</v>
      </c>
      <c r="Z22" s="7"/>
    </row>
    <row r="23">
      <c r="A23" s="6">
        <v>22.0</v>
      </c>
      <c r="B23" s="6">
        <v>4.0</v>
      </c>
      <c r="C23" s="6">
        <v>1.0</v>
      </c>
      <c r="D23" s="6">
        <v>1.0</v>
      </c>
      <c r="E23" s="6">
        <v>6.0</v>
      </c>
      <c r="F23" s="6">
        <v>2.0</v>
      </c>
      <c r="G23" s="6">
        <v>8.0</v>
      </c>
      <c r="H23" s="6">
        <v>8.0</v>
      </c>
      <c r="I23" s="6">
        <v>5.0</v>
      </c>
      <c r="J23" s="6">
        <v>1.0</v>
      </c>
      <c r="K23" s="6">
        <v>1.0</v>
      </c>
      <c r="L23" s="6">
        <v>1.0</v>
      </c>
      <c r="M23" s="6">
        <v>4.0</v>
      </c>
      <c r="N23" s="6">
        <v>8.0</v>
      </c>
      <c r="O23" s="6">
        <v>1.0</v>
      </c>
      <c r="P23" s="6">
        <v>1.0</v>
      </c>
      <c r="Q23" s="6">
        <v>1.0</v>
      </c>
      <c r="R23" s="6">
        <v>5.0</v>
      </c>
      <c r="S23" s="6">
        <v>1.0</v>
      </c>
      <c r="T23" s="6">
        <v>7.0</v>
      </c>
      <c r="U23" s="6">
        <v>1.0</v>
      </c>
      <c r="V23" s="6">
        <v>2.0</v>
      </c>
      <c r="W23" s="6">
        <v>10.0</v>
      </c>
      <c r="X23" s="6">
        <v>1.0</v>
      </c>
      <c r="Y23" s="7">
        <f t="shared" si="1"/>
        <v>80</v>
      </c>
      <c r="Z23" s="7"/>
    </row>
    <row r="24">
      <c r="A24" s="6">
        <v>23.0</v>
      </c>
      <c r="B24" s="6">
        <v>3.0</v>
      </c>
      <c r="C24" s="6">
        <v>3.0</v>
      </c>
      <c r="D24" s="6">
        <v>9.0</v>
      </c>
      <c r="E24" s="6">
        <v>6.0</v>
      </c>
      <c r="F24" s="6">
        <v>4.0</v>
      </c>
      <c r="G24" s="6">
        <v>4.0</v>
      </c>
      <c r="H24" s="6">
        <v>7.0</v>
      </c>
      <c r="I24" s="6">
        <v>6.0</v>
      </c>
      <c r="J24" s="6">
        <v>4.0</v>
      </c>
      <c r="K24" s="6">
        <v>7.0</v>
      </c>
      <c r="L24" s="6">
        <v>9.0</v>
      </c>
      <c r="M24" s="6">
        <v>10.0</v>
      </c>
      <c r="N24" s="6">
        <v>7.0</v>
      </c>
      <c r="O24" s="6">
        <v>7.0</v>
      </c>
      <c r="P24" s="6">
        <v>2.0</v>
      </c>
      <c r="Q24" s="6">
        <v>2.0</v>
      </c>
      <c r="R24" s="6">
        <v>9.0</v>
      </c>
      <c r="S24" s="6">
        <v>8.0</v>
      </c>
      <c r="T24" s="6">
        <v>8.0</v>
      </c>
      <c r="U24" s="6">
        <v>3.0</v>
      </c>
      <c r="V24" s="6">
        <v>7.0</v>
      </c>
      <c r="W24" s="6">
        <v>6.0</v>
      </c>
      <c r="X24" s="6">
        <v>6.0</v>
      </c>
      <c r="Y24" s="7">
        <f t="shared" si="1"/>
        <v>137</v>
      </c>
      <c r="Z24" s="7"/>
    </row>
    <row r="25">
      <c r="A25" s="6">
        <v>24.0</v>
      </c>
      <c r="B25" s="6">
        <v>6.0</v>
      </c>
      <c r="C25" s="6">
        <v>1.0</v>
      </c>
      <c r="D25" s="6">
        <v>4.0</v>
      </c>
      <c r="E25" s="6">
        <v>9.0</v>
      </c>
      <c r="F25" s="6">
        <v>2.0</v>
      </c>
      <c r="G25" s="6">
        <v>2.0</v>
      </c>
      <c r="H25" s="6">
        <v>6.0</v>
      </c>
      <c r="I25" s="6">
        <v>2.0</v>
      </c>
      <c r="J25" s="6">
        <v>1.0</v>
      </c>
      <c r="K25" s="6">
        <v>1.0</v>
      </c>
      <c r="L25" s="6">
        <v>8.0</v>
      </c>
      <c r="M25" s="6">
        <v>1.0</v>
      </c>
      <c r="N25" s="6">
        <v>3.0</v>
      </c>
      <c r="O25" s="6">
        <v>9.0</v>
      </c>
      <c r="P25" s="6">
        <v>2.0</v>
      </c>
      <c r="Q25" s="6">
        <v>6.0</v>
      </c>
      <c r="R25" s="6">
        <v>4.0</v>
      </c>
      <c r="S25" s="6">
        <v>1.0</v>
      </c>
      <c r="T25" s="6">
        <v>9.0</v>
      </c>
      <c r="U25" s="6">
        <v>2.0</v>
      </c>
      <c r="V25" s="6">
        <v>1.0</v>
      </c>
      <c r="W25" s="6">
        <v>2.0</v>
      </c>
      <c r="X25" s="6">
        <v>1.0</v>
      </c>
      <c r="Y25" s="7">
        <f t="shared" si="1"/>
        <v>83</v>
      </c>
      <c r="Z25" s="7"/>
    </row>
    <row r="26">
      <c r="A26" s="6">
        <v>25.0</v>
      </c>
      <c r="B26" s="6">
        <v>3.0</v>
      </c>
      <c r="C26" s="6">
        <v>3.0</v>
      </c>
      <c r="D26" s="6">
        <v>7.0</v>
      </c>
      <c r="E26" s="6">
        <v>8.0</v>
      </c>
      <c r="F26" s="6">
        <v>2.0</v>
      </c>
      <c r="G26" s="6">
        <v>3.0</v>
      </c>
      <c r="H26" s="6">
        <v>5.0</v>
      </c>
      <c r="I26" s="6">
        <v>1.0</v>
      </c>
      <c r="J26" s="6">
        <v>1.0</v>
      </c>
      <c r="K26" s="6">
        <v>3.0</v>
      </c>
      <c r="L26" s="6">
        <v>7.0</v>
      </c>
      <c r="M26" s="6">
        <v>5.0</v>
      </c>
      <c r="N26" s="6">
        <v>4.0</v>
      </c>
      <c r="O26" s="6">
        <v>5.0</v>
      </c>
      <c r="P26" s="6">
        <v>8.0</v>
      </c>
      <c r="Q26" s="6">
        <v>1.0</v>
      </c>
      <c r="R26" s="6">
        <v>5.0</v>
      </c>
      <c r="S26" s="6">
        <v>1.0</v>
      </c>
      <c r="T26" s="6">
        <v>8.0</v>
      </c>
      <c r="U26" s="6">
        <v>1.0</v>
      </c>
      <c r="V26" s="6">
        <v>8.0</v>
      </c>
      <c r="W26" s="6">
        <v>3.0</v>
      </c>
      <c r="X26" s="6">
        <v>5.0</v>
      </c>
      <c r="Y26" s="7">
        <f t="shared" si="1"/>
        <v>97</v>
      </c>
      <c r="Z26" s="7"/>
    </row>
    <row r="27">
      <c r="A27" s="6">
        <v>26.0</v>
      </c>
      <c r="B27" s="6">
        <v>2.0</v>
      </c>
      <c r="C27" s="6">
        <v>1.0</v>
      </c>
      <c r="D27" s="6">
        <v>1.0</v>
      </c>
      <c r="E27" s="6">
        <v>3.0</v>
      </c>
      <c r="F27" s="6">
        <v>1.0</v>
      </c>
      <c r="G27" s="6">
        <v>2.0</v>
      </c>
      <c r="H27" s="6">
        <v>6.0</v>
      </c>
      <c r="I27" s="6">
        <v>7.0</v>
      </c>
      <c r="J27" s="6">
        <v>1.0</v>
      </c>
      <c r="K27" s="6">
        <v>1.0</v>
      </c>
      <c r="L27" s="6">
        <v>1.0</v>
      </c>
      <c r="M27" s="6">
        <v>10.0</v>
      </c>
      <c r="N27" s="6">
        <v>8.0</v>
      </c>
      <c r="O27" s="6">
        <v>3.0</v>
      </c>
      <c r="P27" s="6">
        <v>1.0</v>
      </c>
      <c r="Q27" s="6">
        <v>1.0</v>
      </c>
      <c r="R27" s="6">
        <v>1.0</v>
      </c>
      <c r="S27" s="6">
        <v>1.0</v>
      </c>
      <c r="T27" s="6">
        <v>6.0</v>
      </c>
      <c r="U27" s="6">
        <v>1.0</v>
      </c>
      <c r="V27" s="6">
        <v>1.0</v>
      </c>
      <c r="W27" s="6">
        <v>6.0</v>
      </c>
      <c r="X27" s="6">
        <v>4.0</v>
      </c>
      <c r="Y27" s="7">
        <f t="shared" si="1"/>
        <v>69</v>
      </c>
      <c r="Z27" s="7"/>
    </row>
    <row r="28">
      <c r="A28" s="6">
        <v>27.0</v>
      </c>
      <c r="B28" s="6">
        <v>4.0</v>
      </c>
      <c r="C28" s="6">
        <v>3.0</v>
      </c>
      <c r="D28" s="6">
        <v>7.0</v>
      </c>
      <c r="E28" s="6">
        <v>10.0</v>
      </c>
      <c r="F28" s="6">
        <v>3.0</v>
      </c>
      <c r="G28" s="6">
        <v>3.0</v>
      </c>
      <c r="H28" s="6">
        <v>6.0</v>
      </c>
      <c r="I28" s="6">
        <v>5.0</v>
      </c>
      <c r="J28" s="6">
        <v>3.0</v>
      </c>
      <c r="K28" s="6">
        <v>2.0</v>
      </c>
      <c r="L28" s="6">
        <v>7.0</v>
      </c>
      <c r="M28" s="6">
        <v>8.0</v>
      </c>
      <c r="N28" s="6">
        <v>8.0</v>
      </c>
      <c r="O28" s="6">
        <v>8.0</v>
      </c>
      <c r="P28" s="6">
        <v>3.0</v>
      </c>
      <c r="Q28" s="6">
        <v>4.0</v>
      </c>
      <c r="R28" s="6">
        <v>2.0</v>
      </c>
      <c r="S28" s="6">
        <v>5.0</v>
      </c>
      <c r="T28" s="6">
        <v>9.0</v>
      </c>
      <c r="U28" s="6">
        <v>2.0</v>
      </c>
      <c r="V28" s="6">
        <v>1.0</v>
      </c>
      <c r="W28" s="6">
        <v>6.0</v>
      </c>
      <c r="X28" s="6">
        <v>10.0</v>
      </c>
      <c r="Y28" s="7">
        <f t="shared" si="1"/>
        <v>119</v>
      </c>
      <c r="Z28" s="7"/>
    </row>
    <row r="29">
      <c r="A29" s="6">
        <v>28.0</v>
      </c>
      <c r="B29" s="6">
        <v>3.0</v>
      </c>
      <c r="C29" s="6">
        <v>1.0</v>
      </c>
      <c r="D29" s="6">
        <v>8.0</v>
      </c>
      <c r="E29" s="6">
        <v>10.0</v>
      </c>
      <c r="F29" s="6">
        <v>5.0</v>
      </c>
      <c r="G29" s="6">
        <v>1.0</v>
      </c>
      <c r="H29" s="6">
        <v>6.0</v>
      </c>
      <c r="I29" s="6">
        <v>6.0</v>
      </c>
      <c r="J29" s="6">
        <v>1.0</v>
      </c>
      <c r="K29" s="6">
        <v>1.0</v>
      </c>
      <c r="L29" s="6">
        <v>9.0</v>
      </c>
      <c r="M29" s="6">
        <v>8.0</v>
      </c>
      <c r="N29" s="6">
        <v>7.0</v>
      </c>
      <c r="O29" s="6">
        <v>6.0</v>
      </c>
      <c r="P29" s="6">
        <v>4.0</v>
      </c>
      <c r="Q29" s="6">
        <v>1.0</v>
      </c>
      <c r="R29" s="6">
        <v>1.0</v>
      </c>
      <c r="S29" s="6">
        <v>4.0</v>
      </c>
      <c r="T29" s="6">
        <v>10.0</v>
      </c>
      <c r="U29" s="6">
        <v>1.0</v>
      </c>
      <c r="V29" s="6">
        <v>5.0</v>
      </c>
      <c r="W29" s="6">
        <v>3.0</v>
      </c>
      <c r="X29" s="6">
        <v>10.0</v>
      </c>
      <c r="Y29" s="7">
        <f t="shared" si="1"/>
        <v>111</v>
      </c>
      <c r="Z29" s="7"/>
    </row>
    <row r="30">
      <c r="A30" s="6">
        <v>29.0</v>
      </c>
      <c r="B30" s="6">
        <v>10.0</v>
      </c>
      <c r="C30" s="6">
        <v>1.0</v>
      </c>
      <c r="D30" s="6">
        <v>4.0</v>
      </c>
      <c r="E30" s="6">
        <v>10.0</v>
      </c>
      <c r="F30" s="6">
        <v>6.0</v>
      </c>
      <c r="G30" s="6">
        <v>6.0</v>
      </c>
      <c r="H30" s="6">
        <v>8.0</v>
      </c>
      <c r="I30" s="6">
        <v>10.0</v>
      </c>
      <c r="J30" s="6">
        <v>8.0</v>
      </c>
      <c r="K30" s="6">
        <v>8.0</v>
      </c>
      <c r="L30" s="6">
        <v>10.0</v>
      </c>
      <c r="M30" s="6">
        <v>8.0</v>
      </c>
      <c r="N30" s="6">
        <v>10.0</v>
      </c>
      <c r="O30" s="6">
        <v>9.0</v>
      </c>
      <c r="P30" s="6">
        <v>5.0</v>
      </c>
      <c r="Q30" s="6">
        <v>1.0</v>
      </c>
      <c r="R30" s="6">
        <v>3.0</v>
      </c>
      <c r="S30" s="6">
        <v>5.0</v>
      </c>
      <c r="T30" s="6">
        <v>10.0</v>
      </c>
      <c r="U30" s="6">
        <v>7.0</v>
      </c>
      <c r="V30" s="6">
        <v>1.0</v>
      </c>
      <c r="W30" s="6">
        <v>4.0</v>
      </c>
      <c r="X30" s="6">
        <v>10.0</v>
      </c>
      <c r="Y30" s="7">
        <f t="shared" si="1"/>
        <v>154</v>
      </c>
      <c r="Z30" s="7"/>
    </row>
    <row r="31">
      <c r="A31" s="6">
        <v>30.0</v>
      </c>
      <c r="B31" s="6">
        <v>4.0</v>
      </c>
      <c r="C31" s="6">
        <v>1.0</v>
      </c>
      <c r="D31" s="6">
        <v>2.0</v>
      </c>
      <c r="E31" s="6">
        <v>7.0</v>
      </c>
      <c r="F31" s="6">
        <v>4.0</v>
      </c>
      <c r="G31" s="6">
        <v>1.0</v>
      </c>
      <c r="H31" s="6">
        <v>2.0</v>
      </c>
      <c r="I31" s="6">
        <v>2.0</v>
      </c>
      <c r="J31" s="6">
        <v>1.0</v>
      </c>
      <c r="K31" s="6">
        <v>2.0</v>
      </c>
      <c r="L31" s="6">
        <v>1.0</v>
      </c>
      <c r="M31" s="6">
        <v>2.0</v>
      </c>
      <c r="N31" s="6">
        <v>2.0</v>
      </c>
      <c r="O31" s="6">
        <v>2.0</v>
      </c>
      <c r="P31" s="6">
        <v>2.0</v>
      </c>
      <c r="Q31" s="6">
        <v>1.0</v>
      </c>
      <c r="R31" s="6">
        <v>3.0</v>
      </c>
      <c r="S31" s="6">
        <v>4.0</v>
      </c>
      <c r="T31" s="6">
        <v>7.0</v>
      </c>
      <c r="U31" s="6">
        <v>4.0</v>
      </c>
      <c r="V31" s="6">
        <v>1.0</v>
      </c>
      <c r="W31" s="6">
        <v>2.0</v>
      </c>
      <c r="X31" s="6">
        <v>1.0</v>
      </c>
      <c r="Y31" s="7">
        <f t="shared" si="1"/>
        <v>58</v>
      </c>
      <c r="Z31" s="7"/>
    </row>
    <row r="32">
      <c r="A32" s="6">
        <v>31.0</v>
      </c>
      <c r="B32" s="6">
        <v>8.0</v>
      </c>
      <c r="C32" s="6">
        <v>3.0</v>
      </c>
      <c r="D32" s="6">
        <v>2.0</v>
      </c>
      <c r="E32" s="6">
        <v>3.0</v>
      </c>
      <c r="F32" s="6">
        <v>7.0</v>
      </c>
      <c r="G32" s="6">
        <v>1.0</v>
      </c>
      <c r="H32" s="6">
        <v>6.0</v>
      </c>
      <c r="I32" s="6">
        <v>5.0</v>
      </c>
      <c r="J32" s="6">
        <v>8.0</v>
      </c>
      <c r="K32" s="6">
        <v>2.0</v>
      </c>
      <c r="L32" s="6">
        <v>2.0</v>
      </c>
      <c r="M32" s="6">
        <v>6.0</v>
      </c>
      <c r="N32" s="6">
        <v>9.0</v>
      </c>
      <c r="O32" s="6">
        <v>7.0</v>
      </c>
      <c r="P32" s="6">
        <v>3.0</v>
      </c>
      <c r="Q32" s="6">
        <v>1.0</v>
      </c>
      <c r="R32" s="6">
        <v>2.0</v>
      </c>
      <c r="S32" s="6">
        <v>7.0</v>
      </c>
      <c r="T32" s="6">
        <v>2.0</v>
      </c>
      <c r="U32" s="6">
        <v>2.0</v>
      </c>
      <c r="V32" s="6">
        <v>3.0</v>
      </c>
      <c r="W32" s="6">
        <v>5.0</v>
      </c>
      <c r="X32" s="6">
        <v>4.0</v>
      </c>
      <c r="Y32" s="7">
        <f t="shared" si="1"/>
        <v>98</v>
      </c>
      <c r="Z32" s="7"/>
    </row>
    <row r="33">
      <c r="A33" s="6">
        <v>32.0</v>
      </c>
      <c r="B33" s="6">
        <v>4.0</v>
      </c>
      <c r="C33" s="6">
        <v>1.0</v>
      </c>
      <c r="D33" s="6">
        <v>3.0</v>
      </c>
      <c r="E33" s="6">
        <v>7.0</v>
      </c>
      <c r="F33" s="6">
        <v>4.0</v>
      </c>
      <c r="G33" s="6">
        <v>5.0</v>
      </c>
      <c r="H33" s="6">
        <v>7.0</v>
      </c>
      <c r="I33" s="6">
        <v>5.0</v>
      </c>
      <c r="J33" s="6">
        <v>6.0</v>
      </c>
      <c r="K33" s="6">
        <v>2.0</v>
      </c>
      <c r="L33" s="6">
        <v>1.0</v>
      </c>
      <c r="M33" s="6">
        <v>5.0</v>
      </c>
      <c r="N33" s="6">
        <v>8.0</v>
      </c>
      <c r="O33" s="6">
        <v>9.0</v>
      </c>
      <c r="P33" s="6">
        <v>3.0</v>
      </c>
      <c r="Q33" s="6">
        <v>1.0</v>
      </c>
      <c r="R33" s="6">
        <v>7.0</v>
      </c>
      <c r="S33" s="6">
        <v>2.0</v>
      </c>
      <c r="T33" s="6">
        <v>5.0</v>
      </c>
      <c r="U33" s="6">
        <v>2.0</v>
      </c>
      <c r="V33" s="6">
        <v>5.0</v>
      </c>
      <c r="W33" s="6">
        <v>2.0</v>
      </c>
      <c r="X33" s="6">
        <v>6.0</v>
      </c>
      <c r="Y33" s="7">
        <f t="shared" si="1"/>
        <v>100</v>
      </c>
      <c r="Z33" s="7"/>
    </row>
    <row r="34">
      <c r="A34" s="6">
        <v>33.0</v>
      </c>
      <c r="B34" s="6">
        <v>7.0</v>
      </c>
      <c r="C34" s="6">
        <v>1.0</v>
      </c>
      <c r="D34" s="6">
        <v>4.0</v>
      </c>
      <c r="E34" s="6">
        <v>8.0</v>
      </c>
      <c r="F34" s="6">
        <v>4.0</v>
      </c>
      <c r="G34" s="6">
        <v>2.0</v>
      </c>
      <c r="H34" s="6">
        <v>5.0</v>
      </c>
      <c r="I34" s="6">
        <v>4.0</v>
      </c>
      <c r="J34" s="6">
        <v>3.0</v>
      </c>
      <c r="K34" s="6">
        <v>1.0</v>
      </c>
      <c r="L34" s="6">
        <v>8.0</v>
      </c>
      <c r="M34" s="6">
        <v>4.0</v>
      </c>
      <c r="N34" s="6">
        <v>10.0</v>
      </c>
      <c r="O34" s="6">
        <v>10.0</v>
      </c>
      <c r="P34" s="6">
        <v>1.0</v>
      </c>
      <c r="Q34" s="6">
        <v>2.0</v>
      </c>
      <c r="R34" s="6">
        <v>6.0</v>
      </c>
      <c r="S34" s="6">
        <v>3.0</v>
      </c>
      <c r="T34" s="6">
        <v>10.0</v>
      </c>
      <c r="U34" s="6">
        <v>7.0</v>
      </c>
      <c r="V34" s="6">
        <v>1.0</v>
      </c>
      <c r="W34" s="6">
        <v>7.0</v>
      </c>
      <c r="X34" s="6">
        <v>2.0</v>
      </c>
      <c r="Y34" s="7">
        <f t="shared" si="1"/>
        <v>110</v>
      </c>
      <c r="Z34" s="7"/>
    </row>
    <row r="35">
      <c r="A35" s="6">
        <v>34.0</v>
      </c>
      <c r="B35" s="6">
        <v>3.0</v>
      </c>
      <c r="C35" s="6">
        <v>10.0</v>
      </c>
      <c r="D35" s="6">
        <v>10.0</v>
      </c>
      <c r="E35" s="6">
        <v>2.0</v>
      </c>
      <c r="F35" s="6">
        <v>6.0</v>
      </c>
      <c r="G35" s="6">
        <v>10.0</v>
      </c>
      <c r="H35" s="6">
        <v>7.0</v>
      </c>
      <c r="I35" s="6">
        <v>1.0</v>
      </c>
      <c r="J35" s="6">
        <v>5.0</v>
      </c>
      <c r="K35" s="6">
        <v>5.0</v>
      </c>
      <c r="L35" s="6">
        <v>10.0</v>
      </c>
      <c r="M35" s="6">
        <v>10.0</v>
      </c>
      <c r="N35" s="6">
        <v>8.0</v>
      </c>
      <c r="O35" s="6">
        <v>3.0</v>
      </c>
      <c r="P35" s="6">
        <v>1.0</v>
      </c>
      <c r="Q35" s="6">
        <v>3.0</v>
      </c>
      <c r="R35" s="6">
        <v>1.0</v>
      </c>
      <c r="S35" s="6">
        <v>1.0</v>
      </c>
      <c r="T35" s="6">
        <v>7.0</v>
      </c>
      <c r="U35" s="6">
        <v>1.0</v>
      </c>
      <c r="V35" s="6">
        <v>10.0</v>
      </c>
      <c r="W35" s="6">
        <v>1.0</v>
      </c>
      <c r="X35" s="6">
        <v>6.0</v>
      </c>
      <c r="Y35" s="7">
        <f t="shared" si="1"/>
        <v>121</v>
      </c>
      <c r="Z35" s="7"/>
    </row>
    <row r="36">
      <c r="A36" s="6">
        <v>35.0</v>
      </c>
      <c r="B36" s="6">
        <v>10.0</v>
      </c>
      <c r="C36" s="6">
        <v>3.0</v>
      </c>
      <c r="D36" s="6">
        <v>1.0</v>
      </c>
      <c r="E36" s="6">
        <v>8.0</v>
      </c>
      <c r="F36" s="6">
        <v>1.0</v>
      </c>
      <c r="G36" s="6">
        <v>1.0</v>
      </c>
      <c r="H36" s="6">
        <v>5.0</v>
      </c>
      <c r="I36" s="6">
        <v>5.0</v>
      </c>
      <c r="J36" s="6">
        <v>4.0</v>
      </c>
      <c r="K36" s="6">
        <v>4.0</v>
      </c>
      <c r="L36" s="6">
        <v>3.0</v>
      </c>
      <c r="M36" s="6">
        <v>4.0</v>
      </c>
      <c r="N36" s="6">
        <v>5.0</v>
      </c>
      <c r="O36" s="6">
        <v>6.0</v>
      </c>
      <c r="P36" s="6">
        <v>1.0</v>
      </c>
      <c r="Q36" s="6">
        <v>2.0</v>
      </c>
      <c r="R36" s="6">
        <v>10.0</v>
      </c>
      <c r="S36" s="6">
        <v>10.0</v>
      </c>
      <c r="T36" s="6">
        <v>7.0</v>
      </c>
      <c r="U36" s="6">
        <v>4.0</v>
      </c>
      <c r="V36" s="6">
        <v>1.0</v>
      </c>
      <c r="W36" s="6">
        <v>4.0</v>
      </c>
      <c r="X36" s="6">
        <v>6.0</v>
      </c>
      <c r="Y36" s="7">
        <f t="shared" si="1"/>
        <v>105</v>
      </c>
      <c r="Z36" s="7"/>
    </row>
    <row r="37">
      <c r="A37" s="6">
        <v>36.0</v>
      </c>
      <c r="B37" s="6">
        <v>10.0</v>
      </c>
      <c r="C37" s="6">
        <v>1.0</v>
      </c>
      <c r="D37" s="6">
        <v>10.0</v>
      </c>
      <c r="E37" s="6">
        <v>10.0</v>
      </c>
      <c r="F37" s="6">
        <v>4.0</v>
      </c>
      <c r="G37" s="6">
        <v>5.0</v>
      </c>
      <c r="H37" s="6">
        <v>8.0</v>
      </c>
      <c r="I37" s="6">
        <v>9.0</v>
      </c>
      <c r="J37" s="6">
        <v>1.0</v>
      </c>
      <c r="K37" s="6">
        <v>9.0</v>
      </c>
      <c r="L37" s="6">
        <v>10.0</v>
      </c>
      <c r="M37" s="6">
        <v>10.0</v>
      </c>
      <c r="N37" s="6">
        <v>10.0</v>
      </c>
      <c r="O37" s="6">
        <v>7.0</v>
      </c>
      <c r="P37" s="6">
        <v>5.0</v>
      </c>
      <c r="Q37" s="6">
        <v>4.0</v>
      </c>
      <c r="R37" s="6">
        <v>1.0</v>
      </c>
      <c r="S37" s="6">
        <v>4.0</v>
      </c>
      <c r="T37" s="6">
        <v>8.0</v>
      </c>
      <c r="U37" s="6">
        <v>2.0</v>
      </c>
      <c r="V37" s="6">
        <v>1.0</v>
      </c>
      <c r="W37" s="6">
        <v>8.0</v>
      </c>
      <c r="X37" s="6">
        <v>10.0</v>
      </c>
      <c r="Y37" s="7">
        <f t="shared" si="1"/>
        <v>147</v>
      </c>
      <c r="Z37" s="7"/>
    </row>
    <row r="38">
      <c r="A38" s="6">
        <v>37.0</v>
      </c>
      <c r="B38" s="6">
        <v>8.0</v>
      </c>
      <c r="C38" s="6">
        <v>9.0</v>
      </c>
      <c r="D38" s="6">
        <v>8.0</v>
      </c>
      <c r="E38" s="6">
        <v>10.0</v>
      </c>
      <c r="F38" s="6">
        <v>9.0</v>
      </c>
      <c r="G38" s="6">
        <v>4.0</v>
      </c>
      <c r="H38" s="6">
        <v>7.0</v>
      </c>
      <c r="I38" s="6">
        <v>10.0</v>
      </c>
      <c r="J38" s="6">
        <v>9.0</v>
      </c>
      <c r="K38" s="6">
        <v>6.0</v>
      </c>
      <c r="L38" s="6">
        <v>7.0</v>
      </c>
      <c r="M38" s="6">
        <v>10.0</v>
      </c>
      <c r="N38" s="6">
        <v>10.0</v>
      </c>
      <c r="O38" s="6">
        <v>9.0</v>
      </c>
      <c r="P38" s="6">
        <v>10.0</v>
      </c>
      <c r="Q38" s="6">
        <v>9.0</v>
      </c>
      <c r="R38" s="6">
        <v>8.0</v>
      </c>
      <c r="S38" s="6">
        <v>5.0</v>
      </c>
      <c r="T38" s="6">
        <v>9.0</v>
      </c>
      <c r="U38" s="6">
        <v>8.0</v>
      </c>
      <c r="V38" s="6">
        <v>2.0</v>
      </c>
      <c r="W38" s="6">
        <v>4.0</v>
      </c>
      <c r="X38" s="6">
        <v>5.0</v>
      </c>
      <c r="Y38" s="7">
        <f t="shared" si="1"/>
        <v>176</v>
      </c>
      <c r="Z38" s="7"/>
    </row>
    <row r="39">
      <c r="A39" s="6">
        <v>38.0</v>
      </c>
      <c r="B39" s="6">
        <v>8.0</v>
      </c>
      <c r="C39" s="6">
        <v>2.0</v>
      </c>
      <c r="D39" s="6">
        <v>3.0</v>
      </c>
      <c r="E39" s="6">
        <v>7.0</v>
      </c>
      <c r="F39" s="6">
        <v>6.0</v>
      </c>
      <c r="G39" s="6">
        <v>4.0</v>
      </c>
      <c r="H39" s="6">
        <v>7.0</v>
      </c>
      <c r="I39" s="6">
        <v>6.0</v>
      </c>
      <c r="J39" s="6">
        <v>2.0</v>
      </c>
      <c r="K39" s="6">
        <v>3.0</v>
      </c>
      <c r="L39" s="6">
        <v>4.0</v>
      </c>
      <c r="M39" s="6">
        <v>7.0</v>
      </c>
      <c r="N39" s="6">
        <v>5.0</v>
      </c>
      <c r="O39" s="6">
        <v>8.0</v>
      </c>
      <c r="P39" s="6">
        <v>3.0</v>
      </c>
      <c r="Q39" s="6">
        <v>4.0</v>
      </c>
      <c r="R39" s="6">
        <v>4.0</v>
      </c>
      <c r="S39" s="6">
        <v>8.0</v>
      </c>
      <c r="T39" s="6">
        <v>5.0</v>
      </c>
      <c r="U39" s="6">
        <v>2.0</v>
      </c>
      <c r="V39" s="6">
        <v>1.0</v>
      </c>
      <c r="W39" s="6">
        <v>9.0</v>
      </c>
      <c r="X39" s="6">
        <v>8.0</v>
      </c>
      <c r="Y39" s="7">
        <f t="shared" si="1"/>
        <v>116</v>
      </c>
      <c r="Z39" s="7"/>
    </row>
    <row r="40">
      <c r="A40" s="6">
        <v>39.0</v>
      </c>
      <c r="B40" s="6">
        <v>3.0</v>
      </c>
      <c r="C40" s="6">
        <v>8.0</v>
      </c>
      <c r="D40" s="6">
        <v>8.0</v>
      </c>
      <c r="E40" s="6">
        <v>5.0</v>
      </c>
      <c r="F40" s="6">
        <v>5.0</v>
      </c>
      <c r="G40" s="6">
        <v>8.0</v>
      </c>
      <c r="H40" s="6">
        <v>2.0</v>
      </c>
      <c r="I40" s="6">
        <v>6.0</v>
      </c>
      <c r="J40" s="6">
        <v>1.0</v>
      </c>
      <c r="K40" s="6">
        <v>6.0</v>
      </c>
      <c r="L40" s="6">
        <v>1.0</v>
      </c>
      <c r="M40" s="6">
        <v>8.0</v>
      </c>
      <c r="N40" s="6">
        <v>6.0</v>
      </c>
      <c r="O40" s="6">
        <v>5.0</v>
      </c>
      <c r="P40" s="6">
        <v>3.0</v>
      </c>
      <c r="Q40" s="6">
        <v>1.0</v>
      </c>
      <c r="R40" s="6">
        <v>6.0</v>
      </c>
      <c r="S40" s="6">
        <v>2.0</v>
      </c>
      <c r="T40" s="6">
        <v>5.0</v>
      </c>
      <c r="U40" s="6">
        <v>1.0</v>
      </c>
      <c r="V40" s="6">
        <v>8.0</v>
      </c>
      <c r="W40" s="6">
        <v>9.0</v>
      </c>
      <c r="X40" s="6">
        <v>1.0</v>
      </c>
      <c r="Y40" s="7">
        <f t="shared" si="1"/>
        <v>108</v>
      </c>
      <c r="Z40" s="7"/>
    </row>
    <row r="41">
      <c r="A41" s="6">
        <v>40.0</v>
      </c>
      <c r="B41" s="6">
        <v>3.0</v>
      </c>
      <c r="C41" s="6">
        <v>1.0</v>
      </c>
      <c r="D41" s="6">
        <v>3.0</v>
      </c>
      <c r="E41" s="6">
        <v>5.0</v>
      </c>
      <c r="F41" s="6">
        <v>4.0</v>
      </c>
      <c r="G41" s="6">
        <v>6.0</v>
      </c>
      <c r="H41" s="6">
        <v>6.0</v>
      </c>
      <c r="I41" s="6">
        <v>7.0</v>
      </c>
      <c r="J41" s="6">
        <v>4.0</v>
      </c>
      <c r="K41" s="6">
        <v>5.0</v>
      </c>
      <c r="L41" s="6">
        <v>8.0</v>
      </c>
      <c r="M41" s="6">
        <v>5.0</v>
      </c>
      <c r="N41" s="6">
        <v>6.0</v>
      </c>
      <c r="O41" s="6">
        <v>4.0</v>
      </c>
      <c r="P41" s="6">
        <v>2.0</v>
      </c>
      <c r="Q41" s="6">
        <v>3.0</v>
      </c>
      <c r="R41" s="6">
        <v>5.0</v>
      </c>
      <c r="S41" s="6">
        <v>3.0</v>
      </c>
      <c r="T41" s="6">
        <v>5.0</v>
      </c>
      <c r="U41" s="6">
        <v>2.0</v>
      </c>
      <c r="V41" s="6">
        <v>3.0</v>
      </c>
      <c r="W41" s="6">
        <v>7.0</v>
      </c>
      <c r="X41" s="6">
        <v>7.0</v>
      </c>
      <c r="Y41" s="7">
        <f t="shared" si="1"/>
        <v>104</v>
      </c>
      <c r="Z41" s="7"/>
    </row>
    <row r="42">
      <c r="A42" s="6">
        <v>41.0</v>
      </c>
      <c r="B42" s="6">
        <v>5.0</v>
      </c>
      <c r="C42" s="6">
        <v>1.0</v>
      </c>
      <c r="D42" s="6">
        <v>7.0</v>
      </c>
      <c r="E42" s="6">
        <v>9.0</v>
      </c>
      <c r="F42" s="6">
        <v>7.0</v>
      </c>
      <c r="G42" s="6">
        <v>1.0</v>
      </c>
      <c r="H42" s="6">
        <v>7.0</v>
      </c>
      <c r="I42" s="6">
        <v>3.0</v>
      </c>
      <c r="J42" s="6">
        <v>1.0</v>
      </c>
      <c r="K42" s="6">
        <v>1.0</v>
      </c>
      <c r="L42" s="6">
        <v>8.0</v>
      </c>
      <c r="M42" s="6">
        <v>2.0</v>
      </c>
      <c r="N42" s="6">
        <v>2.0</v>
      </c>
      <c r="O42" s="6">
        <v>5.0</v>
      </c>
      <c r="P42" s="6">
        <v>1.0</v>
      </c>
      <c r="Q42" s="6">
        <v>1.0</v>
      </c>
      <c r="R42" s="6">
        <v>4.0</v>
      </c>
      <c r="S42" s="6">
        <v>4.0</v>
      </c>
      <c r="T42" s="6">
        <v>8.0</v>
      </c>
      <c r="U42" s="6">
        <v>3.0</v>
      </c>
      <c r="V42" s="6">
        <v>1.0</v>
      </c>
      <c r="W42" s="6">
        <v>2.0</v>
      </c>
      <c r="X42" s="6">
        <v>1.0</v>
      </c>
      <c r="Y42" s="7">
        <f t="shared" si="1"/>
        <v>84</v>
      </c>
      <c r="Z42" s="7"/>
    </row>
    <row r="43">
      <c r="A43" s="6">
        <v>42.0</v>
      </c>
      <c r="B43" s="6">
        <v>2.0</v>
      </c>
      <c r="C43" s="6">
        <v>1.0</v>
      </c>
      <c r="D43" s="6">
        <v>10.0</v>
      </c>
      <c r="E43" s="6">
        <v>10.0</v>
      </c>
      <c r="F43" s="6">
        <v>10.0</v>
      </c>
      <c r="G43" s="6">
        <v>10.0</v>
      </c>
      <c r="H43" s="6">
        <v>6.0</v>
      </c>
      <c r="I43" s="6">
        <v>10.0</v>
      </c>
      <c r="J43" s="6">
        <v>6.0</v>
      </c>
      <c r="K43" s="6">
        <v>3.0</v>
      </c>
      <c r="L43" s="6">
        <v>10.0</v>
      </c>
      <c r="M43" s="6">
        <v>10.0</v>
      </c>
      <c r="N43" s="6">
        <v>6.0</v>
      </c>
      <c r="O43" s="6">
        <v>10.0</v>
      </c>
      <c r="P43" s="6">
        <v>4.0</v>
      </c>
      <c r="Q43" s="6">
        <v>2.0</v>
      </c>
      <c r="R43" s="6">
        <v>10.0</v>
      </c>
      <c r="S43" s="6">
        <v>8.0</v>
      </c>
      <c r="T43" s="6">
        <v>10.0</v>
      </c>
      <c r="U43" s="6">
        <v>10.0</v>
      </c>
      <c r="V43" s="6">
        <v>10.0</v>
      </c>
      <c r="W43" s="6">
        <v>5.0</v>
      </c>
      <c r="X43" s="6">
        <v>10.0</v>
      </c>
      <c r="Y43" s="7">
        <f t="shared" si="1"/>
        <v>173</v>
      </c>
      <c r="Z43" s="7"/>
    </row>
    <row r="44">
      <c r="A44" s="6">
        <v>43.0</v>
      </c>
      <c r="B44" s="6">
        <v>2.0</v>
      </c>
      <c r="C44" s="6">
        <v>1.0</v>
      </c>
      <c r="D44" s="6">
        <v>6.0</v>
      </c>
      <c r="E44" s="6">
        <v>10.0</v>
      </c>
      <c r="F44" s="6">
        <v>3.0</v>
      </c>
      <c r="G44" s="6">
        <v>1.0</v>
      </c>
      <c r="H44" s="6">
        <v>7.0</v>
      </c>
      <c r="I44" s="6">
        <v>1.0</v>
      </c>
      <c r="J44" s="6">
        <v>1.0</v>
      </c>
      <c r="K44" s="6">
        <v>1.0</v>
      </c>
      <c r="L44" s="6">
        <v>5.0</v>
      </c>
      <c r="M44" s="6">
        <v>10.0</v>
      </c>
      <c r="N44" s="6">
        <v>4.0</v>
      </c>
      <c r="O44" s="6">
        <v>10.0</v>
      </c>
      <c r="P44" s="6">
        <v>3.0</v>
      </c>
      <c r="Q44" s="6">
        <v>10.0</v>
      </c>
      <c r="R44" s="6">
        <v>1.0</v>
      </c>
      <c r="S44" s="6">
        <v>2.0</v>
      </c>
      <c r="T44" s="6">
        <v>5.0</v>
      </c>
      <c r="U44" s="6">
        <v>1.0</v>
      </c>
      <c r="V44" s="6">
        <v>10.0</v>
      </c>
      <c r="W44" s="6">
        <v>1.0</v>
      </c>
      <c r="X44" s="6">
        <v>1.0</v>
      </c>
      <c r="Y44" s="7">
        <f t="shared" si="1"/>
        <v>96</v>
      </c>
      <c r="Z44" s="7"/>
    </row>
    <row r="45">
      <c r="A45" s="6">
        <v>44.0</v>
      </c>
      <c r="B45" s="6">
        <v>10.0</v>
      </c>
      <c r="C45" s="6">
        <v>5.0</v>
      </c>
      <c r="D45" s="6">
        <v>7.0</v>
      </c>
      <c r="E45" s="6">
        <v>8.0</v>
      </c>
      <c r="F45" s="6">
        <v>7.0</v>
      </c>
      <c r="G45" s="6">
        <v>2.0</v>
      </c>
      <c r="H45" s="6">
        <v>4.0</v>
      </c>
      <c r="I45" s="6">
        <v>4.0</v>
      </c>
      <c r="J45" s="6">
        <v>5.0</v>
      </c>
      <c r="K45" s="6">
        <v>5.0</v>
      </c>
      <c r="L45" s="6">
        <v>10.0</v>
      </c>
      <c r="M45" s="6">
        <v>9.0</v>
      </c>
      <c r="N45" s="6">
        <v>6.0</v>
      </c>
      <c r="O45" s="6">
        <v>7.0</v>
      </c>
      <c r="P45" s="6">
        <v>3.0</v>
      </c>
      <c r="Q45" s="6">
        <v>2.0</v>
      </c>
      <c r="R45" s="6">
        <v>5.0</v>
      </c>
      <c r="S45" s="6">
        <v>8.0</v>
      </c>
      <c r="T45" s="6">
        <v>9.0</v>
      </c>
      <c r="U45" s="6">
        <v>6.0</v>
      </c>
      <c r="V45" s="6">
        <v>1.0</v>
      </c>
      <c r="W45" s="6">
        <v>2.0</v>
      </c>
      <c r="X45" s="6">
        <v>1.0</v>
      </c>
      <c r="Y45" s="7">
        <f t="shared" si="1"/>
        <v>126</v>
      </c>
      <c r="Z45" s="7"/>
    </row>
    <row r="46">
      <c r="A46" s="6">
        <v>45.0</v>
      </c>
      <c r="B46" s="6">
        <v>4.0</v>
      </c>
      <c r="C46" s="6">
        <v>1.0</v>
      </c>
      <c r="D46" s="6">
        <v>2.0</v>
      </c>
      <c r="E46" s="6">
        <v>8.0</v>
      </c>
      <c r="F46" s="6">
        <v>5.0</v>
      </c>
      <c r="G46" s="6">
        <v>1.0</v>
      </c>
      <c r="H46" s="6">
        <v>9.0</v>
      </c>
      <c r="I46" s="6">
        <v>3.0</v>
      </c>
      <c r="J46" s="6">
        <v>7.0</v>
      </c>
      <c r="K46" s="6">
        <v>3.0</v>
      </c>
      <c r="L46" s="6">
        <v>10.0</v>
      </c>
      <c r="M46" s="6">
        <v>8.0</v>
      </c>
      <c r="N46" s="6">
        <v>8.0</v>
      </c>
      <c r="O46" s="6">
        <v>9.0</v>
      </c>
      <c r="P46" s="6">
        <v>10.0</v>
      </c>
      <c r="Q46" s="6">
        <v>1.0</v>
      </c>
      <c r="R46" s="6">
        <v>3.0</v>
      </c>
      <c r="S46" s="6">
        <v>5.0</v>
      </c>
      <c r="T46" s="6">
        <v>6.0</v>
      </c>
      <c r="U46" s="6">
        <v>4.0</v>
      </c>
      <c r="V46" s="6">
        <v>8.0</v>
      </c>
      <c r="W46" s="6">
        <v>6.0</v>
      </c>
      <c r="X46" s="6">
        <v>2.0</v>
      </c>
      <c r="Y46" s="7">
        <f t="shared" si="1"/>
        <v>123</v>
      </c>
      <c r="Z46" s="7"/>
    </row>
    <row r="47">
      <c r="A47" s="6">
        <v>46.0</v>
      </c>
      <c r="B47" s="6">
        <v>8.0</v>
      </c>
      <c r="C47" s="6">
        <v>8.0</v>
      </c>
      <c r="D47" s="6">
        <v>10.0</v>
      </c>
      <c r="E47" s="6">
        <v>10.0</v>
      </c>
      <c r="F47" s="6">
        <v>3.0</v>
      </c>
      <c r="G47" s="6">
        <v>3.0</v>
      </c>
      <c r="H47" s="6">
        <v>9.0</v>
      </c>
      <c r="I47" s="6">
        <v>9.0</v>
      </c>
      <c r="J47" s="6">
        <v>1.0</v>
      </c>
      <c r="K47" s="6">
        <v>3.0</v>
      </c>
      <c r="L47" s="6">
        <v>10.0</v>
      </c>
      <c r="M47" s="6">
        <v>10.0</v>
      </c>
      <c r="N47" s="6">
        <v>8.0</v>
      </c>
      <c r="O47" s="6">
        <v>2.0</v>
      </c>
      <c r="P47" s="6">
        <v>1.0</v>
      </c>
      <c r="Q47" s="6">
        <v>5.0</v>
      </c>
      <c r="R47" s="6">
        <v>3.0</v>
      </c>
      <c r="S47" s="6">
        <v>6.0</v>
      </c>
      <c r="T47" s="6">
        <v>8.0</v>
      </c>
      <c r="U47" s="6">
        <v>5.0</v>
      </c>
      <c r="V47" s="6">
        <v>9.0</v>
      </c>
      <c r="W47" s="6">
        <v>6.0</v>
      </c>
      <c r="X47" s="6">
        <v>10.0</v>
      </c>
      <c r="Y47" s="7">
        <f t="shared" si="1"/>
        <v>147</v>
      </c>
      <c r="Z47" s="7"/>
    </row>
    <row r="48">
      <c r="A48" s="6">
        <v>47.0</v>
      </c>
      <c r="B48" s="6">
        <v>9.0</v>
      </c>
      <c r="C48" s="6">
        <v>3.0</v>
      </c>
      <c r="D48" s="6">
        <v>9.0</v>
      </c>
      <c r="E48" s="6">
        <v>9.0</v>
      </c>
      <c r="F48" s="6">
        <v>10.0</v>
      </c>
      <c r="G48" s="6">
        <v>9.0</v>
      </c>
      <c r="H48" s="6">
        <v>10.0</v>
      </c>
      <c r="I48" s="6">
        <v>6.0</v>
      </c>
      <c r="J48" s="6">
        <v>5.0</v>
      </c>
      <c r="K48" s="6">
        <v>5.0</v>
      </c>
      <c r="L48" s="6">
        <v>9.0</v>
      </c>
      <c r="M48" s="6">
        <v>8.0</v>
      </c>
      <c r="N48" s="6">
        <v>9.0</v>
      </c>
      <c r="O48" s="6">
        <v>10.0</v>
      </c>
      <c r="P48" s="6">
        <v>2.0</v>
      </c>
      <c r="Q48" s="6">
        <v>1.0</v>
      </c>
      <c r="R48" s="6">
        <v>3.0</v>
      </c>
      <c r="S48" s="6">
        <v>10.0</v>
      </c>
      <c r="T48" s="6">
        <v>8.0</v>
      </c>
      <c r="U48" s="6">
        <v>8.0</v>
      </c>
      <c r="V48" s="6">
        <v>4.0</v>
      </c>
      <c r="W48" s="6">
        <v>5.0</v>
      </c>
      <c r="X48" s="6">
        <v>3.0</v>
      </c>
      <c r="Y48" s="7">
        <f t="shared" si="1"/>
        <v>155</v>
      </c>
      <c r="Z48" s="7"/>
    </row>
    <row r="49">
      <c r="A49" s="6">
        <v>48.0</v>
      </c>
      <c r="B49" s="6">
        <v>1.0</v>
      </c>
      <c r="C49" s="6">
        <v>6.0</v>
      </c>
      <c r="D49" s="6">
        <v>3.0</v>
      </c>
      <c r="E49" s="6">
        <v>9.0</v>
      </c>
      <c r="F49" s="6">
        <v>8.0</v>
      </c>
      <c r="G49" s="6">
        <v>1.0</v>
      </c>
      <c r="H49" s="6">
        <v>7.0</v>
      </c>
      <c r="I49" s="6">
        <v>1.0</v>
      </c>
      <c r="J49" s="6">
        <v>3.0</v>
      </c>
      <c r="K49" s="6">
        <v>1.0</v>
      </c>
      <c r="L49" s="6">
        <v>5.0</v>
      </c>
      <c r="M49" s="6">
        <v>5.0</v>
      </c>
      <c r="N49" s="6">
        <v>7.0</v>
      </c>
      <c r="O49" s="6">
        <v>8.0</v>
      </c>
      <c r="P49" s="6">
        <v>5.0</v>
      </c>
      <c r="Q49" s="6">
        <v>1.0</v>
      </c>
      <c r="R49" s="6">
        <v>1.0</v>
      </c>
      <c r="S49" s="6">
        <v>1.0</v>
      </c>
      <c r="T49" s="6">
        <v>10.0</v>
      </c>
      <c r="U49" s="6">
        <v>2.0</v>
      </c>
      <c r="V49" s="6">
        <v>6.0</v>
      </c>
      <c r="W49" s="6">
        <v>1.0</v>
      </c>
      <c r="X49" s="6">
        <v>1.0</v>
      </c>
      <c r="Y49" s="7">
        <f t="shared" si="1"/>
        <v>93</v>
      </c>
      <c r="Z49" s="7"/>
    </row>
    <row r="50">
      <c r="A50" s="6">
        <v>49.0</v>
      </c>
      <c r="B50" s="6">
        <v>10.0</v>
      </c>
      <c r="C50" s="6">
        <v>1.0</v>
      </c>
      <c r="D50" s="6">
        <v>2.0</v>
      </c>
      <c r="E50" s="6">
        <v>10.0</v>
      </c>
      <c r="F50" s="6">
        <v>7.0</v>
      </c>
      <c r="G50" s="6">
        <v>1.0</v>
      </c>
      <c r="H50" s="6">
        <v>8.0</v>
      </c>
      <c r="I50" s="6">
        <v>9.0</v>
      </c>
      <c r="J50" s="6">
        <v>1.0</v>
      </c>
      <c r="K50" s="6">
        <v>1.0</v>
      </c>
      <c r="L50" s="6">
        <v>9.0</v>
      </c>
      <c r="M50" s="6">
        <v>9.0</v>
      </c>
      <c r="N50" s="6">
        <v>8.0</v>
      </c>
      <c r="O50" s="6">
        <v>8.0</v>
      </c>
      <c r="P50" s="6">
        <v>1.0</v>
      </c>
      <c r="Q50" s="6">
        <v>1.0</v>
      </c>
      <c r="R50" s="6">
        <v>1.0</v>
      </c>
      <c r="S50" s="6">
        <v>1.0</v>
      </c>
      <c r="T50" s="6">
        <v>8.0</v>
      </c>
      <c r="U50" s="6">
        <v>5.0</v>
      </c>
      <c r="V50" s="6">
        <v>1.0</v>
      </c>
      <c r="W50" s="6">
        <v>2.0</v>
      </c>
      <c r="X50" s="6">
        <v>1.0</v>
      </c>
      <c r="Y50" s="7">
        <f t="shared" si="1"/>
        <v>105</v>
      </c>
      <c r="Z50" s="7"/>
    </row>
    <row r="51">
      <c r="A51" s="6">
        <v>50.0</v>
      </c>
      <c r="B51" s="6">
        <v>3.0</v>
      </c>
      <c r="C51" s="6">
        <v>1.0</v>
      </c>
      <c r="D51" s="6">
        <v>1.0</v>
      </c>
      <c r="E51" s="6">
        <v>5.0</v>
      </c>
      <c r="F51" s="6">
        <v>1.0</v>
      </c>
      <c r="G51" s="6">
        <v>1.0</v>
      </c>
      <c r="H51" s="6">
        <v>6.0</v>
      </c>
      <c r="I51" s="6">
        <v>4.0</v>
      </c>
      <c r="J51" s="6">
        <v>4.0</v>
      </c>
      <c r="K51" s="6">
        <v>1.0</v>
      </c>
      <c r="L51" s="6">
        <v>1.0</v>
      </c>
      <c r="M51" s="6">
        <v>4.0</v>
      </c>
      <c r="N51" s="6">
        <v>1.0</v>
      </c>
      <c r="O51" s="6">
        <v>1.0</v>
      </c>
      <c r="P51" s="6">
        <v>1.0</v>
      </c>
      <c r="Q51" s="6">
        <v>1.0</v>
      </c>
      <c r="R51" s="6">
        <v>3.0</v>
      </c>
      <c r="S51" s="6">
        <v>1.0</v>
      </c>
      <c r="T51" s="6">
        <v>5.0</v>
      </c>
      <c r="U51" s="6">
        <v>1.0</v>
      </c>
      <c r="V51" s="6">
        <v>1.0</v>
      </c>
      <c r="W51" s="6">
        <v>1.0</v>
      </c>
      <c r="X51" s="6">
        <v>1.0</v>
      </c>
      <c r="Y51" s="7">
        <f t="shared" si="1"/>
        <v>49</v>
      </c>
      <c r="Z51" s="7"/>
    </row>
    <row r="52">
      <c r="A52" s="6">
        <v>51.0</v>
      </c>
      <c r="B52" s="6">
        <v>10.0</v>
      </c>
      <c r="C52" s="6">
        <v>1.0</v>
      </c>
      <c r="D52" s="6">
        <v>5.0</v>
      </c>
      <c r="E52" s="6">
        <v>3.0</v>
      </c>
      <c r="F52" s="6">
        <v>5.0</v>
      </c>
      <c r="G52" s="6">
        <v>1.0</v>
      </c>
      <c r="H52" s="6">
        <v>3.0</v>
      </c>
      <c r="I52" s="6">
        <v>6.0</v>
      </c>
      <c r="J52" s="6">
        <v>8.0</v>
      </c>
      <c r="K52" s="6">
        <v>1.0</v>
      </c>
      <c r="L52" s="6">
        <v>10.0</v>
      </c>
      <c r="M52" s="6">
        <v>6.0</v>
      </c>
      <c r="N52" s="6">
        <v>4.0</v>
      </c>
      <c r="O52" s="6">
        <v>6.0</v>
      </c>
      <c r="P52" s="6">
        <v>2.0</v>
      </c>
      <c r="Q52" s="6">
        <v>1.0</v>
      </c>
      <c r="R52" s="6">
        <v>1.0</v>
      </c>
      <c r="S52" s="6">
        <v>7.0</v>
      </c>
      <c r="T52" s="6">
        <v>2.0</v>
      </c>
      <c r="U52" s="6">
        <v>1.0</v>
      </c>
      <c r="V52" s="6">
        <v>1.0</v>
      </c>
      <c r="W52" s="6">
        <v>3.0</v>
      </c>
      <c r="X52" s="6">
        <v>1.0</v>
      </c>
      <c r="Y52" s="7">
        <f t="shared" si="1"/>
        <v>88</v>
      </c>
      <c r="Z52" s="7"/>
    </row>
    <row r="53">
      <c r="A53" s="6">
        <v>52.0</v>
      </c>
      <c r="B53" s="6">
        <v>2.0</v>
      </c>
      <c r="C53" s="6">
        <v>1.0</v>
      </c>
      <c r="D53" s="6">
        <v>4.0</v>
      </c>
      <c r="E53" s="6">
        <v>10.0</v>
      </c>
      <c r="F53" s="6">
        <v>9.0</v>
      </c>
      <c r="G53" s="6">
        <v>3.0</v>
      </c>
      <c r="H53" s="6">
        <v>9.0</v>
      </c>
      <c r="I53" s="6">
        <v>7.0</v>
      </c>
      <c r="J53" s="6">
        <v>7.0</v>
      </c>
      <c r="K53" s="6">
        <v>10.0</v>
      </c>
      <c r="L53" s="6">
        <v>8.0</v>
      </c>
      <c r="M53" s="6">
        <v>10.0</v>
      </c>
      <c r="N53" s="6">
        <v>7.0</v>
      </c>
      <c r="O53" s="6">
        <v>10.0</v>
      </c>
      <c r="P53" s="6">
        <v>4.0</v>
      </c>
      <c r="Q53" s="6">
        <v>1.0</v>
      </c>
      <c r="R53" s="6">
        <v>1.0</v>
      </c>
      <c r="S53" s="6">
        <v>6.0</v>
      </c>
      <c r="T53" s="6">
        <v>9.0</v>
      </c>
      <c r="U53" s="6">
        <v>6.0</v>
      </c>
      <c r="V53" s="6">
        <v>1.0</v>
      </c>
      <c r="W53" s="6">
        <v>3.0</v>
      </c>
      <c r="X53" s="6">
        <v>3.0</v>
      </c>
      <c r="Y53" s="7">
        <f t="shared" si="1"/>
        <v>131</v>
      </c>
      <c r="Z53" s="7"/>
    </row>
    <row r="54">
      <c r="A54" s="6">
        <v>53.0</v>
      </c>
      <c r="B54" s="6">
        <v>1.0</v>
      </c>
      <c r="C54" s="6">
        <v>1.0</v>
      </c>
      <c r="D54" s="6">
        <v>8.0</v>
      </c>
      <c r="E54" s="6">
        <v>10.0</v>
      </c>
      <c r="F54" s="6">
        <v>7.0</v>
      </c>
      <c r="G54" s="6">
        <v>1.0</v>
      </c>
      <c r="H54" s="6">
        <v>7.0</v>
      </c>
      <c r="I54" s="6">
        <v>1.0</v>
      </c>
      <c r="J54" s="6">
        <v>1.0</v>
      </c>
      <c r="K54" s="6">
        <v>1.0</v>
      </c>
      <c r="L54" s="6">
        <v>10.0</v>
      </c>
      <c r="M54" s="6">
        <v>5.0</v>
      </c>
      <c r="N54" s="6">
        <v>1.0</v>
      </c>
      <c r="O54" s="6">
        <v>7.0</v>
      </c>
      <c r="P54" s="6">
        <v>1.0</v>
      </c>
      <c r="Q54" s="6">
        <v>1.0</v>
      </c>
      <c r="R54" s="6">
        <v>1.0</v>
      </c>
      <c r="S54" s="6">
        <v>1.0</v>
      </c>
      <c r="T54" s="6">
        <v>10.0</v>
      </c>
      <c r="U54" s="6">
        <v>1.0</v>
      </c>
      <c r="V54" s="6">
        <v>1.0</v>
      </c>
      <c r="W54" s="6">
        <v>1.0</v>
      </c>
      <c r="X54" s="6">
        <v>1.0</v>
      </c>
      <c r="Y54" s="7">
        <f t="shared" si="1"/>
        <v>79</v>
      </c>
      <c r="Z54" s="7"/>
    </row>
    <row r="55">
      <c r="A55" s="6">
        <v>54.0</v>
      </c>
      <c r="B55" s="6">
        <v>2.0</v>
      </c>
      <c r="C55" s="6">
        <v>1.0</v>
      </c>
      <c r="D55" s="6">
        <v>1.0</v>
      </c>
      <c r="E55" s="6">
        <v>4.0</v>
      </c>
      <c r="F55" s="6">
        <v>2.0</v>
      </c>
      <c r="G55" s="6">
        <v>2.0</v>
      </c>
      <c r="H55" s="6">
        <v>3.0</v>
      </c>
      <c r="I55" s="6">
        <v>4.0</v>
      </c>
      <c r="J55" s="6">
        <v>1.0</v>
      </c>
      <c r="K55" s="6">
        <v>3.0</v>
      </c>
      <c r="L55" s="6">
        <v>1.0</v>
      </c>
      <c r="M55" s="6">
        <v>1.0</v>
      </c>
      <c r="N55" s="6">
        <v>4.0</v>
      </c>
      <c r="O55" s="6">
        <v>1.0</v>
      </c>
      <c r="P55" s="6">
        <v>1.0</v>
      </c>
      <c r="Q55" s="6">
        <v>1.0</v>
      </c>
      <c r="R55" s="6">
        <v>1.0</v>
      </c>
      <c r="S55" s="6">
        <v>1.0</v>
      </c>
      <c r="T55" s="6">
        <v>3.0</v>
      </c>
      <c r="U55" s="6">
        <v>1.0</v>
      </c>
      <c r="V55" s="6">
        <v>1.0</v>
      </c>
      <c r="W55" s="6">
        <v>3.0</v>
      </c>
      <c r="X55" s="6">
        <v>1.0</v>
      </c>
      <c r="Y55" s="7">
        <f t="shared" si="1"/>
        <v>43</v>
      </c>
      <c r="Z55" s="7"/>
    </row>
    <row r="56">
      <c r="A56" s="6">
        <v>55.0</v>
      </c>
      <c r="B56" s="6">
        <v>5.0</v>
      </c>
      <c r="C56" s="6">
        <v>3.0</v>
      </c>
      <c r="D56" s="6">
        <v>1.0</v>
      </c>
      <c r="E56" s="6">
        <v>6.0</v>
      </c>
      <c r="F56" s="6">
        <v>1.0</v>
      </c>
      <c r="G56" s="6">
        <v>1.0</v>
      </c>
      <c r="H56" s="6">
        <v>1.0</v>
      </c>
      <c r="I56" s="6">
        <v>2.0</v>
      </c>
      <c r="J56" s="6">
        <v>2.0</v>
      </c>
      <c r="K56" s="6">
        <v>1.0</v>
      </c>
      <c r="L56" s="6">
        <v>1.0</v>
      </c>
      <c r="M56" s="6">
        <v>1.0</v>
      </c>
      <c r="N56" s="6">
        <v>5.0</v>
      </c>
      <c r="O56" s="6">
        <v>5.0</v>
      </c>
      <c r="P56" s="6">
        <v>1.0</v>
      </c>
      <c r="Q56" s="6">
        <v>1.0</v>
      </c>
      <c r="R56" s="6">
        <v>3.0</v>
      </c>
      <c r="S56" s="6">
        <v>3.0</v>
      </c>
      <c r="T56" s="6">
        <v>6.0</v>
      </c>
      <c r="U56" s="6">
        <v>1.0</v>
      </c>
      <c r="V56" s="6">
        <v>1.0</v>
      </c>
      <c r="W56" s="6">
        <v>2.0</v>
      </c>
      <c r="X56" s="6">
        <v>1.0</v>
      </c>
      <c r="Y56" s="7">
        <f t="shared" si="1"/>
        <v>54</v>
      </c>
      <c r="Z56" s="7"/>
    </row>
    <row r="57">
      <c r="A57" s="6">
        <v>56.0</v>
      </c>
      <c r="B57" s="6">
        <v>6.0</v>
      </c>
      <c r="C57" s="6">
        <v>1.0</v>
      </c>
      <c r="D57" s="6">
        <v>3.0</v>
      </c>
      <c r="E57" s="6">
        <v>6.0</v>
      </c>
      <c r="F57" s="6">
        <v>1.0</v>
      </c>
      <c r="G57" s="6">
        <v>1.0</v>
      </c>
      <c r="H57" s="6">
        <v>3.0</v>
      </c>
      <c r="I57" s="6">
        <v>1.0</v>
      </c>
      <c r="J57" s="6">
        <v>1.0</v>
      </c>
      <c r="K57" s="6">
        <v>4.0</v>
      </c>
      <c r="L57" s="6">
        <v>1.0</v>
      </c>
      <c r="M57" s="6">
        <v>1.0</v>
      </c>
      <c r="N57" s="6">
        <v>4.0</v>
      </c>
      <c r="O57" s="6">
        <v>4.0</v>
      </c>
      <c r="P57" s="6">
        <v>2.0</v>
      </c>
      <c r="Q57" s="6">
        <v>1.0</v>
      </c>
      <c r="R57" s="6">
        <v>1.0</v>
      </c>
      <c r="S57" s="6">
        <v>4.0</v>
      </c>
      <c r="T57" s="6">
        <v>5.0</v>
      </c>
      <c r="U57" s="6">
        <v>1.0</v>
      </c>
      <c r="V57" s="6">
        <v>1.0</v>
      </c>
      <c r="W57" s="6">
        <v>4.0</v>
      </c>
      <c r="X57" s="6">
        <v>1.0</v>
      </c>
      <c r="Y57" s="7">
        <f t="shared" si="1"/>
        <v>57</v>
      </c>
      <c r="Z57" s="7"/>
    </row>
    <row r="58">
      <c r="A58" s="6">
        <v>57.0</v>
      </c>
      <c r="B58" s="6">
        <v>5.0</v>
      </c>
      <c r="C58" s="6">
        <v>1.0</v>
      </c>
      <c r="D58" s="6">
        <v>1.0</v>
      </c>
      <c r="E58" s="6">
        <v>7.0</v>
      </c>
      <c r="F58" s="6">
        <v>1.0</v>
      </c>
      <c r="G58" s="6">
        <v>1.0</v>
      </c>
      <c r="H58" s="6">
        <v>1.0</v>
      </c>
      <c r="I58" s="6">
        <v>3.0</v>
      </c>
      <c r="J58" s="6">
        <v>2.0</v>
      </c>
      <c r="K58" s="6">
        <v>2.0</v>
      </c>
      <c r="L58" s="6">
        <v>3.0</v>
      </c>
      <c r="M58" s="6">
        <v>4.0</v>
      </c>
      <c r="N58" s="6">
        <v>3.0</v>
      </c>
      <c r="O58" s="6">
        <v>3.0</v>
      </c>
      <c r="P58" s="6">
        <v>2.0</v>
      </c>
      <c r="Q58" s="6">
        <v>1.0</v>
      </c>
      <c r="R58" s="6">
        <v>8.0</v>
      </c>
      <c r="S58" s="6">
        <v>3.0</v>
      </c>
      <c r="T58" s="6">
        <v>3.0</v>
      </c>
      <c r="U58" s="6">
        <v>2.0</v>
      </c>
      <c r="V58" s="6">
        <v>1.0</v>
      </c>
      <c r="W58" s="6">
        <v>2.0</v>
      </c>
      <c r="X58" s="6">
        <v>1.0</v>
      </c>
      <c r="Y58" s="7">
        <f t="shared" si="1"/>
        <v>60</v>
      </c>
      <c r="Z58" s="7"/>
    </row>
    <row r="59">
      <c r="A59" s="6">
        <v>58.0</v>
      </c>
      <c r="B59" s="6">
        <v>4.0</v>
      </c>
      <c r="C59" s="6">
        <v>10.0</v>
      </c>
      <c r="D59" s="6">
        <v>10.0</v>
      </c>
      <c r="E59" s="6">
        <v>10.0</v>
      </c>
      <c r="F59" s="6">
        <v>10.0</v>
      </c>
      <c r="G59" s="6">
        <v>7.0</v>
      </c>
      <c r="H59" s="6">
        <v>10.0</v>
      </c>
      <c r="I59" s="6">
        <v>10.0</v>
      </c>
      <c r="J59" s="6">
        <v>10.0</v>
      </c>
      <c r="K59" s="6">
        <v>4.0</v>
      </c>
      <c r="L59" s="6">
        <v>10.0</v>
      </c>
      <c r="M59" s="6">
        <v>10.0</v>
      </c>
      <c r="N59" s="6">
        <v>5.0</v>
      </c>
      <c r="O59" s="6">
        <v>9.0</v>
      </c>
      <c r="P59" s="6">
        <v>5.0</v>
      </c>
      <c r="Q59" s="6">
        <v>1.0</v>
      </c>
      <c r="R59" s="6">
        <v>4.0</v>
      </c>
      <c r="S59" s="6">
        <v>10.0</v>
      </c>
      <c r="T59" s="6">
        <v>7.0</v>
      </c>
      <c r="U59" s="6">
        <v>10.0</v>
      </c>
      <c r="V59" s="6">
        <v>1.0</v>
      </c>
      <c r="W59" s="6">
        <v>1.0</v>
      </c>
      <c r="X59" s="6">
        <v>2.0</v>
      </c>
      <c r="Y59" s="7">
        <f t="shared" si="1"/>
        <v>160</v>
      </c>
      <c r="Z59" s="7"/>
    </row>
    <row r="60">
      <c r="A60" s="6">
        <v>59.0</v>
      </c>
      <c r="B60" s="6">
        <v>2.0</v>
      </c>
      <c r="C60" s="6">
        <v>3.0</v>
      </c>
      <c r="D60" s="6">
        <v>4.0</v>
      </c>
      <c r="E60" s="6">
        <v>2.0</v>
      </c>
      <c r="F60" s="6">
        <v>10.0</v>
      </c>
      <c r="G60" s="6">
        <v>6.0</v>
      </c>
      <c r="H60" s="6">
        <v>5.0</v>
      </c>
      <c r="I60" s="6">
        <v>8.0</v>
      </c>
      <c r="J60" s="6">
        <v>1.0</v>
      </c>
      <c r="K60" s="6">
        <v>8.0</v>
      </c>
      <c r="L60" s="6">
        <v>2.0</v>
      </c>
      <c r="M60" s="6">
        <v>10.0</v>
      </c>
      <c r="N60" s="6">
        <v>3.0</v>
      </c>
      <c r="O60" s="6">
        <v>1.0</v>
      </c>
      <c r="P60" s="6">
        <v>1.0</v>
      </c>
      <c r="Q60" s="6">
        <v>1.0</v>
      </c>
      <c r="R60" s="6">
        <v>3.0</v>
      </c>
      <c r="S60" s="6">
        <v>1.0</v>
      </c>
      <c r="T60" s="6">
        <v>10.0</v>
      </c>
      <c r="U60" s="6">
        <v>3.0</v>
      </c>
      <c r="V60" s="6">
        <v>6.0</v>
      </c>
      <c r="W60" s="6">
        <v>10.0</v>
      </c>
      <c r="X60" s="6">
        <v>10.0</v>
      </c>
      <c r="Y60" s="7">
        <f t="shared" si="1"/>
        <v>110</v>
      </c>
      <c r="Z60" s="7"/>
    </row>
    <row r="61">
      <c r="A61" s="8">
        <v>60.0</v>
      </c>
      <c r="B61" s="6">
        <v>4.0</v>
      </c>
      <c r="C61" s="6">
        <v>2.0</v>
      </c>
      <c r="D61" s="6">
        <v>5.0</v>
      </c>
      <c r="E61" s="6">
        <v>6.0</v>
      </c>
      <c r="F61" s="6">
        <v>6.0</v>
      </c>
      <c r="G61" s="6">
        <v>4.0</v>
      </c>
      <c r="H61" s="6">
        <v>5.0</v>
      </c>
      <c r="I61" s="6">
        <v>3.0</v>
      </c>
      <c r="J61" s="6">
        <v>3.0</v>
      </c>
      <c r="K61" s="6">
        <v>5.0</v>
      </c>
      <c r="L61" s="6">
        <v>7.0</v>
      </c>
      <c r="M61" s="6">
        <v>4.0</v>
      </c>
      <c r="N61" s="6">
        <v>5.0</v>
      </c>
      <c r="O61" s="6">
        <v>4.0</v>
      </c>
      <c r="P61" s="6">
        <v>1.0</v>
      </c>
      <c r="Q61" s="6">
        <v>1.0</v>
      </c>
      <c r="R61" s="6">
        <v>1.0</v>
      </c>
      <c r="S61" s="6">
        <v>7.0</v>
      </c>
      <c r="T61" s="6">
        <v>7.0</v>
      </c>
      <c r="U61" s="6">
        <v>4.0</v>
      </c>
      <c r="V61" s="6">
        <v>1.0</v>
      </c>
      <c r="W61" s="6">
        <v>6.0</v>
      </c>
      <c r="X61" s="6">
        <v>6.0</v>
      </c>
      <c r="Y61" s="7">
        <f t="shared" si="1"/>
        <v>97</v>
      </c>
      <c r="Z61" s="7"/>
    </row>
    <row r="62">
      <c r="A62" s="8">
        <v>61.0</v>
      </c>
      <c r="B62" s="6">
        <v>10.0</v>
      </c>
      <c r="C62" s="6">
        <v>8.0</v>
      </c>
      <c r="D62" s="6">
        <v>10.0</v>
      </c>
      <c r="E62" s="6">
        <v>10.0</v>
      </c>
      <c r="F62" s="6">
        <v>10.0</v>
      </c>
      <c r="G62" s="6">
        <v>10.0</v>
      </c>
      <c r="H62" s="6">
        <v>8.0</v>
      </c>
      <c r="I62" s="6">
        <v>10.0</v>
      </c>
      <c r="J62" s="6">
        <v>7.0</v>
      </c>
      <c r="K62" s="6">
        <v>10.0</v>
      </c>
      <c r="L62" s="6">
        <v>10.0</v>
      </c>
      <c r="M62" s="6">
        <v>10.0</v>
      </c>
      <c r="N62" s="6">
        <v>10.0</v>
      </c>
      <c r="O62" s="6">
        <v>10.0</v>
      </c>
      <c r="P62" s="6">
        <v>7.0</v>
      </c>
      <c r="Q62" s="6">
        <v>3.0</v>
      </c>
      <c r="R62" s="6">
        <v>10.0</v>
      </c>
      <c r="S62" s="6">
        <v>10.0</v>
      </c>
      <c r="T62" s="6">
        <v>10.0</v>
      </c>
      <c r="U62" s="6">
        <v>10.0</v>
      </c>
      <c r="V62" s="6">
        <v>10.0</v>
      </c>
      <c r="W62" s="6">
        <v>10.0</v>
      </c>
      <c r="X62" s="6">
        <v>9.0</v>
      </c>
      <c r="Y62" s="7">
        <f t="shared" si="1"/>
        <v>212</v>
      </c>
      <c r="Z62" s="7"/>
    </row>
    <row r="63">
      <c r="A63" s="8">
        <v>62.0</v>
      </c>
      <c r="B63" s="6">
        <v>5.0</v>
      </c>
      <c r="C63" s="6">
        <v>4.0</v>
      </c>
      <c r="D63" s="6">
        <v>3.0</v>
      </c>
      <c r="E63" s="6">
        <v>3.0</v>
      </c>
      <c r="F63" s="6">
        <v>5.0</v>
      </c>
      <c r="G63" s="6">
        <v>1.0</v>
      </c>
      <c r="H63" s="6">
        <v>1.0</v>
      </c>
      <c r="I63" s="6">
        <v>3.0</v>
      </c>
      <c r="J63" s="6">
        <v>2.0</v>
      </c>
      <c r="K63" s="6">
        <v>3.0</v>
      </c>
      <c r="L63" s="6">
        <v>6.0</v>
      </c>
      <c r="M63" s="6">
        <v>6.0</v>
      </c>
      <c r="N63" s="6">
        <v>2.0</v>
      </c>
      <c r="O63" s="6">
        <v>3.0</v>
      </c>
      <c r="P63" s="6">
        <v>8.0</v>
      </c>
      <c r="Q63" s="6">
        <v>3.0</v>
      </c>
      <c r="R63" s="6">
        <v>3.0</v>
      </c>
      <c r="S63" s="6">
        <v>1.0</v>
      </c>
      <c r="T63" s="6">
        <v>4.0</v>
      </c>
      <c r="U63" s="6">
        <v>1.0</v>
      </c>
      <c r="V63" s="6">
        <v>1.0</v>
      </c>
      <c r="W63" s="6">
        <v>2.0</v>
      </c>
      <c r="X63" s="6">
        <v>2.0</v>
      </c>
      <c r="Y63" s="7">
        <f t="shared" si="1"/>
        <v>72</v>
      </c>
      <c r="Z63" s="7"/>
    </row>
    <row r="64">
      <c r="A64" s="8">
        <v>63.0</v>
      </c>
      <c r="B64" s="6">
        <v>10.0</v>
      </c>
      <c r="C64" s="6">
        <v>10.0</v>
      </c>
      <c r="D64" s="6">
        <v>5.0</v>
      </c>
      <c r="E64" s="6">
        <v>10.0</v>
      </c>
      <c r="F64" s="6">
        <v>10.0</v>
      </c>
      <c r="G64" s="6">
        <v>10.0</v>
      </c>
      <c r="H64" s="6">
        <v>10.0</v>
      </c>
      <c r="I64" s="6">
        <v>3.0</v>
      </c>
      <c r="J64" s="6">
        <v>10.0</v>
      </c>
      <c r="K64" s="6">
        <v>10.0</v>
      </c>
      <c r="L64" s="6">
        <v>4.0</v>
      </c>
      <c r="M64" s="6">
        <v>3.0</v>
      </c>
      <c r="N64" s="6">
        <v>1.0</v>
      </c>
      <c r="O64" s="6">
        <v>10.0</v>
      </c>
      <c r="P64" s="6">
        <v>10.0</v>
      </c>
      <c r="Q64" s="6">
        <v>5.0</v>
      </c>
      <c r="R64" s="6">
        <v>10.0</v>
      </c>
      <c r="S64" s="6">
        <v>5.0</v>
      </c>
      <c r="T64" s="6">
        <v>10.0</v>
      </c>
      <c r="U64" s="6">
        <v>10.0</v>
      </c>
      <c r="V64" s="6">
        <v>6.0</v>
      </c>
      <c r="W64" s="6">
        <v>5.0</v>
      </c>
      <c r="X64" s="6">
        <v>10.0</v>
      </c>
      <c r="Y64" s="7">
        <f t="shared" si="1"/>
        <v>177</v>
      </c>
      <c r="Z64" s="7"/>
    </row>
    <row r="65">
      <c r="A65" s="8">
        <v>64.0</v>
      </c>
      <c r="B65" s="6">
        <v>1.0</v>
      </c>
      <c r="C65" s="6">
        <v>10.0</v>
      </c>
      <c r="D65" s="6">
        <v>10.0</v>
      </c>
      <c r="E65" s="6">
        <v>10.0</v>
      </c>
      <c r="F65" s="6">
        <v>10.0</v>
      </c>
      <c r="G65" s="6">
        <v>10.0</v>
      </c>
      <c r="H65" s="6">
        <v>10.0</v>
      </c>
      <c r="I65" s="6">
        <v>10.0</v>
      </c>
      <c r="J65" s="6">
        <v>10.0</v>
      </c>
      <c r="K65" s="6">
        <v>5.0</v>
      </c>
      <c r="L65" s="6">
        <v>10.0</v>
      </c>
      <c r="M65" s="6">
        <v>10.0</v>
      </c>
      <c r="N65" s="6">
        <v>10.0</v>
      </c>
      <c r="O65" s="6">
        <v>10.0</v>
      </c>
      <c r="P65" s="6">
        <v>7.0</v>
      </c>
      <c r="Q65" s="6">
        <v>1.0</v>
      </c>
      <c r="R65" s="6">
        <v>1.0</v>
      </c>
      <c r="S65" s="6">
        <v>10.0</v>
      </c>
      <c r="T65" s="6">
        <v>10.0</v>
      </c>
      <c r="U65" s="6">
        <v>6.0</v>
      </c>
      <c r="V65" s="6">
        <v>10.0</v>
      </c>
      <c r="W65" s="6">
        <v>10.0</v>
      </c>
      <c r="X65" s="6">
        <v>10.0</v>
      </c>
      <c r="Y65" s="7">
        <f t="shared" si="1"/>
        <v>191</v>
      </c>
      <c r="Z65" s="7"/>
    </row>
    <row r="66">
      <c r="A66" s="8">
        <v>65.0</v>
      </c>
      <c r="B66" s="6">
        <v>9.0</v>
      </c>
      <c r="C66" s="6">
        <v>8.0</v>
      </c>
      <c r="D66" s="6">
        <v>7.0</v>
      </c>
      <c r="E66" s="6">
        <v>2.0</v>
      </c>
      <c r="F66" s="6">
        <v>7.0</v>
      </c>
      <c r="G66" s="6">
        <v>7.0</v>
      </c>
      <c r="H66" s="6">
        <v>10.0</v>
      </c>
      <c r="I66" s="6">
        <v>9.0</v>
      </c>
      <c r="J66" s="6">
        <v>6.0</v>
      </c>
      <c r="K66" s="6">
        <v>7.0</v>
      </c>
      <c r="L66" s="6">
        <v>7.0</v>
      </c>
      <c r="M66" s="6">
        <v>10.0</v>
      </c>
      <c r="N66" s="6">
        <v>9.0</v>
      </c>
      <c r="O66" s="6">
        <v>9.0</v>
      </c>
      <c r="P66" s="6">
        <v>4.0</v>
      </c>
      <c r="Q66" s="6">
        <v>9.0</v>
      </c>
      <c r="R66" s="6">
        <v>10.0</v>
      </c>
      <c r="S66" s="6">
        <v>10.0</v>
      </c>
      <c r="T66" s="6">
        <v>8.0</v>
      </c>
      <c r="U66" s="6">
        <v>5.0</v>
      </c>
      <c r="V66" s="6">
        <v>4.0</v>
      </c>
      <c r="W66" s="6">
        <v>6.0</v>
      </c>
      <c r="X66" s="6">
        <v>10.0</v>
      </c>
      <c r="Y66" s="7">
        <f t="shared" si="1"/>
        <v>173</v>
      </c>
      <c r="Z66" s="7"/>
    </row>
    <row r="67">
      <c r="A67" s="8">
        <v>66.0</v>
      </c>
      <c r="B67" s="6">
        <v>9.0</v>
      </c>
      <c r="C67" s="6">
        <v>4.0</v>
      </c>
      <c r="D67" s="6">
        <v>9.0</v>
      </c>
      <c r="E67" s="6">
        <v>9.0</v>
      </c>
      <c r="F67" s="6">
        <v>10.0</v>
      </c>
      <c r="G67" s="6">
        <v>4.0</v>
      </c>
      <c r="H67" s="6">
        <v>8.0</v>
      </c>
      <c r="I67" s="6">
        <v>10.0</v>
      </c>
      <c r="J67" s="6">
        <v>3.0</v>
      </c>
      <c r="K67" s="6">
        <v>9.0</v>
      </c>
      <c r="L67" s="6">
        <v>8.0</v>
      </c>
      <c r="M67" s="6">
        <v>10.0</v>
      </c>
      <c r="N67" s="6">
        <v>9.0</v>
      </c>
      <c r="O67" s="6">
        <v>10.0</v>
      </c>
      <c r="P67" s="6">
        <v>7.0</v>
      </c>
      <c r="Q67" s="6">
        <v>7.0</v>
      </c>
      <c r="R67" s="6">
        <v>9.0</v>
      </c>
      <c r="S67" s="6">
        <v>9.0</v>
      </c>
      <c r="T67" s="6">
        <v>9.0</v>
      </c>
      <c r="U67" s="6">
        <v>9.0</v>
      </c>
      <c r="V67" s="6">
        <v>10.0</v>
      </c>
      <c r="W67" s="6">
        <v>6.0</v>
      </c>
      <c r="X67" s="6">
        <v>7.0</v>
      </c>
      <c r="Y67" s="7">
        <f t="shared" si="1"/>
        <v>185</v>
      </c>
      <c r="Z67" s="7"/>
    </row>
    <row r="68">
      <c r="A68" s="8">
        <v>67.0</v>
      </c>
      <c r="B68" s="6">
        <v>6.0</v>
      </c>
      <c r="C68" s="6">
        <v>10.0</v>
      </c>
      <c r="D68" s="6">
        <v>6.0</v>
      </c>
      <c r="E68" s="6">
        <v>4.0</v>
      </c>
      <c r="F68" s="6">
        <v>3.0</v>
      </c>
      <c r="G68" s="6">
        <v>10.0</v>
      </c>
      <c r="H68" s="6">
        <v>7.0</v>
      </c>
      <c r="I68" s="6">
        <v>7.0</v>
      </c>
      <c r="J68" s="6">
        <v>3.0</v>
      </c>
      <c r="K68" s="6">
        <v>7.0</v>
      </c>
      <c r="L68" s="6">
        <v>7.0</v>
      </c>
      <c r="M68" s="6">
        <v>7.0</v>
      </c>
      <c r="N68" s="6">
        <v>8.0</v>
      </c>
      <c r="O68" s="6">
        <v>7.0</v>
      </c>
      <c r="P68" s="6">
        <v>1.0</v>
      </c>
      <c r="Q68" s="6">
        <v>10.0</v>
      </c>
      <c r="R68" s="6">
        <v>1.0</v>
      </c>
      <c r="S68" s="6">
        <v>10.0</v>
      </c>
      <c r="T68" s="6">
        <v>7.0</v>
      </c>
      <c r="U68" s="6">
        <v>4.0</v>
      </c>
      <c r="V68" s="6">
        <v>1.0</v>
      </c>
      <c r="W68" s="6">
        <v>10.0</v>
      </c>
      <c r="X68" s="6">
        <v>5.0</v>
      </c>
      <c r="Y68" s="7">
        <f t="shared" si="1"/>
        <v>141</v>
      </c>
      <c r="Z68" s="7"/>
    </row>
    <row r="69">
      <c r="A69" s="8">
        <v>68.0</v>
      </c>
      <c r="B69" s="6">
        <v>10.0</v>
      </c>
      <c r="C69" s="6">
        <v>4.0</v>
      </c>
      <c r="D69" s="6">
        <v>8.0</v>
      </c>
      <c r="E69" s="6">
        <v>4.0</v>
      </c>
      <c r="F69" s="6">
        <v>8.0</v>
      </c>
      <c r="G69" s="6">
        <v>9.0</v>
      </c>
      <c r="H69" s="6">
        <v>9.0</v>
      </c>
      <c r="I69" s="6">
        <v>4.0</v>
      </c>
      <c r="J69" s="6">
        <v>5.0</v>
      </c>
      <c r="K69" s="6">
        <v>10.0</v>
      </c>
      <c r="L69" s="6">
        <v>8.0</v>
      </c>
      <c r="M69" s="6">
        <v>10.0</v>
      </c>
      <c r="N69" s="6">
        <v>7.0</v>
      </c>
      <c r="O69" s="6">
        <v>6.0</v>
      </c>
      <c r="P69" s="6">
        <v>1.0</v>
      </c>
      <c r="Q69" s="6">
        <v>7.0</v>
      </c>
      <c r="R69" s="6">
        <v>9.0</v>
      </c>
      <c r="S69" s="6">
        <v>10.0</v>
      </c>
      <c r="T69" s="6">
        <v>7.0</v>
      </c>
      <c r="U69" s="6">
        <v>8.0</v>
      </c>
      <c r="V69" s="6">
        <v>6.0</v>
      </c>
      <c r="W69" s="6">
        <v>7.0</v>
      </c>
      <c r="X69" s="6">
        <v>8.0</v>
      </c>
      <c r="Y69" s="7">
        <f t="shared" si="1"/>
        <v>165</v>
      </c>
      <c r="Z69" s="7"/>
    </row>
    <row r="70">
      <c r="A70" s="8">
        <v>69.0</v>
      </c>
      <c r="B70" s="6">
        <v>5.0</v>
      </c>
      <c r="C70" s="6">
        <v>1.0</v>
      </c>
      <c r="D70" s="6">
        <v>3.0</v>
      </c>
      <c r="E70" s="6">
        <v>4.0</v>
      </c>
      <c r="F70" s="6">
        <v>5.0</v>
      </c>
      <c r="G70" s="6">
        <v>2.0</v>
      </c>
      <c r="H70" s="6">
        <v>2.0</v>
      </c>
      <c r="I70" s="6">
        <v>5.0</v>
      </c>
      <c r="J70" s="6">
        <v>4.0</v>
      </c>
      <c r="K70" s="6">
        <v>2.0</v>
      </c>
      <c r="L70" s="6">
        <v>8.0</v>
      </c>
      <c r="M70" s="6">
        <v>5.0</v>
      </c>
      <c r="N70" s="6">
        <v>5.0</v>
      </c>
      <c r="O70" s="6">
        <v>6.0</v>
      </c>
      <c r="P70" s="6">
        <v>3.0</v>
      </c>
      <c r="Q70" s="6">
        <v>2.0</v>
      </c>
      <c r="R70" s="6">
        <v>8.0</v>
      </c>
      <c r="S70" s="6">
        <v>3.0</v>
      </c>
      <c r="T70" s="6">
        <v>4.0</v>
      </c>
      <c r="U70" s="6">
        <v>3.0</v>
      </c>
      <c r="V70" s="6">
        <v>2.0</v>
      </c>
      <c r="W70" s="6">
        <v>2.0</v>
      </c>
      <c r="X70" s="6">
        <v>6.0</v>
      </c>
      <c r="Y70" s="7">
        <f t="shared" si="1"/>
        <v>90</v>
      </c>
      <c r="Z70" s="7"/>
    </row>
    <row r="71">
      <c r="A71" s="8">
        <v>70.0</v>
      </c>
      <c r="B71" s="6">
        <v>4.0</v>
      </c>
      <c r="C71" s="6">
        <v>3.0</v>
      </c>
      <c r="D71" s="6">
        <v>7.0</v>
      </c>
      <c r="E71" s="6">
        <v>5.0</v>
      </c>
      <c r="F71" s="6">
        <v>8.0</v>
      </c>
      <c r="G71" s="6">
        <v>9.0</v>
      </c>
      <c r="H71" s="6">
        <v>7.0</v>
      </c>
      <c r="I71" s="6">
        <v>8.0</v>
      </c>
      <c r="J71" s="6">
        <v>6.0</v>
      </c>
      <c r="K71" s="6">
        <v>10.0</v>
      </c>
      <c r="L71" s="6">
        <v>10.0</v>
      </c>
      <c r="M71" s="6">
        <v>10.0</v>
      </c>
      <c r="N71" s="6">
        <v>7.0</v>
      </c>
      <c r="O71" s="6">
        <v>9.0</v>
      </c>
      <c r="P71" s="6">
        <v>4.0</v>
      </c>
      <c r="Q71" s="6">
        <v>6.0</v>
      </c>
      <c r="R71" s="6">
        <v>8.0</v>
      </c>
      <c r="S71" s="6">
        <v>6.0</v>
      </c>
      <c r="T71" s="6">
        <v>7.0</v>
      </c>
      <c r="U71" s="6">
        <v>7.0</v>
      </c>
      <c r="V71" s="6">
        <v>9.0</v>
      </c>
      <c r="W71" s="6">
        <v>9.0</v>
      </c>
      <c r="X71" s="6">
        <v>6.0</v>
      </c>
      <c r="Y71" s="7">
        <f t="shared" si="1"/>
        <v>165</v>
      </c>
      <c r="Z71" s="7"/>
    </row>
    <row r="72">
      <c r="A72" s="8">
        <v>71.0</v>
      </c>
      <c r="B72" s="6">
        <v>10.0</v>
      </c>
      <c r="C72" s="6">
        <v>2.0</v>
      </c>
      <c r="D72" s="6">
        <v>8.0</v>
      </c>
      <c r="E72" s="6">
        <v>9.0</v>
      </c>
      <c r="F72" s="6">
        <v>4.0</v>
      </c>
      <c r="G72" s="6">
        <v>9.0</v>
      </c>
      <c r="H72" s="6">
        <v>10.0</v>
      </c>
      <c r="I72" s="6">
        <v>9.0</v>
      </c>
      <c r="J72" s="6">
        <v>10.0</v>
      </c>
      <c r="K72" s="6">
        <v>1.0</v>
      </c>
      <c r="L72" s="6">
        <v>10.0</v>
      </c>
      <c r="M72" s="6">
        <v>10.0</v>
      </c>
      <c r="N72" s="6">
        <v>2.0</v>
      </c>
      <c r="O72" s="6">
        <v>10.0</v>
      </c>
      <c r="P72" s="6">
        <v>8.0</v>
      </c>
      <c r="Q72" s="6">
        <v>5.0</v>
      </c>
      <c r="R72" s="6">
        <v>7.0</v>
      </c>
      <c r="S72" s="6">
        <v>7.0</v>
      </c>
      <c r="T72" s="6">
        <v>10.0</v>
      </c>
      <c r="U72" s="6">
        <v>9.0</v>
      </c>
      <c r="V72" s="6">
        <v>2.0</v>
      </c>
      <c r="W72" s="6">
        <v>10.0</v>
      </c>
      <c r="X72" s="6">
        <v>4.0</v>
      </c>
      <c r="Y72" s="7">
        <f t="shared" si="1"/>
        <v>166</v>
      </c>
      <c r="Z72" s="7"/>
    </row>
    <row r="73">
      <c r="A73" s="8">
        <v>72.0</v>
      </c>
      <c r="B73" s="6">
        <v>5.0</v>
      </c>
      <c r="C73" s="6">
        <v>8.0</v>
      </c>
      <c r="D73" s="6">
        <v>8.0</v>
      </c>
      <c r="E73" s="6">
        <v>10.0</v>
      </c>
      <c r="F73" s="6">
        <v>10.0</v>
      </c>
      <c r="G73" s="6">
        <v>5.0</v>
      </c>
      <c r="H73" s="6">
        <v>7.0</v>
      </c>
      <c r="I73" s="6">
        <v>7.0</v>
      </c>
      <c r="J73" s="6">
        <v>4.0</v>
      </c>
      <c r="K73" s="6">
        <v>4.0</v>
      </c>
      <c r="L73" s="6">
        <v>9.0</v>
      </c>
      <c r="M73" s="6">
        <v>10.0</v>
      </c>
      <c r="N73" s="6">
        <v>6.0</v>
      </c>
      <c r="O73" s="6">
        <v>10.0</v>
      </c>
      <c r="P73" s="6">
        <v>8.0</v>
      </c>
      <c r="Q73" s="6">
        <v>3.0</v>
      </c>
      <c r="R73" s="6">
        <v>7.0</v>
      </c>
      <c r="S73" s="6">
        <v>10.0</v>
      </c>
      <c r="T73" s="6">
        <v>10.0</v>
      </c>
      <c r="U73" s="6">
        <v>2.0</v>
      </c>
      <c r="V73" s="6">
        <v>1.0</v>
      </c>
      <c r="W73" s="6">
        <v>9.0</v>
      </c>
      <c r="X73" s="6">
        <v>6.0</v>
      </c>
      <c r="Y73" s="7">
        <f t="shared" si="1"/>
        <v>159</v>
      </c>
      <c r="Z73" s="7"/>
    </row>
    <row r="74">
      <c r="A74" s="8">
        <v>73.0</v>
      </c>
      <c r="B74" s="6">
        <v>7.0</v>
      </c>
      <c r="C74" s="6">
        <v>3.0</v>
      </c>
      <c r="D74" s="6">
        <v>2.0</v>
      </c>
      <c r="E74" s="6">
        <v>2.0</v>
      </c>
      <c r="F74" s="6">
        <v>1.0</v>
      </c>
      <c r="G74" s="6">
        <v>8.0</v>
      </c>
      <c r="H74" s="6">
        <v>10.0</v>
      </c>
      <c r="I74" s="6">
        <v>10.0</v>
      </c>
      <c r="J74" s="6">
        <v>5.0</v>
      </c>
      <c r="K74" s="6">
        <v>2.0</v>
      </c>
      <c r="L74" s="6">
        <v>5.0</v>
      </c>
      <c r="M74" s="6">
        <v>9.0</v>
      </c>
      <c r="N74" s="6">
        <v>9.0</v>
      </c>
      <c r="O74" s="6">
        <v>8.0</v>
      </c>
      <c r="P74" s="6">
        <v>1.0</v>
      </c>
      <c r="Q74" s="6">
        <v>1.0</v>
      </c>
      <c r="R74" s="6">
        <v>6.0</v>
      </c>
      <c r="S74" s="6">
        <v>5.0</v>
      </c>
      <c r="T74" s="6">
        <v>2.0</v>
      </c>
      <c r="U74" s="6">
        <v>1.0</v>
      </c>
      <c r="V74" s="6">
        <v>4.0</v>
      </c>
      <c r="W74" s="6">
        <v>10.0</v>
      </c>
      <c r="X74" s="6">
        <v>5.0</v>
      </c>
      <c r="Y74" s="7">
        <f t="shared" si="1"/>
        <v>116</v>
      </c>
      <c r="Z74" s="7"/>
    </row>
    <row r="75">
      <c r="A75" s="8">
        <v>74.0</v>
      </c>
      <c r="B75" s="6">
        <v>8.0</v>
      </c>
      <c r="C75" s="6">
        <v>5.0</v>
      </c>
      <c r="D75" s="6">
        <v>10.0</v>
      </c>
      <c r="E75" s="6">
        <v>10.0</v>
      </c>
      <c r="F75" s="6">
        <v>10.0</v>
      </c>
      <c r="G75" s="6">
        <v>9.0</v>
      </c>
      <c r="H75" s="6">
        <v>10.0</v>
      </c>
      <c r="I75" s="6">
        <v>10.0</v>
      </c>
      <c r="J75" s="6">
        <v>10.0</v>
      </c>
      <c r="K75" s="6">
        <v>9.0</v>
      </c>
      <c r="L75" s="6">
        <v>10.0</v>
      </c>
      <c r="M75" s="6">
        <v>10.0</v>
      </c>
      <c r="N75" s="6">
        <v>10.0</v>
      </c>
      <c r="O75" s="6">
        <v>10.0</v>
      </c>
      <c r="P75" s="6">
        <v>10.0</v>
      </c>
      <c r="Q75" s="6">
        <v>8.0</v>
      </c>
      <c r="R75" s="6">
        <v>8.0</v>
      </c>
      <c r="S75" s="6">
        <v>8.0</v>
      </c>
      <c r="T75" s="6">
        <v>10.0</v>
      </c>
      <c r="U75" s="6">
        <v>10.0</v>
      </c>
      <c r="V75" s="6">
        <v>10.0</v>
      </c>
      <c r="W75" s="6">
        <v>4.0</v>
      </c>
      <c r="X75" s="6">
        <v>10.0</v>
      </c>
      <c r="Y75" s="7">
        <f t="shared" si="1"/>
        <v>209</v>
      </c>
      <c r="Z75" s="7"/>
    </row>
    <row r="76">
      <c r="A76" s="8">
        <v>75.0</v>
      </c>
      <c r="B76" s="6">
        <v>3.0</v>
      </c>
      <c r="C76" s="6">
        <v>3.0</v>
      </c>
      <c r="D76" s="6">
        <v>5.0</v>
      </c>
      <c r="E76" s="6">
        <v>9.0</v>
      </c>
      <c r="F76" s="6">
        <v>9.0</v>
      </c>
      <c r="G76" s="6">
        <v>7.0</v>
      </c>
      <c r="H76" s="6">
        <v>7.0</v>
      </c>
      <c r="I76" s="6">
        <v>8.0</v>
      </c>
      <c r="J76" s="6">
        <v>7.0</v>
      </c>
      <c r="K76" s="6">
        <v>1.0</v>
      </c>
      <c r="L76" s="6">
        <v>9.0</v>
      </c>
      <c r="M76" s="6">
        <v>8.0</v>
      </c>
      <c r="N76" s="6">
        <v>10.0</v>
      </c>
      <c r="O76" s="6">
        <v>10.0</v>
      </c>
      <c r="P76" s="6">
        <v>2.0</v>
      </c>
      <c r="Q76" s="6">
        <v>3.0</v>
      </c>
      <c r="R76" s="6">
        <v>8.0</v>
      </c>
      <c r="S76" s="6">
        <v>9.0</v>
      </c>
      <c r="T76" s="6">
        <v>10.0</v>
      </c>
      <c r="U76" s="6">
        <v>10.0</v>
      </c>
      <c r="V76" s="6">
        <v>2.0</v>
      </c>
      <c r="W76" s="6">
        <v>10.0</v>
      </c>
      <c r="X76" s="6">
        <v>1.0</v>
      </c>
      <c r="Y76" s="7">
        <f t="shared" si="1"/>
        <v>151</v>
      </c>
      <c r="Z76" s="7"/>
    </row>
    <row r="77">
      <c r="A77" s="8">
        <v>76.0</v>
      </c>
      <c r="B77" s="6">
        <v>4.0</v>
      </c>
      <c r="C77" s="6">
        <v>2.0</v>
      </c>
      <c r="D77" s="6">
        <v>3.0</v>
      </c>
      <c r="E77" s="6">
        <v>4.0</v>
      </c>
      <c r="F77" s="6">
        <v>5.0</v>
      </c>
      <c r="G77" s="6">
        <v>6.0</v>
      </c>
      <c r="H77" s="6">
        <v>5.0</v>
      </c>
      <c r="I77" s="6">
        <v>4.0</v>
      </c>
      <c r="J77" s="6">
        <v>8.0</v>
      </c>
      <c r="K77" s="6">
        <v>3.0</v>
      </c>
      <c r="L77" s="6">
        <v>8.0</v>
      </c>
      <c r="M77" s="6">
        <v>6.0</v>
      </c>
      <c r="N77" s="6">
        <v>2.0</v>
      </c>
      <c r="O77" s="6">
        <v>6.0</v>
      </c>
      <c r="P77" s="6">
        <v>3.0</v>
      </c>
      <c r="Q77" s="6">
        <v>1.0</v>
      </c>
      <c r="R77" s="6">
        <v>3.0</v>
      </c>
      <c r="S77" s="6">
        <v>2.0</v>
      </c>
      <c r="T77" s="6">
        <v>8.0</v>
      </c>
      <c r="U77" s="6">
        <v>3.0</v>
      </c>
      <c r="V77" s="6">
        <v>3.0</v>
      </c>
      <c r="W77" s="6">
        <v>7.0</v>
      </c>
      <c r="X77" s="6">
        <v>7.0</v>
      </c>
      <c r="Y77" s="7">
        <f t="shared" si="1"/>
        <v>103</v>
      </c>
      <c r="Z77" s="7"/>
    </row>
    <row r="78">
      <c r="A78" s="8">
        <v>77.0</v>
      </c>
      <c r="B78" s="6">
        <v>3.0</v>
      </c>
      <c r="C78" s="6">
        <v>9.0</v>
      </c>
      <c r="D78" s="6">
        <v>10.0</v>
      </c>
      <c r="E78" s="6">
        <v>10.0</v>
      </c>
      <c r="F78" s="6">
        <v>5.0</v>
      </c>
      <c r="G78" s="6">
        <v>9.0</v>
      </c>
      <c r="H78" s="6">
        <v>5.0</v>
      </c>
      <c r="I78" s="6">
        <v>9.0</v>
      </c>
      <c r="J78" s="6">
        <v>10.0</v>
      </c>
      <c r="K78" s="6">
        <v>10.0</v>
      </c>
      <c r="L78" s="6">
        <v>10.0</v>
      </c>
      <c r="M78" s="6">
        <v>10.0</v>
      </c>
      <c r="N78" s="6">
        <v>8.0</v>
      </c>
      <c r="O78" s="6">
        <v>10.0</v>
      </c>
      <c r="P78" s="6">
        <v>8.0</v>
      </c>
      <c r="Q78" s="6">
        <v>8.0</v>
      </c>
      <c r="R78" s="6">
        <v>3.0</v>
      </c>
      <c r="S78" s="6">
        <v>7.0</v>
      </c>
      <c r="T78" s="6">
        <v>10.0</v>
      </c>
      <c r="U78" s="6">
        <v>10.0</v>
      </c>
      <c r="V78" s="6">
        <v>10.0</v>
      </c>
      <c r="W78" s="6">
        <v>6.0</v>
      </c>
      <c r="X78" s="6">
        <v>4.0</v>
      </c>
      <c r="Y78" s="7">
        <f t="shared" si="1"/>
        <v>184</v>
      </c>
      <c r="Z78" s="7"/>
    </row>
    <row r="79">
      <c r="A79" s="8">
        <v>78.0</v>
      </c>
      <c r="B79" s="6">
        <v>5.0</v>
      </c>
      <c r="C79" s="6">
        <v>10.0</v>
      </c>
      <c r="D79" s="6">
        <v>8.0</v>
      </c>
      <c r="E79" s="6">
        <v>6.0</v>
      </c>
      <c r="F79" s="6">
        <v>7.0</v>
      </c>
      <c r="G79" s="6">
        <v>4.0</v>
      </c>
      <c r="H79" s="6">
        <v>9.0</v>
      </c>
      <c r="I79" s="6">
        <v>10.0</v>
      </c>
      <c r="J79" s="6">
        <v>10.0</v>
      </c>
      <c r="K79" s="6">
        <v>4.0</v>
      </c>
      <c r="L79" s="6">
        <v>10.0</v>
      </c>
      <c r="M79" s="6">
        <v>10.0</v>
      </c>
      <c r="N79" s="6">
        <v>7.0</v>
      </c>
      <c r="O79" s="6">
        <v>8.0</v>
      </c>
      <c r="P79" s="6">
        <v>10.0</v>
      </c>
      <c r="Q79" s="6">
        <v>10.0</v>
      </c>
      <c r="R79" s="6">
        <v>10.0</v>
      </c>
      <c r="S79" s="6">
        <v>6.0</v>
      </c>
      <c r="T79" s="6">
        <v>7.0</v>
      </c>
      <c r="U79" s="6">
        <v>5.0</v>
      </c>
      <c r="V79" s="6">
        <v>7.0</v>
      </c>
      <c r="W79" s="6">
        <v>6.0</v>
      </c>
      <c r="X79" s="6">
        <v>10.0</v>
      </c>
      <c r="Y79" s="7">
        <f t="shared" si="1"/>
        <v>179</v>
      </c>
      <c r="Z79" s="7"/>
    </row>
    <row r="80">
      <c r="A80" s="8">
        <v>79.0</v>
      </c>
      <c r="B80" s="6">
        <v>1.0</v>
      </c>
      <c r="C80" s="6">
        <v>4.0</v>
      </c>
      <c r="D80" s="6">
        <v>7.0</v>
      </c>
      <c r="E80" s="6">
        <v>3.0</v>
      </c>
      <c r="F80" s="6">
        <v>4.0</v>
      </c>
      <c r="G80" s="6">
        <v>8.0</v>
      </c>
      <c r="H80" s="6">
        <v>5.0</v>
      </c>
      <c r="I80" s="6">
        <v>6.0</v>
      </c>
      <c r="J80" s="6">
        <v>3.0</v>
      </c>
      <c r="K80" s="6">
        <v>3.0</v>
      </c>
      <c r="L80" s="6">
        <v>4.0</v>
      </c>
      <c r="M80" s="6">
        <v>2.0</v>
      </c>
      <c r="N80" s="6">
        <v>7.0</v>
      </c>
      <c r="O80" s="6">
        <v>6.0</v>
      </c>
      <c r="P80" s="6">
        <v>4.0</v>
      </c>
      <c r="Q80" s="6">
        <v>2.0</v>
      </c>
      <c r="R80" s="6">
        <v>3.0</v>
      </c>
      <c r="S80" s="6">
        <v>9.0</v>
      </c>
      <c r="T80" s="6">
        <v>5.0</v>
      </c>
      <c r="U80" s="6">
        <v>2.0</v>
      </c>
      <c r="V80" s="6">
        <v>8.0</v>
      </c>
      <c r="W80" s="6">
        <v>9.0</v>
      </c>
      <c r="X80" s="6">
        <v>6.0</v>
      </c>
      <c r="Y80" s="7">
        <f t="shared" si="1"/>
        <v>111</v>
      </c>
      <c r="Z80" s="7"/>
    </row>
    <row r="81">
      <c r="A81" s="8">
        <v>80.0</v>
      </c>
      <c r="B81" s="6">
        <v>1.0</v>
      </c>
      <c r="C81" s="6">
        <v>3.0</v>
      </c>
      <c r="D81" s="6">
        <v>10.0</v>
      </c>
      <c r="E81" s="6">
        <v>10.0</v>
      </c>
      <c r="F81" s="6">
        <v>10.0</v>
      </c>
      <c r="G81" s="6">
        <v>8.0</v>
      </c>
      <c r="H81" s="6">
        <v>7.0</v>
      </c>
      <c r="I81" s="6">
        <v>6.0</v>
      </c>
      <c r="J81" s="6">
        <v>10.0</v>
      </c>
      <c r="K81" s="6">
        <v>1.0</v>
      </c>
      <c r="L81" s="6">
        <v>2.0</v>
      </c>
      <c r="M81" s="6">
        <v>10.0</v>
      </c>
      <c r="N81" s="6">
        <v>2.0</v>
      </c>
      <c r="O81" s="6">
        <v>10.0</v>
      </c>
      <c r="P81" s="6">
        <v>10.0</v>
      </c>
      <c r="Q81" s="6">
        <v>4.0</v>
      </c>
      <c r="R81" s="6">
        <v>5.0</v>
      </c>
      <c r="S81" s="6">
        <v>10.0</v>
      </c>
      <c r="T81" s="6">
        <v>10.0</v>
      </c>
      <c r="U81" s="6">
        <v>1.0</v>
      </c>
      <c r="V81" s="6">
        <v>10.0</v>
      </c>
      <c r="W81" s="6">
        <v>10.0</v>
      </c>
      <c r="X81" s="6">
        <v>10.0</v>
      </c>
      <c r="Y81" s="7">
        <f t="shared" si="1"/>
        <v>160</v>
      </c>
      <c r="Z81" s="7"/>
    </row>
    <row r="82">
      <c r="A82" s="8">
        <v>81.0</v>
      </c>
      <c r="B82" s="6">
        <v>4.0</v>
      </c>
      <c r="C82" s="6">
        <v>2.0</v>
      </c>
      <c r="D82" s="6">
        <v>8.0</v>
      </c>
      <c r="E82" s="6">
        <v>9.0</v>
      </c>
      <c r="F82" s="6">
        <v>10.0</v>
      </c>
      <c r="G82" s="6">
        <v>8.0</v>
      </c>
      <c r="H82" s="6">
        <v>10.0</v>
      </c>
      <c r="I82" s="6">
        <v>7.0</v>
      </c>
      <c r="J82" s="6">
        <v>2.0</v>
      </c>
      <c r="K82" s="6">
        <v>7.0</v>
      </c>
      <c r="L82" s="6">
        <v>10.0</v>
      </c>
      <c r="M82" s="6">
        <v>8.0</v>
      </c>
      <c r="N82" s="6">
        <v>6.0</v>
      </c>
      <c r="O82" s="6">
        <v>10.0</v>
      </c>
      <c r="P82" s="6">
        <v>5.0</v>
      </c>
      <c r="Q82" s="6">
        <v>2.0</v>
      </c>
      <c r="R82" s="6">
        <v>7.0</v>
      </c>
      <c r="S82" s="6">
        <v>8.0</v>
      </c>
      <c r="T82" s="6">
        <v>9.0</v>
      </c>
      <c r="U82" s="6">
        <v>9.0</v>
      </c>
      <c r="V82" s="6">
        <v>4.0</v>
      </c>
      <c r="W82" s="6">
        <v>7.0</v>
      </c>
      <c r="X82" s="6">
        <v>10.0</v>
      </c>
      <c r="Y82" s="7">
        <f t="shared" si="1"/>
        <v>162</v>
      </c>
      <c r="Z82" s="7"/>
    </row>
    <row r="83">
      <c r="A83" s="8">
        <v>82.0</v>
      </c>
      <c r="B83" s="6">
        <v>7.0</v>
      </c>
      <c r="C83" s="6">
        <v>5.0</v>
      </c>
      <c r="D83" s="6">
        <v>10.0</v>
      </c>
      <c r="E83" s="6">
        <v>2.0</v>
      </c>
      <c r="F83" s="6">
        <v>9.0</v>
      </c>
      <c r="G83" s="6">
        <v>4.0</v>
      </c>
      <c r="H83" s="6">
        <v>9.0</v>
      </c>
      <c r="I83" s="6">
        <v>9.0</v>
      </c>
      <c r="J83" s="6">
        <v>10.0</v>
      </c>
      <c r="K83" s="6">
        <v>10.0</v>
      </c>
      <c r="L83" s="6">
        <v>6.0</v>
      </c>
      <c r="M83" s="6">
        <v>10.0</v>
      </c>
      <c r="N83" s="6">
        <v>7.0</v>
      </c>
      <c r="O83" s="6">
        <v>4.0</v>
      </c>
      <c r="P83" s="6">
        <v>10.0</v>
      </c>
      <c r="Q83" s="6">
        <v>3.0</v>
      </c>
      <c r="R83" s="6">
        <v>9.0</v>
      </c>
      <c r="S83" s="6">
        <v>10.0</v>
      </c>
      <c r="T83" s="6">
        <v>2.0</v>
      </c>
      <c r="U83" s="6">
        <v>10.0</v>
      </c>
      <c r="V83" s="6">
        <v>10.0</v>
      </c>
      <c r="W83" s="6">
        <v>6.0</v>
      </c>
      <c r="X83" s="6">
        <v>7.0</v>
      </c>
      <c r="Y83" s="7">
        <f t="shared" si="1"/>
        <v>169</v>
      </c>
      <c r="Z83" s="7"/>
    </row>
    <row r="84">
      <c r="A84" s="8">
        <v>83.0</v>
      </c>
      <c r="B84" s="6">
        <v>1.0</v>
      </c>
      <c r="C84" s="6">
        <v>1.0</v>
      </c>
      <c r="D84" s="6">
        <v>1.0</v>
      </c>
      <c r="E84" s="6">
        <v>5.0</v>
      </c>
      <c r="F84" s="6">
        <v>1.0</v>
      </c>
      <c r="G84" s="6">
        <v>1.0</v>
      </c>
      <c r="H84" s="6">
        <v>1.0</v>
      </c>
      <c r="I84" s="6">
        <v>1.0</v>
      </c>
      <c r="J84" s="6">
        <v>1.0</v>
      </c>
      <c r="K84" s="6">
        <v>1.0</v>
      </c>
      <c r="L84" s="6">
        <v>1.0</v>
      </c>
      <c r="M84" s="6">
        <v>1.0</v>
      </c>
      <c r="N84" s="6">
        <v>1.0</v>
      </c>
      <c r="O84" s="6">
        <v>1.0</v>
      </c>
      <c r="P84" s="6">
        <v>1.0</v>
      </c>
      <c r="Q84" s="6">
        <v>1.0</v>
      </c>
      <c r="R84" s="6">
        <v>1.0</v>
      </c>
      <c r="S84" s="6">
        <v>1.0</v>
      </c>
      <c r="T84" s="6">
        <v>4.0</v>
      </c>
      <c r="U84" s="6">
        <v>1.0</v>
      </c>
      <c r="V84" s="6">
        <v>1.0</v>
      </c>
      <c r="W84" s="6">
        <v>2.0</v>
      </c>
      <c r="X84" s="6">
        <v>2.0</v>
      </c>
      <c r="Y84" s="7">
        <f t="shared" si="1"/>
        <v>32</v>
      </c>
      <c r="Z84" s="7"/>
    </row>
    <row r="85">
      <c r="A85" s="8">
        <v>84.0</v>
      </c>
      <c r="B85" s="6">
        <v>6.0</v>
      </c>
      <c r="C85" s="6">
        <v>6.0</v>
      </c>
      <c r="D85" s="6">
        <v>7.0</v>
      </c>
      <c r="E85" s="6">
        <v>8.0</v>
      </c>
      <c r="F85" s="6">
        <v>8.0</v>
      </c>
      <c r="G85" s="6">
        <v>10.0</v>
      </c>
      <c r="H85" s="6">
        <v>1.0</v>
      </c>
      <c r="I85" s="6">
        <v>3.0</v>
      </c>
      <c r="J85" s="6">
        <v>2.0</v>
      </c>
      <c r="K85" s="6">
        <v>3.0</v>
      </c>
      <c r="L85" s="6">
        <v>7.0</v>
      </c>
      <c r="M85" s="6">
        <v>6.0</v>
      </c>
      <c r="N85" s="6">
        <v>9.0</v>
      </c>
      <c r="O85" s="6">
        <v>10.0</v>
      </c>
      <c r="P85" s="6">
        <v>1.0</v>
      </c>
      <c r="Q85" s="6">
        <v>3.0</v>
      </c>
      <c r="R85" s="6">
        <v>4.0</v>
      </c>
      <c r="S85" s="6">
        <v>8.0</v>
      </c>
      <c r="T85" s="6">
        <v>8.0</v>
      </c>
      <c r="U85" s="6">
        <v>1.0</v>
      </c>
      <c r="V85" s="6">
        <v>5.0</v>
      </c>
      <c r="W85" s="6">
        <v>9.0</v>
      </c>
      <c r="X85" s="6">
        <v>1.0</v>
      </c>
      <c r="Y85" s="7">
        <f t="shared" si="1"/>
        <v>126</v>
      </c>
      <c r="Z85" s="7"/>
    </row>
    <row r="86">
      <c r="A86" s="8">
        <v>85.0</v>
      </c>
      <c r="B86" s="6">
        <v>4.0</v>
      </c>
      <c r="C86" s="6">
        <v>10.0</v>
      </c>
      <c r="D86" s="6">
        <v>8.0</v>
      </c>
      <c r="E86" s="6">
        <v>10.0</v>
      </c>
      <c r="F86" s="6">
        <v>10.0</v>
      </c>
      <c r="G86" s="6">
        <v>8.0</v>
      </c>
      <c r="H86" s="6">
        <v>10.0</v>
      </c>
      <c r="I86" s="6">
        <v>10.0</v>
      </c>
      <c r="J86" s="6">
        <v>10.0</v>
      </c>
      <c r="K86" s="6">
        <v>8.0</v>
      </c>
      <c r="L86" s="6">
        <v>10.0</v>
      </c>
      <c r="M86" s="6">
        <v>10.0</v>
      </c>
      <c r="N86" s="6">
        <v>5.0</v>
      </c>
      <c r="O86" s="6">
        <v>10.0</v>
      </c>
      <c r="P86" s="6">
        <v>10.0</v>
      </c>
      <c r="Q86" s="6">
        <v>10.0</v>
      </c>
      <c r="R86" s="6">
        <v>6.0</v>
      </c>
      <c r="S86" s="6">
        <v>10.0</v>
      </c>
      <c r="T86" s="6">
        <v>10.0</v>
      </c>
      <c r="U86" s="6">
        <v>10.0</v>
      </c>
      <c r="V86" s="6">
        <v>1.0</v>
      </c>
      <c r="W86" s="6">
        <v>10.0</v>
      </c>
      <c r="X86" s="6">
        <v>10.0</v>
      </c>
      <c r="Y86" s="7">
        <f t="shared" si="1"/>
        <v>200</v>
      </c>
      <c r="Z86" s="7"/>
    </row>
    <row r="87">
      <c r="A87" s="8">
        <v>86.0</v>
      </c>
      <c r="B87" s="6">
        <v>2.0</v>
      </c>
      <c r="C87" s="6">
        <v>4.0</v>
      </c>
      <c r="D87" s="6">
        <v>8.0</v>
      </c>
      <c r="E87" s="6">
        <v>10.0</v>
      </c>
      <c r="F87" s="6">
        <v>2.0</v>
      </c>
      <c r="G87" s="6">
        <v>8.0</v>
      </c>
      <c r="H87" s="6">
        <v>10.0</v>
      </c>
      <c r="I87" s="6">
        <v>7.0</v>
      </c>
      <c r="J87" s="6">
        <v>1.0</v>
      </c>
      <c r="K87" s="6">
        <v>1.0</v>
      </c>
      <c r="L87" s="6">
        <v>10.0</v>
      </c>
      <c r="M87" s="6">
        <v>10.0</v>
      </c>
      <c r="N87" s="6">
        <v>6.0</v>
      </c>
      <c r="O87" s="6">
        <v>4.0</v>
      </c>
      <c r="P87" s="6">
        <v>1.0</v>
      </c>
      <c r="Q87" s="6">
        <v>1.0</v>
      </c>
      <c r="R87" s="6">
        <v>5.0</v>
      </c>
      <c r="S87" s="6">
        <v>7.0</v>
      </c>
      <c r="T87" s="6">
        <v>10.0</v>
      </c>
      <c r="U87" s="6">
        <v>8.0</v>
      </c>
      <c r="V87" s="6">
        <v>4.0</v>
      </c>
      <c r="W87" s="6">
        <v>8.0</v>
      </c>
      <c r="X87" s="6">
        <v>7.0</v>
      </c>
      <c r="Y87" s="7">
        <f t="shared" si="1"/>
        <v>134</v>
      </c>
      <c r="Z87" s="7"/>
    </row>
    <row r="88">
      <c r="A88" s="8">
        <v>87.0</v>
      </c>
      <c r="B88" s="6">
        <v>6.0</v>
      </c>
      <c r="C88" s="6">
        <v>3.0</v>
      </c>
      <c r="D88" s="6">
        <v>6.0</v>
      </c>
      <c r="E88" s="6">
        <v>5.0</v>
      </c>
      <c r="F88" s="6">
        <v>8.0</v>
      </c>
      <c r="G88" s="6">
        <v>9.0</v>
      </c>
      <c r="H88" s="6">
        <v>10.0</v>
      </c>
      <c r="I88" s="6">
        <v>4.0</v>
      </c>
      <c r="J88" s="6">
        <v>10.0</v>
      </c>
      <c r="K88" s="6">
        <v>5.0</v>
      </c>
      <c r="L88" s="6">
        <v>10.0</v>
      </c>
      <c r="M88" s="6">
        <v>10.0</v>
      </c>
      <c r="N88" s="6">
        <v>7.0</v>
      </c>
      <c r="O88" s="6">
        <v>10.0</v>
      </c>
      <c r="P88" s="6">
        <v>10.0</v>
      </c>
      <c r="Q88" s="6">
        <v>3.0</v>
      </c>
      <c r="R88" s="6">
        <v>8.0</v>
      </c>
      <c r="S88" s="6">
        <v>8.0</v>
      </c>
      <c r="T88" s="6">
        <v>7.0</v>
      </c>
      <c r="U88" s="6">
        <v>7.0</v>
      </c>
      <c r="V88" s="6">
        <v>5.0</v>
      </c>
      <c r="W88" s="6">
        <v>10.0</v>
      </c>
      <c r="X88" s="6">
        <v>6.0</v>
      </c>
      <c r="Y88" s="7">
        <f t="shared" si="1"/>
        <v>167</v>
      </c>
      <c r="Z88" s="7"/>
    </row>
    <row r="89">
      <c r="A89" s="8">
        <v>88.0</v>
      </c>
      <c r="B89" s="6">
        <v>5.0</v>
      </c>
      <c r="C89" s="6">
        <v>7.0</v>
      </c>
      <c r="D89" s="6">
        <v>9.0</v>
      </c>
      <c r="E89" s="6">
        <v>6.0</v>
      </c>
      <c r="F89" s="6">
        <v>8.0</v>
      </c>
      <c r="G89" s="6">
        <v>10.0</v>
      </c>
      <c r="H89" s="6">
        <v>8.0</v>
      </c>
      <c r="I89" s="6">
        <v>10.0</v>
      </c>
      <c r="J89" s="6">
        <v>10.0</v>
      </c>
      <c r="K89" s="6">
        <v>1.0</v>
      </c>
      <c r="L89" s="6">
        <v>8.0</v>
      </c>
      <c r="M89" s="6">
        <v>10.0</v>
      </c>
      <c r="N89" s="6">
        <v>10.0</v>
      </c>
      <c r="O89" s="6">
        <v>10.0</v>
      </c>
      <c r="P89" s="6">
        <v>3.0</v>
      </c>
      <c r="Q89" s="6">
        <v>8.0</v>
      </c>
      <c r="R89" s="6">
        <v>2.0</v>
      </c>
      <c r="S89" s="6">
        <v>10.0</v>
      </c>
      <c r="T89" s="6">
        <v>3.0</v>
      </c>
      <c r="U89" s="6">
        <v>2.0</v>
      </c>
      <c r="V89" s="6">
        <v>1.0</v>
      </c>
      <c r="W89" s="6">
        <v>6.0</v>
      </c>
      <c r="X89" s="6">
        <v>4.0</v>
      </c>
      <c r="Y89" s="7">
        <f t="shared" si="1"/>
        <v>151</v>
      </c>
      <c r="Z89" s="7"/>
    </row>
    <row r="90">
      <c r="A90" s="8">
        <v>89.0</v>
      </c>
      <c r="B90" s="6">
        <v>4.0</v>
      </c>
      <c r="C90" s="6">
        <v>6.0</v>
      </c>
      <c r="D90" s="6">
        <v>6.0</v>
      </c>
      <c r="E90" s="6">
        <v>6.0</v>
      </c>
      <c r="F90" s="6">
        <v>6.0</v>
      </c>
      <c r="G90" s="6">
        <v>4.0</v>
      </c>
      <c r="H90" s="6">
        <v>7.0</v>
      </c>
      <c r="I90" s="6">
        <v>8.0</v>
      </c>
      <c r="J90" s="6">
        <v>4.0</v>
      </c>
      <c r="K90" s="6">
        <v>4.0</v>
      </c>
      <c r="L90" s="6">
        <v>4.0</v>
      </c>
      <c r="M90" s="6">
        <v>7.0</v>
      </c>
      <c r="N90" s="6">
        <v>5.0</v>
      </c>
      <c r="O90" s="6">
        <v>7.0</v>
      </c>
      <c r="P90" s="6">
        <v>2.0</v>
      </c>
      <c r="Q90" s="6">
        <v>7.0</v>
      </c>
      <c r="R90" s="6">
        <v>3.0</v>
      </c>
      <c r="S90" s="6">
        <v>8.0</v>
      </c>
      <c r="T90" s="6">
        <v>6.0</v>
      </c>
      <c r="U90" s="6">
        <v>5.0</v>
      </c>
      <c r="V90" s="6">
        <v>7.0</v>
      </c>
      <c r="W90" s="6">
        <v>8.0</v>
      </c>
      <c r="X90" s="6">
        <v>3.0</v>
      </c>
      <c r="Y90" s="7">
        <f t="shared" si="1"/>
        <v>127</v>
      </c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/>
      <c r="B1" s="6">
        <v>1.0</v>
      </c>
      <c r="C1" s="6">
        <v>2.0</v>
      </c>
      <c r="D1" s="6">
        <v>3.0</v>
      </c>
      <c r="E1" s="6">
        <v>4.0</v>
      </c>
      <c r="F1" s="6">
        <v>5.0</v>
      </c>
      <c r="G1" s="6">
        <v>6.0</v>
      </c>
      <c r="H1" s="6">
        <v>7.0</v>
      </c>
      <c r="I1" s="6">
        <v>8.0</v>
      </c>
      <c r="J1" s="6">
        <v>9.0</v>
      </c>
      <c r="K1" s="6">
        <v>10.0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7</v>
      </c>
      <c r="B2" s="6">
        <v>2.0</v>
      </c>
      <c r="C2" s="6">
        <v>1.0</v>
      </c>
      <c r="D2" s="6">
        <v>3.0</v>
      </c>
      <c r="E2" s="6">
        <v>1.0</v>
      </c>
      <c r="F2" s="6">
        <v>2.0</v>
      </c>
      <c r="G2" s="6">
        <v>2.0</v>
      </c>
      <c r="H2" s="6">
        <v>3.0</v>
      </c>
      <c r="I2" s="6">
        <v>3.0</v>
      </c>
      <c r="J2" s="6">
        <v>1.0</v>
      </c>
      <c r="K2" s="6">
        <v>3.0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8</v>
      </c>
      <c r="B3" s="6">
        <v>3.0</v>
      </c>
      <c r="C3" s="6">
        <v>3.0</v>
      </c>
      <c r="D3" s="6">
        <v>1.0</v>
      </c>
      <c r="E3" s="6">
        <v>2.0</v>
      </c>
      <c r="F3" s="6">
        <v>1.0</v>
      </c>
      <c r="G3" s="6">
        <v>3.0</v>
      </c>
      <c r="H3" s="6">
        <v>1.0</v>
      </c>
      <c r="I3" s="6">
        <v>2.0</v>
      </c>
      <c r="J3" s="6">
        <v>2.0</v>
      </c>
      <c r="K3" s="6">
        <v>1.0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9</v>
      </c>
      <c r="B4" s="6">
        <v>1.0</v>
      </c>
      <c r="C4" s="6">
        <v>2.0</v>
      </c>
      <c r="D4" s="6">
        <v>2.0</v>
      </c>
      <c r="E4" s="6">
        <v>3.0</v>
      </c>
      <c r="F4" s="6">
        <v>3.0</v>
      </c>
      <c r="G4" s="6">
        <v>1.0</v>
      </c>
      <c r="H4" s="6">
        <v>2.0</v>
      </c>
      <c r="I4" s="6">
        <v>1.0</v>
      </c>
      <c r="J4" s="6">
        <v>3.0</v>
      </c>
      <c r="K4" s="6">
        <v>2.0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0</v>
      </c>
      <c r="B5" s="6">
        <v>1.0</v>
      </c>
      <c r="C5" s="6">
        <v>2.0</v>
      </c>
      <c r="D5" s="6">
        <v>3.0</v>
      </c>
      <c r="E5" s="6">
        <v>4.0</v>
      </c>
      <c r="F5" s="6">
        <v>5.0</v>
      </c>
      <c r="G5" s="6">
        <v>6.0</v>
      </c>
      <c r="H5" s="6">
        <v>7.0</v>
      </c>
      <c r="I5" s="6">
        <v>8.0</v>
      </c>
      <c r="J5" s="6">
        <v>9.0</v>
      </c>
      <c r="K5" s="6">
        <v>10.0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>
        <f>'ПривязанностьМ'!A2</f>
        <v>1</v>
      </c>
      <c r="B6" s="7" t="str">
        <f t="array" ref="B6">INDEX($A$2:$A$4, MATCH('ПривязанностьМ'!B2, B$2:B$4, 0))</f>
        <v>н</v>
      </c>
      <c r="C6" s="7" t="str">
        <f t="array" ref="C6">INDEX($A$2:$A$4, MATCH('ПривязанностьМ'!C2, C$2:C$4, 0))</f>
        <v>и</v>
      </c>
      <c r="D6" s="7" t="str">
        <f t="array" ref="D6">INDEX($A$2:$A$4, MATCH('ПривязанностьМ'!D2, D$2:D$4, 0))</f>
        <v>н</v>
      </c>
      <c r="E6" s="7" t="str">
        <f t="array" ref="E6">INDEX($A$2:$A$4, MATCH('ПривязанностьМ'!E2, E$2:E$4, 0))</f>
        <v>и</v>
      </c>
      <c r="F6" s="7" t="str">
        <f t="array" ref="F6">INDEX($A$2:$A$4, MATCH('ПривязанностьМ'!F2, F$2:F$4, 0))</f>
        <v>н</v>
      </c>
      <c r="G6" s="7" t="str">
        <f t="array" ref="G6">INDEX($A$2:$A$4, MATCH('ПривязанностьМ'!G2, G$2:G$4, 0))</f>
        <v>и</v>
      </c>
      <c r="H6" s="7" t="str">
        <f t="array" ref="H6">INDEX($A$2:$A$4, MATCH('ПривязанностьМ'!H2, H$2:H$4, 0))</f>
        <v>и</v>
      </c>
      <c r="I6" s="7" t="str">
        <f t="array" ref="I6">INDEX($A$2:$A$4, MATCH('ПривязанностьМ'!I2, I$2:I$4, 0))</f>
        <v>н</v>
      </c>
      <c r="J6" s="7" t="str">
        <f t="array" ref="J6">INDEX($A$2:$A$4, MATCH('ПривязанностьМ'!J2, J$2:J$4, 0))</f>
        <v>и</v>
      </c>
      <c r="K6" s="7" t="str">
        <f t="array" ref="K6">INDEX($A$2:$A$4, MATCH('ПривязанностьМ'!K2, K$2:K$4, 0))</f>
        <v>н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 t="str">
        <f t="array" ref="B7">INDEX($A$2:$A$4, MATCH('ПривязанностьМ'!B3, B$2:B$4, 0))</f>
        <v>н</v>
      </c>
      <c r="C7" s="7" t="str">
        <f t="array" ref="C7">INDEX($A$2:$A$4, MATCH('ПривязанностьМ'!C3, C$2:C$4, 0))</f>
        <v>н</v>
      </c>
      <c r="D7" s="7" t="str">
        <f t="array" ref="D7">INDEX($A$2:$A$4, MATCH('ПривязанностьМ'!D3, D$2:D$4, 0))</f>
        <v>т</v>
      </c>
      <c r="E7" s="7" t="str">
        <f t="array" ref="E7">INDEX($A$2:$A$4, MATCH('ПривязанностьМ'!E3, E$2:E$4, 0))</f>
        <v>т</v>
      </c>
      <c r="F7" s="7" t="str">
        <f t="array" ref="F7">INDEX($A$2:$A$4, MATCH('ПривязанностьМ'!F3, F$2:F$4, 0))</f>
        <v>т</v>
      </c>
      <c r="G7" s="7" t="str">
        <f t="array" ref="G7">INDEX($A$2:$A$4, MATCH('ПривязанностьМ'!G3, G$2:G$4, 0))</f>
        <v>н</v>
      </c>
      <c r="H7" s="7" t="str">
        <f t="array" ref="H7">INDEX($A$2:$A$4, MATCH('ПривязанностьМ'!H3, H$2:H$4, 0))</f>
        <v>т</v>
      </c>
      <c r="I7" s="7" t="str">
        <f t="array" ref="I7">INDEX($A$2:$A$4, MATCH('ПривязанностьМ'!I3, I$2:I$4, 0))</f>
        <v>н</v>
      </c>
      <c r="J7" s="7" t="str">
        <f t="array" ref="J7">INDEX($A$2:$A$4, MATCH('ПривязанностьМ'!J3, J$2:J$4, 0))</f>
        <v>н</v>
      </c>
      <c r="K7" s="7" t="str">
        <f t="array" ref="K7">INDEX($A$2:$A$4, MATCH('ПривязанностьМ'!K3, K$2:K$4, 0))</f>
        <v>т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 t="str">
        <f t="array" ref="B8">INDEX($A$2:$A$4, MATCH('ПривязанностьМ'!B4, B$2:B$4, 0))</f>
        <v>н</v>
      </c>
      <c r="C8" s="7" t="str">
        <f t="array" ref="C8">INDEX($A$2:$A$4, MATCH('ПривязанностьМ'!C4, C$2:C$4, 0))</f>
        <v>н</v>
      </c>
      <c r="D8" s="7" t="str">
        <f t="array" ref="D8">INDEX($A$2:$A$4, MATCH('ПривязанностьМ'!D4, D$2:D$4, 0))</f>
        <v>н</v>
      </c>
      <c r="E8" s="7" t="str">
        <f t="array" ref="E8">INDEX($A$2:$A$4, MATCH('ПривязанностьМ'!E4, E$2:E$4, 0))</f>
        <v>н</v>
      </c>
      <c r="F8" s="7" t="str">
        <f t="array" ref="F8">INDEX($A$2:$A$4, MATCH('ПривязанностьМ'!F4, F$2:F$4, 0))</f>
        <v>н</v>
      </c>
      <c r="G8" s="7" t="str">
        <f t="array" ref="G8">INDEX($A$2:$A$4, MATCH('ПривязанностьМ'!G4, G$2:G$4, 0))</f>
        <v>н</v>
      </c>
      <c r="H8" s="7" t="str">
        <f t="array" ref="H8">INDEX($A$2:$A$4, MATCH('ПривязанностьМ'!H4, H$2:H$4, 0))</f>
        <v>н</v>
      </c>
      <c r="I8" s="7" t="str">
        <f t="array" ref="I8">INDEX($A$2:$A$4, MATCH('ПривязанностьМ'!I4, I$2:I$4, 0))</f>
        <v>н</v>
      </c>
      <c r="J8" s="7" t="str">
        <f t="array" ref="J8">INDEX($A$2:$A$4, MATCH('ПривязанностьМ'!J4, J$2:J$4, 0))</f>
        <v>н</v>
      </c>
      <c r="K8" s="7" t="str">
        <f t="array" ref="K8">INDEX($A$2:$A$4, MATCH('ПривязанностьМ'!K4, K$2:K$4, 0))</f>
        <v>н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 t="str">
        <f t="array" ref="B9">INDEX($A$2:$A$4, MATCH('ПривязанностьМ'!B5, B$2:B$4, 0))</f>
        <v>и</v>
      </c>
      <c r="C9" s="7" t="str">
        <f t="array" ref="C9">INDEX($A$2:$A$4, MATCH('ПривязанностьМ'!C5, C$2:C$4, 0))</f>
        <v>н</v>
      </c>
      <c r="D9" s="7" t="str">
        <f t="array" ref="D9">INDEX($A$2:$A$4, MATCH('ПривязанностьМ'!D5, D$2:D$4, 0))</f>
        <v>н</v>
      </c>
      <c r="E9" s="7" t="str">
        <f t="array" ref="E9">INDEX($A$2:$A$4, MATCH('ПривязанностьМ'!E5, E$2:E$4, 0))</f>
        <v>н</v>
      </c>
      <c r="F9" s="7" t="str">
        <f t="array" ref="F9">INDEX($A$2:$A$4, MATCH('ПривязанностьМ'!F5, F$2:F$4, 0))</f>
        <v>н</v>
      </c>
      <c r="G9" s="7" t="str">
        <f t="array" ref="G9">INDEX($A$2:$A$4, MATCH('ПривязанностьМ'!G5, G$2:G$4, 0))</f>
        <v>н</v>
      </c>
      <c r="H9" s="7" t="str">
        <f t="array" ref="H9">INDEX($A$2:$A$4, MATCH('ПривязанностьМ'!H5, H$2:H$4, 0))</f>
        <v>т</v>
      </c>
      <c r="I9" s="7" t="str">
        <f t="array" ref="I9">INDEX($A$2:$A$4, MATCH('ПривязанностьМ'!I5, I$2:I$4, 0))</f>
        <v>и</v>
      </c>
      <c r="J9" s="7" t="str">
        <f t="array" ref="J9">INDEX($A$2:$A$4, MATCH('ПривязанностьМ'!J5, J$2:J$4, 0))</f>
        <v>н</v>
      </c>
      <c r="K9" s="7" t="str">
        <f t="array" ref="K9">INDEX($A$2:$A$4, MATCH('ПривязанностьМ'!K5, K$2:K$4, 0))</f>
        <v>н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 t="str">
        <f t="array" ref="B10">INDEX($A$2:$A$4, MATCH('ПривязанностьМ'!B6, B$2:B$4, 0))</f>
        <v>и</v>
      </c>
      <c r="C10" s="7" t="str">
        <f t="array" ref="C10">INDEX($A$2:$A$4, MATCH('ПривязанностьМ'!C6, C$2:C$4, 0))</f>
        <v>и</v>
      </c>
      <c r="D10" s="7" t="str">
        <f t="array" ref="D10">INDEX($A$2:$A$4, MATCH('ПривязанностьМ'!D6, D$2:D$4, 0))</f>
        <v>и</v>
      </c>
      <c r="E10" s="7" t="str">
        <f t="array" ref="E10">INDEX($A$2:$A$4, MATCH('ПривязанностьМ'!E6, E$2:E$4, 0))</f>
        <v>т</v>
      </c>
      <c r="F10" s="7" t="str">
        <f t="array" ref="F10">INDEX($A$2:$A$4, MATCH('ПривязанностьМ'!F6, F$2:F$4, 0))</f>
        <v>и</v>
      </c>
      <c r="G10" s="7" t="str">
        <f t="array" ref="G10">INDEX($A$2:$A$4, MATCH('ПривязанностьМ'!G6, G$2:G$4, 0))</f>
        <v>т</v>
      </c>
      <c r="H10" s="7" t="str">
        <f t="array" ref="H10">INDEX($A$2:$A$4, MATCH('ПривязанностьМ'!H6, H$2:H$4, 0))</f>
        <v>и</v>
      </c>
      <c r="I10" s="7" t="str">
        <f t="array" ref="I10">INDEX($A$2:$A$4, MATCH('ПривязанностьМ'!I6, I$2:I$4, 0))</f>
        <v>и</v>
      </c>
      <c r="J10" s="7" t="str">
        <f t="array" ref="J10">INDEX($A$2:$A$4, MATCH('ПривязанностьМ'!J6, J$2:J$4, 0))</f>
        <v>т</v>
      </c>
      <c r="K10" s="7" t="str">
        <f t="array" ref="K10">INDEX($A$2:$A$4, MATCH('ПривязанностьМ'!K6, K$2:K$4, 0))</f>
        <v>и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 t="str">
        <f t="array" ref="B11">INDEX($A$2:$A$4, MATCH('ПривязанностьМ'!B7, B$2:B$4, 0))</f>
        <v>н</v>
      </c>
      <c r="C11" s="7" t="str">
        <f t="array" ref="C11">INDEX($A$2:$A$4, MATCH('ПривязанностьМ'!C7, C$2:C$4, 0))</f>
        <v>т</v>
      </c>
      <c r="D11" s="7" t="str">
        <f t="array" ref="D11">INDEX($A$2:$A$4, MATCH('ПривязанностьМ'!D7, D$2:D$4, 0))</f>
        <v>н</v>
      </c>
      <c r="E11" s="7" t="str">
        <f t="array" ref="E11">INDEX($A$2:$A$4, MATCH('ПривязанностьМ'!E7, E$2:E$4, 0))</f>
        <v>н</v>
      </c>
      <c r="F11" s="7" t="str">
        <f t="array" ref="F11">INDEX($A$2:$A$4, MATCH('ПривязанностьМ'!F7, F$2:F$4, 0))</f>
        <v>н</v>
      </c>
      <c r="G11" s="7" t="str">
        <f t="array" ref="G11">INDEX($A$2:$A$4, MATCH('ПривязанностьМ'!G7, G$2:G$4, 0))</f>
        <v>н</v>
      </c>
      <c r="H11" s="7" t="str">
        <f t="array" ref="H11">INDEX($A$2:$A$4, MATCH('ПривязанностьМ'!H7, H$2:H$4, 0))</f>
        <v>т</v>
      </c>
      <c r="I11" s="7" t="str">
        <f t="array" ref="I11">INDEX($A$2:$A$4, MATCH('ПривязанностьМ'!I7, I$2:I$4, 0))</f>
        <v>т</v>
      </c>
      <c r="J11" s="7" t="str">
        <f t="array" ref="J11">INDEX($A$2:$A$4, MATCH('ПривязанностьМ'!J7, J$2:J$4, 0))</f>
        <v>и</v>
      </c>
      <c r="K11" s="7" t="str">
        <f t="array" ref="K11">INDEX($A$2:$A$4, MATCH('ПривязанностьМ'!K7, K$2:K$4, 0))</f>
        <v>н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 t="str">
        <f t="array" ref="B12">INDEX($A$2:$A$4, MATCH('ПривязанностьМ'!B8, B$2:B$4, 0))</f>
        <v>н</v>
      </c>
      <c r="C12" s="7" t="str">
        <f t="array" ref="C12">INDEX($A$2:$A$4, MATCH('ПривязанностьМ'!C8, C$2:C$4, 0))</f>
        <v>н</v>
      </c>
      <c r="D12" s="7" t="str">
        <f t="array" ref="D12">INDEX($A$2:$A$4, MATCH('ПривязанностьМ'!D8, D$2:D$4, 0))</f>
        <v>н</v>
      </c>
      <c r="E12" s="7" t="str">
        <f t="array" ref="E12">INDEX($A$2:$A$4, MATCH('ПривязанностьМ'!E8, E$2:E$4, 0))</f>
        <v>н</v>
      </c>
      <c r="F12" s="7" t="str">
        <f t="array" ref="F12">INDEX($A$2:$A$4, MATCH('ПривязанностьМ'!F8, F$2:F$4, 0))</f>
        <v>т</v>
      </c>
      <c r="G12" s="7" t="str">
        <f t="array" ref="G12">INDEX($A$2:$A$4, MATCH('ПривязанностьМ'!G8, G$2:G$4, 0))</f>
        <v>и</v>
      </c>
      <c r="H12" s="7" t="str">
        <f t="array" ref="H12">INDEX($A$2:$A$4, MATCH('ПривязанностьМ'!H8, H$2:H$4, 0))</f>
        <v>т</v>
      </c>
      <c r="I12" s="7" t="str">
        <f t="array" ref="I12">INDEX($A$2:$A$4, MATCH('ПривязанностьМ'!I8, I$2:I$4, 0))</f>
        <v>н</v>
      </c>
      <c r="J12" s="7" t="str">
        <f t="array" ref="J12">INDEX($A$2:$A$4, MATCH('ПривязанностьМ'!J8, J$2:J$4, 0))</f>
        <v>н</v>
      </c>
      <c r="K12" s="7" t="str">
        <f t="array" ref="K12">INDEX($A$2:$A$4, MATCH('ПривязанностьМ'!K8, K$2:K$4, 0))</f>
        <v>н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 t="str">
        <f t="array" ref="B13">INDEX($A$2:$A$4, MATCH('ПривязанностьМ'!B9, B$2:B$4, 0))</f>
        <v>н</v>
      </c>
      <c r="C13" s="7" t="str">
        <f t="array" ref="C13">INDEX($A$2:$A$4, MATCH('ПривязанностьМ'!C9, C$2:C$4, 0))</f>
        <v>н</v>
      </c>
      <c r="D13" s="7" t="str">
        <f t="array" ref="D13">INDEX($A$2:$A$4, MATCH('ПривязанностьМ'!D9, D$2:D$4, 0))</f>
        <v>н</v>
      </c>
      <c r="E13" s="7" t="str">
        <f t="array" ref="E13">INDEX($A$2:$A$4, MATCH('ПривязанностьМ'!E9, E$2:E$4, 0))</f>
        <v>н</v>
      </c>
      <c r="F13" s="7" t="str">
        <f t="array" ref="F13">INDEX($A$2:$A$4, MATCH('ПривязанностьМ'!F9, F$2:F$4, 0))</f>
        <v>н</v>
      </c>
      <c r="G13" s="7" t="str">
        <f t="array" ref="G13">INDEX($A$2:$A$4, MATCH('ПривязанностьМ'!G9, G$2:G$4, 0))</f>
        <v>н</v>
      </c>
      <c r="H13" s="7" t="str">
        <f t="array" ref="H13">INDEX($A$2:$A$4, MATCH('ПривязанностьМ'!H9, H$2:H$4, 0))</f>
        <v>н</v>
      </c>
      <c r="I13" s="7" t="str">
        <f t="array" ref="I13">INDEX($A$2:$A$4, MATCH('ПривязанностьМ'!I9, I$2:I$4, 0))</f>
        <v>н</v>
      </c>
      <c r="J13" s="7" t="str">
        <f t="array" ref="J13">INDEX($A$2:$A$4, MATCH('ПривязанностьМ'!J9, J$2:J$4, 0))</f>
        <v>и</v>
      </c>
      <c r="K13" s="7" t="str">
        <f t="array" ref="K13">INDEX($A$2:$A$4, MATCH('ПривязанностьМ'!K9, K$2:K$4, 0))</f>
        <v>н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 t="str">
        <f t="array" ref="B14">INDEX($A$2:$A$4, MATCH('ПривязанностьМ'!B10, B$2:B$4, 0))</f>
        <v>н</v>
      </c>
      <c r="C14" s="7" t="str">
        <f t="array" ref="C14">INDEX($A$2:$A$4, MATCH('ПривязанностьМ'!C10, C$2:C$4, 0))</f>
        <v>н</v>
      </c>
      <c r="D14" s="7" t="str">
        <f t="array" ref="D14">INDEX($A$2:$A$4, MATCH('ПривязанностьМ'!D10, D$2:D$4, 0))</f>
        <v>н</v>
      </c>
      <c r="E14" s="7" t="str">
        <f t="array" ref="E14">INDEX($A$2:$A$4, MATCH('ПривязанностьМ'!E10, E$2:E$4, 0))</f>
        <v>н</v>
      </c>
      <c r="F14" s="7" t="str">
        <f t="array" ref="F14">INDEX($A$2:$A$4, MATCH('ПривязанностьМ'!F10, F$2:F$4, 0))</f>
        <v>н</v>
      </c>
      <c r="G14" s="7" t="str">
        <f t="array" ref="G14">INDEX($A$2:$A$4, MATCH('ПривязанностьМ'!G10, G$2:G$4, 0))</f>
        <v>н</v>
      </c>
      <c r="H14" s="7" t="str">
        <f t="array" ref="H14">INDEX($A$2:$A$4, MATCH('ПривязанностьМ'!H10, H$2:H$4, 0))</f>
        <v>н</v>
      </c>
      <c r="I14" s="7" t="str">
        <f t="array" ref="I14">INDEX($A$2:$A$4, MATCH('ПривязанностьМ'!I10, I$2:I$4, 0))</f>
        <v>н</v>
      </c>
      <c r="J14" s="7" t="str">
        <f t="array" ref="J14">INDEX($A$2:$A$4, MATCH('ПривязанностьМ'!J10, J$2:J$4, 0))</f>
        <v>н</v>
      </c>
      <c r="K14" s="7" t="str">
        <f t="array" ref="K14">INDEX($A$2:$A$4, MATCH('ПривязанностьМ'!K10, K$2:K$4, 0))</f>
        <v>н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 t="str">
        <f t="array" ref="B15">INDEX($A$2:$A$4, MATCH('ПривязанностьМ'!B11, B$2:B$4, 0))</f>
        <v>н</v>
      </c>
      <c r="C15" s="7" t="str">
        <f t="array" ref="C15">INDEX($A$2:$A$4, MATCH('ПривязанностьМ'!C11, C$2:C$4, 0))</f>
        <v>и</v>
      </c>
      <c r="D15" s="7" t="str">
        <f t="array" ref="D15">INDEX($A$2:$A$4, MATCH('ПривязанностьМ'!D11, D$2:D$4, 0))</f>
        <v>т</v>
      </c>
      <c r="E15" s="7" t="str">
        <f t="array" ref="E15">INDEX($A$2:$A$4, MATCH('ПривязанностьМ'!E11, E$2:E$4, 0))</f>
        <v>т</v>
      </c>
      <c r="F15" s="7" t="str">
        <f t="array" ref="F15">INDEX($A$2:$A$4, MATCH('ПривязанностьМ'!F11, F$2:F$4, 0))</f>
        <v>т</v>
      </c>
      <c r="G15" s="7" t="str">
        <f t="array" ref="G15">INDEX($A$2:$A$4, MATCH('ПривязанностьМ'!G11, G$2:G$4, 0))</f>
        <v>и</v>
      </c>
      <c r="H15" s="7" t="str">
        <f t="array" ref="H15">INDEX($A$2:$A$4, MATCH('ПривязанностьМ'!H11, H$2:H$4, 0))</f>
        <v>т</v>
      </c>
      <c r="I15" s="7" t="str">
        <f t="array" ref="I15">INDEX($A$2:$A$4, MATCH('ПривязанностьМ'!I11, I$2:I$4, 0))</f>
        <v>и</v>
      </c>
      <c r="J15" s="7" t="str">
        <f t="array" ref="J15">INDEX($A$2:$A$4, MATCH('ПривязанностьМ'!J11, J$2:J$4, 0))</f>
        <v>т</v>
      </c>
      <c r="K15" s="7" t="str">
        <f t="array" ref="K15">INDEX($A$2:$A$4, MATCH('ПривязанностьМ'!K11, K$2:K$4, 0))</f>
        <v>т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 t="str">
        <f t="array" ref="B16">INDEX($A$2:$A$4, MATCH('ПривязанностьМ'!B12, B$2:B$4, 0))</f>
        <v>н</v>
      </c>
      <c r="C16" s="7" t="str">
        <f t="array" ref="C16">INDEX($A$2:$A$4, MATCH('ПривязанностьМ'!C12, C$2:C$4, 0))</f>
        <v>н</v>
      </c>
      <c r="D16" s="7" t="str">
        <f t="array" ref="D16">INDEX($A$2:$A$4, MATCH('ПривязанностьМ'!D12, D$2:D$4, 0))</f>
        <v>н</v>
      </c>
      <c r="E16" s="7" t="str">
        <f t="array" ref="E16">INDEX($A$2:$A$4, MATCH('ПривязанностьМ'!E12, E$2:E$4, 0))</f>
        <v>т</v>
      </c>
      <c r="F16" s="7" t="str">
        <f t="array" ref="F16">INDEX($A$2:$A$4, MATCH('ПривязанностьМ'!F12, F$2:F$4, 0))</f>
        <v>н</v>
      </c>
      <c r="G16" s="7" t="str">
        <f t="array" ref="G16">INDEX($A$2:$A$4, MATCH('ПривязанностьМ'!G12, G$2:G$4, 0))</f>
        <v>и</v>
      </c>
      <c r="H16" s="7" t="str">
        <f t="array" ref="H16">INDEX($A$2:$A$4, MATCH('ПривязанностьМ'!H12, H$2:H$4, 0))</f>
        <v>н</v>
      </c>
      <c r="I16" s="7" t="str">
        <f t="array" ref="I16">INDEX($A$2:$A$4, MATCH('ПривязанностьМ'!I12, I$2:I$4, 0))</f>
        <v>т</v>
      </c>
      <c r="J16" s="7" t="str">
        <f t="array" ref="J16">INDEX($A$2:$A$4, MATCH('ПривязанностьМ'!J12, J$2:J$4, 0))</f>
        <v>т</v>
      </c>
      <c r="K16" s="7" t="str">
        <f t="array" ref="K16">INDEX($A$2:$A$4, MATCH('ПривязанностьМ'!K12, K$2:K$4, 0))</f>
        <v>н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 t="str">
        <f t="array" ref="B17">INDEX($A$2:$A$4, MATCH('ПривязанностьМ'!B13, B$2:B$4, 0))</f>
        <v>н</v>
      </c>
      <c r="C17" s="7" t="str">
        <f t="array" ref="C17">INDEX($A$2:$A$4, MATCH('ПривязанностьМ'!C13, C$2:C$4, 0))</f>
        <v>н</v>
      </c>
      <c r="D17" s="7" t="str">
        <f t="array" ref="D17">INDEX($A$2:$A$4, MATCH('ПривязанностьМ'!D13, D$2:D$4, 0))</f>
        <v>н</v>
      </c>
      <c r="E17" s="7" t="str">
        <f t="array" ref="E17">INDEX($A$2:$A$4, MATCH('ПривязанностьМ'!E13, E$2:E$4, 0))</f>
        <v>н</v>
      </c>
      <c r="F17" s="7" t="str">
        <f t="array" ref="F17">INDEX($A$2:$A$4, MATCH('ПривязанностьМ'!F13, F$2:F$4, 0))</f>
        <v>н</v>
      </c>
      <c r="G17" s="7" t="str">
        <f t="array" ref="G17">INDEX($A$2:$A$4, MATCH('ПривязанностьМ'!G13, G$2:G$4, 0))</f>
        <v>и</v>
      </c>
      <c r="H17" s="7" t="str">
        <f t="array" ref="H17">INDEX($A$2:$A$4, MATCH('ПривязанностьМ'!H13, H$2:H$4, 0))</f>
        <v>и</v>
      </c>
      <c r="I17" s="7" t="str">
        <f t="array" ref="I17">INDEX($A$2:$A$4, MATCH('ПривязанностьМ'!I13, I$2:I$4, 0))</f>
        <v>н</v>
      </c>
      <c r="J17" s="7" t="str">
        <f t="array" ref="J17">INDEX($A$2:$A$4, MATCH('ПривязанностьМ'!J13, J$2:J$4, 0))</f>
        <v>т</v>
      </c>
      <c r="K17" s="7" t="str">
        <f t="array" ref="K17">INDEX($A$2:$A$4, MATCH('ПривязанностьМ'!K13, K$2:K$4, 0))</f>
        <v>н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 t="str">
        <f t="array" ref="B18">INDEX($A$2:$A$4, MATCH('ПривязанностьМ'!B14, B$2:B$4, 0))</f>
        <v>н</v>
      </c>
      <c r="C18" s="7" t="str">
        <f t="array" ref="C18">INDEX($A$2:$A$4, MATCH('ПривязанностьМ'!C14, C$2:C$4, 0))</f>
        <v>н</v>
      </c>
      <c r="D18" s="7" t="str">
        <f t="array" ref="D18">INDEX($A$2:$A$4, MATCH('ПривязанностьМ'!D14, D$2:D$4, 0))</f>
        <v>и</v>
      </c>
      <c r="E18" s="7" t="str">
        <f t="array" ref="E18">INDEX($A$2:$A$4, MATCH('ПривязанностьМ'!E14, E$2:E$4, 0))</f>
        <v>н</v>
      </c>
      <c r="F18" s="7" t="str">
        <f t="array" ref="F18">INDEX($A$2:$A$4, MATCH('ПривязанностьМ'!F14, F$2:F$4, 0))</f>
        <v>т</v>
      </c>
      <c r="G18" s="7" t="str">
        <f t="array" ref="G18">INDEX($A$2:$A$4, MATCH('ПривязанностьМ'!G14, G$2:G$4, 0))</f>
        <v>и</v>
      </c>
      <c r="H18" s="7" t="str">
        <f t="array" ref="H18">INDEX($A$2:$A$4, MATCH('ПривязанностьМ'!H14, H$2:H$4, 0))</f>
        <v>и</v>
      </c>
      <c r="I18" s="7" t="str">
        <f t="array" ref="I18">INDEX($A$2:$A$4, MATCH('ПривязанностьМ'!I14, I$2:I$4, 0))</f>
        <v>н</v>
      </c>
      <c r="J18" s="7" t="str">
        <f t="array" ref="J18">INDEX($A$2:$A$4, MATCH('ПривязанностьМ'!J14, J$2:J$4, 0))</f>
        <v>н</v>
      </c>
      <c r="K18" s="7" t="str">
        <f t="array" ref="K18">INDEX($A$2:$A$4, MATCH('ПривязанностьМ'!K14, K$2:K$4, 0))</f>
        <v>н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 t="str">
        <f t="array" ref="B19">INDEX($A$2:$A$4, MATCH('ПривязанностьМ'!B15, B$2:B$4, 0))</f>
        <v>н</v>
      </c>
      <c r="C19" s="7" t="str">
        <f t="array" ref="C19">INDEX($A$2:$A$4, MATCH('ПривязанностьМ'!C15, C$2:C$4, 0))</f>
        <v>н</v>
      </c>
      <c r="D19" s="7" t="str">
        <f t="array" ref="D19">INDEX($A$2:$A$4, MATCH('ПривязанностьМ'!D15, D$2:D$4, 0))</f>
        <v>н</v>
      </c>
      <c r="E19" s="7" t="str">
        <f t="array" ref="E19">INDEX($A$2:$A$4, MATCH('ПривязанностьМ'!E15, E$2:E$4, 0))</f>
        <v>н</v>
      </c>
      <c r="F19" s="7" t="str">
        <f t="array" ref="F19">INDEX($A$2:$A$4, MATCH('ПривязанностьМ'!F15, F$2:F$4, 0))</f>
        <v>н</v>
      </c>
      <c r="G19" s="7" t="str">
        <f t="array" ref="G19">INDEX($A$2:$A$4, MATCH('ПривязанностьМ'!G15, G$2:G$4, 0))</f>
        <v>и</v>
      </c>
      <c r="H19" s="7" t="str">
        <f t="array" ref="H19">INDEX($A$2:$A$4, MATCH('ПривязанностьМ'!H15, H$2:H$4, 0))</f>
        <v>и</v>
      </c>
      <c r="I19" s="7" t="str">
        <f t="array" ref="I19">INDEX($A$2:$A$4, MATCH('ПривязанностьМ'!I15, I$2:I$4, 0))</f>
        <v>н</v>
      </c>
      <c r="J19" s="7" t="str">
        <f t="array" ref="J19">INDEX($A$2:$A$4, MATCH('ПривязанностьМ'!J15, J$2:J$4, 0))</f>
        <v>и</v>
      </c>
      <c r="K19" s="7" t="str">
        <f t="array" ref="K19">INDEX($A$2:$A$4, MATCH('ПривязанностьМ'!K15, K$2:K$4, 0))</f>
        <v>и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 t="str">
        <f t="array" ref="B20">INDEX($A$2:$A$4, MATCH('ПривязанностьМ'!B16, B$2:B$4, 0))</f>
        <v>н</v>
      </c>
      <c r="C20" s="7" t="str">
        <f t="array" ref="C20">INDEX($A$2:$A$4, MATCH('ПривязанностьМ'!C16, C$2:C$4, 0))</f>
        <v>н</v>
      </c>
      <c r="D20" s="7" t="str">
        <f t="array" ref="D20">INDEX($A$2:$A$4, MATCH('ПривязанностьМ'!D16, D$2:D$4, 0))</f>
        <v>н</v>
      </c>
      <c r="E20" s="7" t="str">
        <f t="array" ref="E20">INDEX($A$2:$A$4, MATCH('ПривязанностьМ'!E16, E$2:E$4, 0))</f>
        <v>н</v>
      </c>
      <c r="F20" s="7" t="str">
        <f t="array" ref="F20">INDEX($A$2:$A$4, MATCH('ПривязанностьМ'!F16, F$2:F$4, 0))</f>
        <v>н</v>
      </c>
      <c r="G20" s="7" t="str">
        <f t="array" ref="G20">INDEX($A$2:$A$4, MATCH('ПривязанностьМ'!G16, G$2:G$4, 0))</f>
        <v>н</v>
      </c>
      <c r="H20" s="7" t="str">
        <f t="array" ref="H20">INDEX($A$2:$A$4, MATCH('ПривязанностьМ'!H16, H$2:H$4, 0))</f>
        <v>н</v>
      </c>
      <c r="I20" s="7" t="str">
        <f t="array" ref="I20">INDEX($A$2:$A$4, MATCH('ПривязанностьМ'!I16, I$2:I$4, 0))</f>
        <v>н</v>
      </c>
      <c r="J20" s="7" t="str">
        <f t="array" ref="J20">INDEX($A$2:$A$4, MATCH('ПривязанностьМ'!J16, J$2:J$4, 0))</f>
        <v>н</v>
      </c>
      <c r="K20" s="7" t="str">
        <f t="array" ref="K20">INDEX($A$2:$A$4, MATCH('ПривязанностьМ'!K16, K$2:K$4, 0))</f>
        <v>н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 t="str">
        <f t="array" ref="B21">INDEX($A$2:$A$4, MATCH('ПривязанностьМ'!B17, B$2:B$4, 0))</f>
        <v>и</v>
      </c>
      <c r="C21" s="7" t="str">
        <f t="array" ref="C21">INDEX($A$2:$A$4, MATCH('ПривязанностьМ'!C17, C$2:C$4, 0))</f>
        <v>и</v>
      </c>
      <c r="D21" s="7" t="str">
        <f t="array" ref="D21">INDEX($A$2:$A$4, MATCH('ПривязанностьМ'!D17, D$2:D$4, 0))</f>
        <v>и</v>
      </c>
      <c r="E21" s="7" t="str">
        <f t="array" ref="E21">INDEX($A$2:$A$4, MATCH('ПривязанностьМ'!E17, E$2:E$4, 0))</f>
        <v>и</v>
      </c>
      <c r="F21" s="7" t="str">
        <f t="array" ref="F21">INDEX($A$2:$A$4, MATCH('ПривязанностьМ'!F17, F$2:F$4, 0))</f>
        <v>и</v>
      </c>
      <c r="G21" s="7" t="str">
        <f t="array" ref="G21">INDEX($A$2:$A$4, MATCH('ПривязанностьМ'!G17, G$2:G$4, 0))</f>
        <v>и</v>
      </c>
      <c r="H21" s="7" t="str">
        <f t="array" ref="H21">INDEX($A$2:$A$4, MATCH('ПривязанностьМ'!H17, H$2:H$4, 0))</f>
        <v>и</v>
      </c>
      <c r="I21" s="7" t="str">
        <f t="array" ref="I21">INDEX($A$2:$A$4, MATCH('ПривязанностьМ'!I17, I$2:I$4, 0))</f>
        <v>н</v>
      </c>
      <c r="J21" s="7" t="str">
        <f t="array" ref="J21">INDEX($A$2:$A$4, MATCH('ПривязанностьМ'!J17, J$2:J$4, 0))</f>
        <v>т</v>
      </c>
      <c r="K21" s="7" t="str">
        <f t="array" ref="K21">INDEX($A$2:$A$4, MATCH('ПривязанностьМ'!K17, K$2:K$4, 0))</f>
        <v>т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 t="str">
        <f t="array" ref="B22">INDEX($A$2:$A$4, MATCH('ПривязанностьМ'!B18, B$2:B$4, 0))</f>
        <v>н</v>
      </c>
      <c r="C22" s="7" t="str">
        <f t="array" ref="C22">INDEX($A$2:$A$4, MATCH('ПривязанностьМ'!C18, C$2:C$4, 0))</f>
        <v>н</v>
      </c>
      <c r="D22" s="7" t="str">
        <f t="array" ref="D22">INDEX($A$2:$A$4, MATCH('ПривязанностьМ'!D18, D$2:D$4, 0))</f>
        <v>н</v>
      </c>
      <c r="E22" s="7" t="str">
        <f t="array" ref="E22">INDEX($A$2:$A$4, MATCH('ПривязанностьМ'!E18, E$2:E$4, 0))</f>
        <v>н</v>
      </c>
      <c r="F22" s="7" t="str">
        <f t="array" ref="F22">INDEX($A$2:$A$4, MATCH('ПривязанностьМ'!F18, F$2:F$4, 0))</f>
        <v>н</v>
      </c>
      <c r="G22" s="7" t="str">
        <f t="array" ref="G22">INDEX($A$2:$A$4, MATCH('ПривязанностьМ'!G18, G$2:G$4, 0))</f>
        <v>и</v>
      </c>
      <c r="H22" s="7" t="str">
        <f t="array" ref="H22">INDEX($A$2:$A$4, MATCH('ПривязанностьМ'!H18, H$2:H$4, 0))</f>
        <v>н</v>
      </c>
      <c r="I22" s="7" t="str">
        <f t="array" ref="I22">INDEX($A$2:$A$4, MATCH('ПривязанностьМ'!I18, I$2:I$4, 0))</f>
        <v>т</v>
      </c>
      <c r="J22" s="7" t="str">
        <f t="array" ref="J22">INDEX($A$2:$A$4, MATCH('ПривязанностьМ'!J18, J$2:J$4, 0))</f>
        <v>н</v>
      </c>
      <c r="K22" s="7" t="str">
        <f t="array" ref="K22">INDEX($A$2:$A$4, MATCH('ПривязанностьМ'!K18, K$2:K$4, 0))</f>
        <v>н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 t="str">
        <f t="array" ref="B23">INDEX($A$2:$A$4, MATCH('ПривязанностьМ'!B19, B$2:B$4, 0))</f>
        <v>н</v>
      </c>
      <c r="C23" s="7" t="str">
        <f t="array" ref="C23">INDEX($A$2:$A$4, MATCH('ПривязанностьМ'!C19, C$2:C$4, 0))</f>
        <v>н</v>
      </c>
      <c r="D23" s="7" t="str">
        <f t="array" ref="D23">INDEX($A$2:$A$4, MATCH('ПривязанностьМ'!D19, D$2:D$4, 0))</f>
        <v>н</v>
      </c>
      <c r="E23" s="7" t="str">
        <f t="array" ref="E23">INDEX($A$2:$A$4, MATCH('ПривязанностьМ'!E19, E$2:E$4, 0))</f>
        <v>н</v>
      </c>
      <c r="F23" s="7" t="str">
        <f t="array" ref="F23">INDEX($A$2:$A$4, MATCH('ПривязанностьМ'!F19, F$2:F$4, 0))</f>
        <v>н</v>
      </c>
      <c r="G23" s="7" t="str">
        <f t="array" ref="G23">INDEX($A$2:$A$4, MATCH('ПривязанностьМ'!G19, G$2:G$4, 0))</f>
        <v>н</v>
      </c>
      <c r="H23" s="7" t="str">
        <f t="array" ref="H23">INDEX($A$2:$A$4, MATCH('ПривязанностьМ'!H19, H$2:H$4, 0))</f>
        <v>н</v>
      </c>
      <c r="I23" s="7" t="str">
        <f t="array" ref="I23">INDEX($A$2:$A$4, MATCH('ПривязанностьМ'!I19, I$2:I$4, 0))</f>
        <v>н</v>
      </c>
      <c r="J23" s="7" t="str">
        <f t="array" ref="J23">INDEX($A$2:$A$4, MATCH('ПривязанностьМ'!J19, J$2:J$4, 0))</f>
        <v>н</v>
      </c>
      <c r="K23" s="7" t="str">
        <f t="array" ref="K23">INDEX($A$2:$A$4, MATCH('ПривязанностьМ'!K19, K$2:K$4, 0))</f>
        <v>н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 t="str">
        <f t="array" ref="B24">INDEX($A$2:$A$4, MATCH('ПривязанностьМ'!B20, B$2:B$4, 0))</f>
        <v>и</v>
      </c>
      <c r="C24" s="7" t="str">
        <f t="array" ref="C24">INDEX($A$2:$A$4, MATCH('ПривязанностьМ'!C20, C$2:C$4, 0))</f>
        <v>т</v>
      </c>
      <c r="D24" s="7" t="str">
        <f t="array" ref="D24">INDEX($A$2:$A$4, MATCH('ПривязанностьМ'!D20, D$2:D$4, 0))</f>
        <v>и</v>
      </c>
      <c r="E24" s="7" t="str">
        <f t="array" ref="E24">INDEX($A$2:$A$4, MATCH('ПривязанностьМ'!E20, E$2:E$4, 0))</f>
        <v>н</v>
      </c>
      <c r="F24" s="7" t="str">
        <f t="array" ref="F24">INDEX($A$2:$A$4, MATCH('ПривязанностьМ'!F20, F$2:F$4, 0))</f>
        <v>н</v>
      </c>
      <c r="G24" s="7" t="str">
        <f t="array" ref="G24">INDEX($A$2:$A$4, MATCH('ПривязанностьМ'!G20, G$2:G$4, 0))</f>
        <v>н</v>
      </c>
      <c r="H24" s="7" t="str">
        <f t="array" ref="H24">INDEX($A$2:$A$4, MATCH('ПривязанностьМ'!H20, H$2:H$4, 0))</f>
        <v>т</v>
      </c>
      <c r="I24" s="7" t="str">
        <f t="array" ref="I24">INDEX($A$2:$A$4, MATCH('ПривязанностьМ'!I20, I$2:I$4, 0))</f>
        <v>т</v>
      </c>
      <c r="J24" s="7" t="str">
        <f t="array" ref="J24">INDEX($A$2:$A$4, MATCH('ПривязанностьМ'!J20, J$2:J$4, 0))</f>
        <v>т</v>
      </c>
      <c r="K24" s="7" t="str">
        <f t="array" ref="K24">INDEX($A$2:$A$4, MATCH('ПривязанностьМ'!K20, K$2:K$4, 0))</f>
        <v>н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 t="str">
        <f t="array" ref="B25">INDEX($A$2:$A$4, MATCH('ПривязанностьМ'!B21, B$2:B$4, 0))</f>
        <v>н</v>
      </c>
      <c r="C25" s="7" t="str">
        <f t="array" ref="C25">INDEX($A$2:$A$4, MATCH('ПривязанностьМ'!C21, C$2:C$4, 0))</f>
        <v>т</v>
      </c>
      <c r="D25" s="7" t="str">
        <f t="array" ref="D25">INDEX($A$2:$A$4, MATCH('ПривязанностьМ'!D21, D$2:D$4, 0))</f>
        <v>н</v>
      </c>
      <c r="E25" s="7" t="str">
        <f t="array" ref="E25">INDEX($A$2:$A$4, MATCH('ПривязанностьМ'!E21, E$2:E$4, 0))</f>
        <v>т</v>
      </c>
      <c r="F25" s="7" t="str">
        <f t="array" ref="F25">INDEX($A$2:$A$4, MATCH('ПривязанностьМ'!F21, F$2:F$4, 0))</f>
        <v>н</v>
      </c>
      <c r="G25" s="7" t="str">
        <f t="array" ref="G25">INDEX($A$2:$A$4, MATCH('ПривязанностьМ'!G21, G$2:G$4, 0))</f>
        <v>и</v>
      </c>
      <c r="H25" s="7" t="str">
        <f t="array" ref="H25">INDEX($A$2:$A$4, MATCH('ПривязанностьМ'!H21, H$2:H$4, 0))</f>
        <v>т</v>
      </c>
      <c r="I25" s="7" t="str">
        <f t="array" ref="I25">INDEX($A$2:$A$4, MATCH('ПривязанностьМ'!I21, I$2:I$4, 0))</f>
        <v>н</v>
      </c>
      <c r="J25" s="7" t="str">
        <f t="array" ref="J25">INDEX($A$2:$A$4, MATCH('ПривязанностьМ'!J21, J$2:J$4, 0))</f>
        <v>н</v>
      </c>
      <c r="K25" s="7" t="str">
        <f t="array" ref="K25">INDEX($A$2:$A$4, MATCH('ПривязанностьМ'!K21, K$2:K$4, 0))</f>
        <v>н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 t="str">
        <f t="array" ref="B26">INDEX($A$2:$A$4, MATCH('ПривязанностьМ'!B22, B$2:B$4, 0))</f>
        <v>н</v>
      </c>
      <c r="C26" s="7" t="str">
        <f t="array" ref="C26">INDEX($A$2:$A$4, MATCH('ПривязанностьМ'!C22, C$2:C$4, 0))</f>
        <v>н</v>
      </c>
      <c r="D26" s="7" t="str">
        <f t="array" ref="D26">INDEX($A$2:$A$4, MATCH('ПривязанностьМ'!D22, D$2:D$4, 0))</f>
        <v>н</v>
      </c>
      <c r="E26" s="7" t="str">
        <f t="array" ref="E26">INDEX($A$2:$A$4, MATCH('ПривязанностьМ'!E22, E$2:E$4, 0))</f>
        <v>н</v>
      </c>
      <c r="F26" s="7" t="str">
        <f t="array" ref="F26">INDEX($A$2:$A$4, MATCH('ПривязанностьМ'!F22, F$2:F$4, 0))</f>
        <v>н</v>
      </c>
      <c r="G26" s="7" t="str">
        <f t="array" ref="G26">INDEX($A$2:$A$4, MATCH('ПривязанностьМ'!G22, G$2:G$4, 0))</f>
        <v>и</v>
      </c>
      <c r="H26" s="7" t="str">
        <f t="array" ref="H26">INDEX($A$2:$A$4, MATCH('ПривязанностьМ'!H22, H$2:H$4, 0))</f>
        <v>и</v>
      </c>
      <c r="I26" s="7" t="str">
        <f t="array" ref="I26">INDEX($A$2:$A$4, MATCH('ПривязанностьМ'!I22, I$2:I$4, 0))</f>
        <v>н</v>
      </c>
      <c r="J26" s="7" t="str">
        <f t="array" ref="J26">INDEX($A$2:$A$4, MATCH('ПривязанностьМ'!J22, J$2:J$4, 0))</f>
        <v>и</v>
      </c>
      <c r="K26" s="7" t="str">
        <f t="array" ref="K26">INDEX($A$2:$A$4, MATCH('ПривязанностьМ'!K22, K$2:K$4, 0))</f>
        <v>н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 t="str">
        <f t="array" ref="B27">INDEX($A$2:$A$4, MATCH('ПривязанностьМ'!B23, B$2:B$4, 0))</f>
        <v>н</v>
      </c>
      <c r="C27" s="7" t="str">
        <f t="array" ref="C27">INDEX($A$2:$A$4, MATCH('ПривязанностьМ'!C23, C$2:C$4, 0))</f>
        <v>н</v>
      </c>
      <c r="D27" s="7" t="str">
        <f t="array" ref="D27">INDEX($A$2:$A$4, MATCH('ПривязанностьМ'!D23, D$2:D$4, 0))</f>
        <v>н</v>
      </c>
      <c r="E27" s="7" t="str">
        <f t="array" ref="E27">INDEX($A$2:$A$4, MATCH('ПривязанностьМ'!E23, E$2:E$4, 0))</f>
        <v>н</v>
      </c>
      <c r="F27" s="7" t="str">
        <f t="array" ref="F27">INDEX($A$2:$A$4, MATCH('ПривязанностьМ'!F23, F$2:F$4, 0))</f>
        <v>н</v>
      </c>
      <c r="G27" s="7" t="str">
        <f t="array" ref="G27">INDEX($A$2:$A$4, MATCH('ПривязанностьМ'!G23, G$2:G$4, 0))</f>
        <v>н</v>
      </c>
      <c r="H27" s="7" t="str">
        <f t="array" ref="H27">INDEX($A$2:$A$4, MATCH('ПривязанностьМ'!H23, H$2:H$4, 0))</f>
        <v>н</v>
      </c>
      <c r="I27" s="7" t="str">
        <f t="array" ref="I27">INDEX($A$2:$A$4, MATCH('ПривязанностьМ'!I23, I$2:I$4, 0))</f>
        <v>н</v>
      </c>
      <c r="J27" s="7" t="str">
        <f t="array" ref="J27">INDEX($A$2:$A$4, MATCH('ПривязанностьМ'!J23, J$2:J$4, 0))</f>
        <v>н</v>
      </c>
      <c r="K27" s="7" t="str">
        <f t="array" ref="K27">INDEX($A$2:$A$4, MATCH('ПривязанностьМ'!K23, K$2:K$4, 0))</f>
        <v>н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 t="str">
        <f t="array" ref="B28">INDEX($A$2:$A$4, MATCH('ПривязанностьМ'!B24, B$2:B$4, 0))</f>
        <v>и</v>
      </c>
      <c r="C28" s="7" t="str">
        <f t="array" ref="C28">INDEX($A$2:$A$4, MATCH('ПривязанностьМ'!C24, C$2:C$4, 0))</f>
        <v>и</v>
      </c>
      <c r="D28" s="7" t="str">
        <f t="array" ref="D28">INDEX($A$2:$A$4, MATCH('ПривязанностьМ'!D24, D$2:D$4, 0))</f>
        <v>и</v>
      </c>
      <c r="E28" s="7" t="str">
        <f t="array" ref="E28">INDEX($A$2:$A$4, MATCH('ПривязанностьМ'!E24, E$2:E$4, 0))</f>
        <v>и</v>
      </c>
      <c r="F28" s="7" t="str">
        <f t="array" ref="F28">INDEX($A$2:$A$4, MATCH('ПривязанностьМ'!F24, F$2:F$4, 0))</f>
        <v>и</v>
      </c>
      <c r="G28" s="7" t="str">
        <f t="array" ref="G28">INDEX($A$2:$A$4, MATCH('ПривязанностьМ'!G24, G$2:G$4, 0))</f>
        <v>и</v>
      </c>
      <c r="H28" s="7" t="str">
        <f t="array" ref="H28">INDEX($A$2:$A$4, MATCH('ПривязанностьМ'!H24, H$2:H$4, 0))</f>
        <v>т</v>
      </c>
      <c r="I28" s="7" t="str">
        <f t="array" ref="I28">INDEX($A$2:$A$4, MATCH('ПривязанностьМ'!I24, I$2:I$4, 0))</f>
        <v>и</v>
      </c>
      <c r="J28" s="7" t="str">
        <f t="array" ref="J28">INDEX($A$2:$A$4, MATCH('ПривязанностьМ'!J24, J$2:J$4, 0))</f>
        <v>н</v>
      </c>
      <c r="K28" s="7" t="str">
        <f t="array" ref="K28">INDEX($A$2:$A$4, MATCH('ПривязанностьМ'!K24, K$2:K$4, 0))</f>
        <v>и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 t="str">
        <f t="array" ref="B29">INDEX($A$2:$A$4, MATCH('ПривязанностьМ'!B25, B$2:B$4, 0))</f>
        <v>н</v>
      </c>
      <c r="C29" s="7" t="str">
        <f t="array" ref="C29">INDEX($A$2:$A$4, MATCH('ПривязанностьМ'!C25, C$2:C$4, 0))</f>
        <v>н</v>
      </c>
      <c r="D29" s="7" t="str">
        <f t="array" ref="D29">INDEX($A$2:$A$4, MATCH('ПривязанностьМ'!D25, D$2:D$4, 0))</f>
        <v>н</v>
      </c>
      <c r="E29" s="7" t="str">
        <f t="array" ref="E29">INDEX($A$2:$A$4, MATCH('ПривязанностьМ'!E25, E$2:E$4, 0))</f>
        <v>т</v>
      </c>
      <c r="F29" s="7" t="str">
        <f t="array" ref="F29">INDEX($A$2:$A$4, MATCH('ПривязанностьМ'!F25, F$2:F$4, 0))</f>
        <v>н</v>
      </c>
      <c r="G29" s="7" t="str">
        <f t="array" ref="G29">INDEX($A$2:$A$4, MATCH('ПривязанностьМ'!G25, G$2:G$4, 0))</f>
        <v>и</v>
      </c>
      <c r="H29" s="7" t="str">
        <f t="array" ref="H29">INDEX($A$2:$A$4, MATCH('ПривязанностьМ'!H25, H$2:H$4, 0))</f>
        <v>н</v>
      </c>
      <c r="I29" s="7" t="str">
        <f t="array" ref="I29">INDEX($A$2:$A$4, MATCH('ПривязанностьМ'!I25, I$2:I$4, 0))</f>
        <v>н</v>
      </c>
      <c r="J29" s="7" t="str">
        <f t="array" ref="J29">INDEX($A$2:$A$4, MATCH('ПривязанностьМ'!J25, J$2:J$4, 0))</f>
        <v>и</v>
      </c>
      <c r="K29" s="7" t="str">
        <f t="array" ref="K29">INDEX($A$2:$A$4, MATCH('ПривязанностьМ'!K25, K$2:K$4, 0))</f>
        <v>н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 t="str">
        <f t="array" ref="B30">INDEX($A$2:$A$4, MATCH('ПривязанностьМ'!B26, B$2:B$4, 0))</f>
        <v>т</v>
      </c>
      <c r="C30" s="7" t="str">
        <f t="array" ref="C30">INDEX($A$2:$A$4, MATCH('ПривязанностьМ'!C26, C$2:C$4, 0))</f>
        <v>т</v>
      </c>
      <c r="D30" s="7" t="str">
        <f t="array" ref="D30">INDEX($A$2:$A$4, MATCH('ПривязанностьМ'!D26, D$2:D$4, 0))</f>
        <v>и</v>
      </c>
      <c r="E30" s="7" t="str">
        <f t="array" ref="E30">INDEX($A$2:$A$4, MATCH('ПривязанностьМ'!E26, E$2:E$4, 0))</f>
        <v>т</v>
      </c>
      <c r="F30" s="7" t="str">
        <f t="array" ref="F30">INDEX($A$2:$A$4, MATCH('ПривязанностьМ'!F26, F$2:F$4, 0))</f>
        <v>и</v>
      </c>
      <c r="G30" s="7" t="str">
        <f t="array" ref="G30">INDEX($A$2:$A$4, MATCH('ПривязанностьМ'!G26, G$2:G$4, 0))</f>
        <v>и</v>
      </c>
      <c r="H30" s="7" t="str">
        <f t="array" ref="H30">INDEX($A$2:$A$4, MATCH('ПривязанностьМ'!H26, H$2:H$4, 0))</f>
        <v>и</v>
      </c>
      <c r="I30" s="7" t="str">
        <f t="array" ref="I30">INDEX($A$2:$A$4, MATCH('ПривязанностьМ'!I26, I$2:I$4, 0))</f>
        <v>т</v>
      </c>
      <c r="J30" s="7" t="str">
        <f t="array" ref="J30">INDEX($A$2:$A$4, MATCH('ПривязанностьМ'!J26, J$2:J$4, 0))</f>
        <v>и</v>
      </c>
      <c r="K30" s="7" t="str">
        <f t="array" ref="K30">INDEX($A$2:$A$4, MATCH('ПривязанностьМ'!K26, K$2:K$4, 0))</f>
        <v>и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 t="str">
        <f t="array" ref="B31">INDEX($A$2:$A$4, MATCH('ПривязанностьМ'!B27, B$2:B$4, 0))</f>
        <v>и</v>
      </c>
      <c r="C31" s="7" t="str">
        <f t="array" ref="C31">INDEX($A$2:$A$4, MATCH('ПривязанностьМ'!C27, C$2:C$4, 0))</f>
        <v>н</v>
      </c>
      <c r="D31" s="7" t="str">
        <f t="array" ref="D31">INDEX($A$2:$A$4, MATCH('ПривязанностьМ'!D27, D$2:D$4, 0))</f>
        <v>и</v>
      </c>
      <c r="E31" s="7" t="str">
        <f t="array" ref="E31">INDEX($A$2:$A$4, MATCH('ПривязанностьМ'!E27, E$2:E$4, 0))</f>
        <v>н</v>
      </c>
      <c r="F31" s="7" t="str">
        <f t="array" ref="F31">INDEX($A$2:$A$4, MATCH('ПривязанностьМ'!F27, F$2:F$4, 0))</f>
        <v>н</v>
      </c>
      <c r="G31" s="7" t="str">
        <f t="array" ref="G31">INDEX($A$2:$A$4, MATCH('ПривязанностьМ'!G27, G$2:G$4, 0))</f>
        <v>и</v>
      </c>
      <c r="H31" s="7" t="str">
        <f t="array" ref="H31">INDEX($A$2:$A$4, MATCH('ПривязанностьМ'!H27, H$2:H$4, 0))</f>
        <v>и</v>
      </c>
      <c r="I31" s="7" t="str">
        <f t="array" ref="I31">INDEX($A$2:$A$4, MATCH('ПривязанностьМ'!I27, I$2:I$4, 0))</f>
        <v>и</v>
      </c>
      <c r="J31" s="7" t="str">
        <f t="array" ref="J31">INDEX($A$2:$A$4, MATCH('ПривязанностьМ'!J27, J$2:J$4, 0))</f>
        <v>и</v>
      </c>
      <c r="K31" s="7" t="str">
        <f t="array" ref="K31">INDEX($A$2:$A$4, MATCH('ПривязанностьМ'!K27, K$2:K$4, 0))</f>
        <v>и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 t="str">
        <f t="array" ref="B32">INDEX($A$2:$A$4, MATCH('ПривязанностьМ'!B28, B$2:B$4, 0))</f>
        <v>н</v>
      </c>
      <c r="C32" s="7" t="str">
        <f t="array" ref="C32">INDEX($A$2:$A$4, MATCH('ПривязанностьМ'!C28, C$2:C$4, 0))</f>
        <v>н</v>
      </c>
      <c r="D32" s="7" t="str">
        <f t="array" ref="D32">INDEX($A$2:$A$4, MATCH('ПривязанностьМ'!D28, D$2:D$4, 0))</f>
        <v>н</v>
      </c>
      <c r="E32" s="7" t="str">
        <f t="array" ref="E32">INDEX($A$2:$A$4, MATCH('ПривязанностьМ'!E28, E$2:E$4, 0))</f>
        <v>н</v>
      </c>
      <c r="F32" s="7" t="str">
        <f t="array" ref="F32">INDEX($A$2:$A$4, MATCH('ПривязанностьМ'!F28, F$2:F$4, 0))</f>
        <v>н</v>
      </c>
      <c r="G32" s="7" t="str">
        <f t="array" ref="G32">INDEX($A$2:$A$4, MATCH('ПривязанностьМ'!G28, G$2:G$4, 0))</f>
        <v>и</v>
      </c>
      <c r="H32" s="7" t="str">
        <f t="array" ref="H32">INDEX($A$2:$A$4, MATCH('ПривязанностьМ'!H28, H$2:H$4, 0))</f>
        <v>н</v>
      </c>
      <c r="I32" s="7" t="str">
        <f t="array" ref="I32">INDEX($A$2:$A$4, MATCH('ПривязанностьМ'!I28, I$2:I$4, 0))</f>
        <v>н</v>
      </c>
      <c r="J32" s="7" t="str">
        <f t="array" ref="J32">INDEX($A$2:$A$4, MATCH('ПривязанностьМ'!J28, J$2:J$4, 0))</f>
        <v>н</v>
      </c>
      <c r="K32" s="7" t="str">
        <f t="array" ref="K32">INDEX($A$2:$A$4, MATCH('ПривязанностьМ'!K28, K$2:K$4, 0))</f>
        <v>н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 t="str">
        <f t="array" ref="B33">INDEX($A$2:$A$4, MATCH('ПривязанностьМ'!B29, B$2:B$4, 0))</f>
        <v>н</v>
      </c>
      <c r="C33" s="7" t="str">
        <f t="array" ref="C33">INDEX($A$2:$A$4, MATCH('ПривязанностьМ'!C29, C$2:C$4, 0))</f>
        <v>н</v>
      </c>
      <c r="D33" s="7" t="str">
        <f t="array" ref="D33">INDEX($A$2:$A$4, MATCH('ПривязанностьМ'!D29, D$2:D$4, 0))</f>
        <v>н</v>
      </c>
      <c r="E33" s="7" t="str">
        <f t="array" ref="E33">INDEX($A$2:$A$4, MATCH('ПривязанностьМ'!E29, E$2:E$4, 0))</f>
        <v>н</v>
      </c>
      <c r="F33" s="7" t="str">
        <f t="array" ref="F33">INDEX($A$2:$A$4, MATCH('ПривязанностьМ'!F29, F$2:F$4, 0))</f>
        <v>н</v>
      </c>
      <c r="G33" s="7" t="str">
        <f t="array" ref="G33">INDEX($A$2:$A$4, MATCH('ПривязанностьМ'!G29, G$2:G$4, 0))</f>
        <v>н</v>
      </c>
      <c r="H33" s="7" t="str">
        <f t="array" ref="H33">INDEX($A$2:$A$4, MATCH('ПривязанностьМ'!H29, H$2:H$4, 0))</f>
        <v>н</v>
      </c>
      <c r="I33" s="7" t="str">
        <f t="array" ref="I33">INDEX($A$2:$A$4, MATCH('ПривязанностьМ'!I29, I$2:I$4, 0))</f>
        <v>н</v>
      </c>
      <c r="J33" s="7" t="str">
        <f t="array" ref="J33">INDEX($A$2:$A$4, MATCH('ПривязанностьМ'!J29, J$2:J$4, 0))</f>
        <v>н</v>
      </c>
      <c r="K33" s="7" t="str">
        <f t="array" ref="K33">INDEX($A$2:$A$4, MATCH('ПривязанностьМ'!K29, K$2:K$4, 0))</f>
        <v>н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 t="str">
        <f t="array" ref="B34">INDEX($A$2:$A$4, MATCH('ПривязанностьМ'!B30, B$2:B$4, 0))</f>
        <v>н</v>
      </c>
      <c r="C34" s="7" t="str">
        <f t="array" ref="C34">INDEX($A$2:$A$4, MATCH('ПривязанностьМ'!C30, C$2:C$4, 0))</f>
        <v>н</v>
      </c>
      <c r="D34" s="7" t="str">
        <f t="array" ref="D34">INDEX($A$2:$A$4, MATCH('ПривязанностьМ'!D30, D$2:D$4, 0))</f>
        <v>н</v>
      </c>
      <c r="E34" s="7" t="str">
        <f t="array" ref="E34">INDEX($A$2:$A$4, MATCH('ПривязанностьМ'!E30, E$2:E$4, 0))</f>
        <v>н</v>
      </c>
      <c r="F34" s="7" t="str">
        <f t="array" ref="F34">INDEX($A$2:$A$4, MATCH('ПривязанностьМ'!F30, F$2:F$4, 0))</f>
        <v>н</v>
      </c>
      <c r="G34" s="7" t="str">
        <f t="array" ref="G34">INDEX($A$2:$A$4, MATCH('ПривязанностьМ'!G30, G$2:G$4, 0))</f>
        <v>н</v>
      </c>
      <c r="H34" s="7" t="str">
        <f t="array" ref="H34">INDEX($A$2:$A$4, MATCH('ПривязанностьМ'!H30, H$2:H$4, 0))</f>
        <v>н</v>
      </c>
      <c r="I34" s="7" t="str">
        <f t="array" ref="I34">INDEX($A$2:$A$4, MATCH('ПривязанностьМ'!I30, I$2:I$4, 0))</f>
        <v>н</v>
      </c>
      <c r="J34" s="7" t="str">
        <f t="array" ref="J34">INDEX($A$2:$A$4, MATCH('ПривязанностьМ'!J30, J$2:J$4, 0))</f>
        <v>и</v>
      </c>
      <c r="K34" s="7" t="str">
        <f t="array" ref="K34">INDEX($A$2:$A$4, MATCH('ПривязанностьМ'!K30, K$2:K$4, 0))</f>
        <v>н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 t="str">
        <f t="array" ref="B35">INDEX($A$2:$A$4, MATCH('ПривязанностьМ'!B31, B$2:B$4, 0))</f>
        <v>н</v>
      </c>
      <c r="C35" s="7" t="str">
        <f t="array" ref="C35">INDEX($A$2:$A$4, MATCH('ПривязанностьМ'!C31, C$2:C$4, 0))</f>
        <v>н</v>
      </c>
      <c r="D35" s="7" t="str">
        <f t="array" ref="D35">INDEX($A$2:$A$4, MATCH('ПривязанностьМ'!D31, D$2:D$4, 0))</f>
        <v>н</v>
      </c>
      <c r="E35" s="7" t="str">
        <f t="array" ref="E35">INDEX($A$2:$A$4, MATCH('ПривязанностьМ'!E31, E$2:E$4, 0))</f>
        <v>н</v>
      </c>
      <c r="F35" s="7" t="str">
        <f t="array" ref="F35">INDEX($A$2:$A$4, MATCH('ПривязанностьМ'!F31, F$2:F$4, 0))</f>
        <v>н</v>
      </c>
      <c r="G35" s="7" t="str">
        <f t="array" ref="G35">INDEX($A$2:$A$4, MATCH('ПривязанностьМ'!G31, G$2:G$4, 0))</f>
        <v>н</v>
      </c>
      <c r="H35" s="7" t="str">
        <f t="array" ref="H35">INDEX($A$2:$A$4, MATCH('ПривязанностьМ'!H31, H$2:H$4, 0))</f>
        <v>н</v>
      </c>
      <c r="I35" s="7" t="str">
        <f t="array" ref="I35">INDEX($A$2:$A$4, MATCH('ПривязанностьМ'!I31, I$2:I$4, 0))</f>
        <v>н</v>
      </c>
      <c r="J35" s="7" t="str">
        <f t="array" ref="J35">INDEX($A$2:$A$4, MATCH('ПривязанностьМ'!J31, J$2:J$4, 0))</f>
        <v>н</v>
      </c>
      <c r="K35" s="7" t="str">
        <f t="array" ref="K35">INDEX($A$2:$A$4, MATCH('ПривязанностьМ'!K31, K$2:K$4, 0))</f>
        <v>н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 t="str">
        <f t="array" ref="B36">INDEX($A$2:$A$4, MATCH('ПривязанностьМ'!B32, B$2:B$4, 0))</f>
        <v>н</v>
      </c>
      <c r="C36" s="7" t="str">
        <f t="array" ref="C36">INDEX($A$2:$A$4, MATCH('ПривязанностьМ'!C32, C$2:C$4, 0))</f>
        <v>н</v>
      </c>
      <c r="D36" s="7" t="str">
        <f t="array" ref="D36">INDEX($A$2:$A$4, MATCH('ПривязанностьМ'!D32, D$2:D$4, 0))</f>
        <v>н</v>
      </c>
      <c r="E36" s="7" t="str">
        <f t="array" ref="E36">INDEX($A$2:$A$4, MATCH('ПривязанностьМ'!E32, E$2:E$4, 0))</f>
        <v>н</v>
      </c>
      <c r="F36" s="7" t="str">
        <f t="array" ref="F36">INDEX($A$2:$A$4, MATCH('ПривязанностьМ'!F32, F$2:F$4, 0))</f>
        <v>т</v>
      </c>
      <c r="G36" s="7" t="str">
        <f t="array" ref="G36">INDEX($A$2:$A$4, MATCH('ПривязанностьМ'!G32, G$2:G$4, 0))</f>
        <v>и</v>
      </c>
      <c r="H36" s="7" t="str">
        <f t="array" ref="H36">INDEX($A$2:$A$4, MATCH('ПривязанностьМ'!H32, H$2:H$4, 0))</f>
        <v>н</v>
      </c>
      <c r="I36" s="7" t="str">
        <f t="array" ref="I36">INDEX($A$2:$A$4, MATCH('ПривязанностьМ'!I32, I$2:I$4, 0))</f>
        <v>н</v>
      </c>
      <c r="J36" s="7" t="str">
        <f t="array" ref="J36">INDEX($A$2:$A$4, MATCH('ПривязанностьМ'!J32, J$2:J$4, 0))</f>
        <v>н</v>
      </c>
      <c r="K36" s="7" t="str">
        <f t="array" ref="K36">INDEX($A$2:$A$4, MATCH('ПривязанностьМ'!K32, K$2:K$4, 0))</f>
        <v>н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 t="str">
        <f t="array" ref="B37">INDEX($A$2:$A$4, MATCH('ПривязанностьМ'!B33, B$2:B$4, 0))</f>
        <v>н</v>
      </c>
      <c r="C37" s="7" t="str">
        <f t="array" ref="C37">INDEX($A$2:$A$4, MATCH('ПривязанностьМ'!C33, C$2:C$4, 0))</f>
        <v>н</v>
      </c>
      <c r="D37" s="7" t="str">
        <f t="array" ref="D37">INDEX($A$2:$A$4, MATCH('ПривязанностьМ'!D33, D$2:D$4, 0))</f>
        <v>н</v>
      </c>
      <c r="E37" s="7" t="str">
        <f t="array" ref="E37">INDEX($A$2:$A$4, MATCH('ПривязанностьМ'!E33, E$2:E$4, 0))</f>
        <v>н</v>
      </c>
      <c r="F37" s="7" t="str">
        <f t="array" ref="F37">INDEX($A$2:$A$4, MATCH('ПривязанностьМ'!F33, F$2:F$4, 0))</f>
        <v>и</v>
      </c>
      <c r="G37" s="7" t="str">
        <f t="array" ref="G37">INDEX($A$2:$A$4, MATCH('ПривязанностьМ'!G33, G$2:G$4, 0))</f>
        <v>н</v>
      </c>
      <c r="H37" s="7" t="str">
        <f t="array" ref="H37">INDEX($A$2:$A$4, MATCH('ПривязанностьМ'!H33, H$2:H$4, 0))</f>
        <v>н</v>
      </c>
      <c r="I37" s="7" t="str">
        <f t="array" ref="I37">INDEX($A$2:$A$4, MATCH('ПривязанностьМ'!I33, I$2:I$4, 0))</f>
        <v>н</v>
      </c>
      <c r="J37" s="7" t="str">
        <f t="array" ref="J37">INDEX($A$2:$A$4, MATCH('ПривязанностьМ'!J33, J$2:J$4, 0))</f>
        <v>н</v>
      </c>
      <c r="K37" s="7" t="str">
        <f t="array" ref="K37">INDEX($A$2:$A$4, MATCH('ПривязанностьМ'!K33, K$2:K$4, 0))</f>
        <v>н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 t="str">
        <f t="array" ref="B38">INDEX($A$2:$A$4, MATCH('ПривязанностьМ'!B34, B$2:B$4, 0))</f>
        <v>#N/A</v>
      </c>
      <c r="C38" s="7" t="str">
        <f t="array" ref="C38">INDEX($A$2:$A$4, MATCH('ПривязанностьМ'!C34, C$2:C$4, 0))</f>
        <v>#N/A</v>
      </c>
      <c r="D38" s="7" t="str">
        <f t="array" ref="D38">INDEX($A$2:$A$4, MATCH('ПривязанностьМ'!D34, D$2:D$4, 0))</f>
        <v>#N/A</v>
      </c>
      <c r="E38" s="7" t="str">
        <f t="array" ref="E38">INDEX($A$2:$A$4, MATCH('ПривязанностьМ'!E34, E$2:E$4, 0))</f>
        <v>#N/A</v>
      </c>
      <c r="F38" s="7" t="str">
        <f t="array" ref="F38">INDEX($A$2:$A$4, MATCH('ПривязанностьМ'!F34, F$2:F$4, 0))</f>
        <v>#N/A</v>
      </c>
      <c r="G38" s="7" t="str">
        <f t="array" ref="G38">INDEX($A$2:$A$4, MATCH('ПривязанностьМ'!G34, G$2:G$4, 0))</f>
        <v>#N/A</v>
      </c>
      <c r="H38" s="7" t="str">
        <f t="array" ref="H38">INDEX($A$2:$A$4, MATCH('ПривязанностьМ'!H34, H$2:H$4, 0))</f>
        <v>#N/A</v>
      </c>
      <c r="I38" s="7" t="str">
        <f t="array" ref="I38">INDEX($A$2:$A$4, MATCH('ПривязанностьМ'!I34, I$2:I$4, 0))</f>
        <v>#N/A</v>
      </c>
      <c r="J38" s="7" t="str">
        <f t="array" ref="J38">INDEX($A$2:$A$4, MATCH('ПривязанностьМ'!J34, J$2:J$4, 0))</f>
        <v>#N/A</v>
      </c>
      <c r="K38" s="7" t="str">
        <f t="array" ref="K38">INDEX($A$2:$A$4, MATCH('ПривязанностьМ'!K34, K$2:K$4, 0))</f>
        <v>#N/A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 t="str">
        <f t="array" ref="B39">INDEX($A$2:$A$4, MATCH('ПривязанностьМ'!B35, B$2:B$4, 0))</f>
        <v>и</v>
      </c>
      <c r="C39" s="7" t="str">
        <f t="array" ref="C39">INDEX($A$2:$A$4, MATCH('ПривязанностьМ'!C35, C$2:C$4, 0))</f>
        <v>т</v>
      </c>
      <c r="D39" s="7" t="str">
        <f t="array" ref="D39">INDEX($A$2:$A$4, MATCH('ПривязанностьМ'!D35, D$2:D$4, 0))</f>
        <v>т</v>
      </c>
      <c r="E39" s="7" t="str">
        <f t="array" ref="E39">INDEX($A$2:$A$4, MATCH('ПривязанностьМ'!E35, E$2:E$4, 0))</f>
        <v>и</v>
      </c>
      <c r="F39" s="7" t="str">
        <f t="array" ref="F39">INDEX($A$2:$A$4, MATCH('ПривязанностьМ'!F35, F$2:F$4, 0))</f>
        <v>т</v>
      </c>
      <c r="G39" s="7" t="str">
        <f t="array" ref="G39">INDEX($A$2:$A$4, MATCH('ПривязанностьМ'!G35, G$2:G$4, 0))</f>
        <v>и</v>
      </c>
      <c r="H39" s="7" t="str">
        <f t="array" ref="H39">INDEX($A$2:$A$4, MATCH('ПривязанностьМ'!H35, H$2:H$4, 0))</f>
        <v>и</v>
      </c>
      <c r="I39" s="7" t="str">
        <f t="array" ref="I39">INDEX($A$2:$A$4, MATCH('ПривязанностьМ'!I35, I$2:I$4, 0))</f>
        <v>н</v>
      </c>
      <c r="J39" s="7" t="str">
        <f t="array" ref="J39">INDEX($A$2:$A$4, MATCH('ПривязанностьМ'!J35, J$2:J$4, 0))</f>
        <v>и</v>
      </c>
      <c r="K39" s="7" t="str">
        <f t="array" ref="K39">INDEX($A$2:$A$4, MATCH('ПривязанностьМ'!K35, K$2:K$4, 0))</f>
        <v>и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 t="str">
        <f t="array" ref="B40">INDEX($A$2:$A$4, MATCH('ПривязанностьМ'!B36, B$2:B$4, 0))</f>
        <v>н</v>
      </c>
      <c r="C40" s="7" t="str">
        <f t="array" ref="C40">INDEX($A$2:$A$4, MATCH('ПривязанностьМ'!C36, C$2:C$4, 0))</f>
        <v>н</v>
      </c>
      <c r="D40" s="7" t="str">
        <f t="array" ref="D40">INDEX($A$2:$A$4, MATCH('ПривязанностьМ'!D36, D$2:D$4, 0))</f>
        <v>н</v>
      </c>
      <c r="E40" s="7" t="str">
        <f t="array" ref="E40">INDEX($A$2:$A$4, MATCH('ПривязанностьМ'!E36, E$2:E$4, 0))</f>
        <v>н</v>
      </c>
      <c r="F40" s="7" t="str">
        <f t="array" ref="F40">INDEX($A$2:$A$4, MATCH('ПривязанностьМ'!F36, F$2:F$4, 0))</f>
        <v>н</v>
      </c>
      <c r="G40" s="7" t="str">
        <f t="array" ref="G40">INDEX($A$2:$A$4, MATCH('ПривязанностьМ'!G36, G$2:G$4, 0))</f>
        <v>и</v>
      </c>
      <c r="H40" s="7" t="str">
        <f t="array" ref="H40">INDEX($A$2:$A$4, MATCH('ПривязанностьМ'!H36, H$2:H$4, 0))</f>
        <v>н</v>
      </c>
      <c r="I40" s="7" t="str">
        <f t="array" ref="I40">INDEX($A$2:$A$4, MATCH('ПривязанностьМ'!I36, I$2:I$4, 0))</f>
        <v>н</v>
      </c>
      <c r="J40" s="7" t="str">
        <f t="array" ref="J40">INDEX($A$2:$A$4, MATCH('ПривязанностьМ'!J36, J$2:J$4, 0))</f>
        <v>н</v>
      </c>
      <c r="K40" s="7" t="str">
        <f t="array" ref="K40">INDEX($A$2:$A$4, MATCH('ПривязанностьМ'!K36, K$2:K$4, 0))</f>
        <v>н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 t="str">
        <f t="array" ref="B41">INDEX($A$2:$A$4, MATCH('ПривязанностьМ'!B37, B$2:B$4, 0))</f>
        <v>н</v>
      </c>
      <c r="C41" s="7" t="str">
        <f t="array" ref="C41">INDEX($A$2:$A$4, MATCH('ПривязанностьМ'!C37, C$2:C$4, 0))</f>
        <v>н</v>
      </c>
      <c r="D41" s="7" t="str">
        <f t="array" ref="D41">INDEX($A$2:$A$4, MATCH('ПривязанностьМ'!D37, D$2:D$4, 0))</f>
        <v>н</v>
      </c>
      <c r="E41" s="7" t="str">
        <f t="array" ref="E41">INDEX($A$2:$A$4, MATCH('ПривязанностьМ'!E37, E$2:E$4, 0))</f>
        <v>н</v>
      </c>
      <c r="F41" s="7" t="str">
        <f t="array" ref="F41">INDEX($A$2:$A$4, MATCH('ПривязанностьМ'!F37, F$2:F$4, 0))</f>
        <v>н</v>
      </c>
      <c r="G41" s="7" t="str">
        <f t="array" ref="G41">INDEX($A$2:$A$4, MATCH('ПривязанностьМ'!G37, G$2:G$4, 0))</f>
        <v>н</v>
      </c>
      <c r="H41" s="7" t="str">
        <f t="array" ref="H41">INDEX($A$2:$A$4, MATCH('ПривязанностьМ'!H37, H$2:H$4, 0))</f>
        <v>т</v>
      </c>
      <c r="I41" s="7" t="str">
        <f t="array" ref="I41">INDEX($A$2:$A$4, MATCH('ПривязанностьМ'!I37, I$2:I$4, 0))</f>
        <v>н</v>
      </c>
      <c r="J41" s="7" t="str">
        <f t="array" ref="J41">INDEX($A$2:$A$4, MATCH('ПривязанностьМ'!J37, J$2:J$4, 0))</f>
        <v>н</v>
      </c>
      <c r="K41" s="7" t="str">
        <f t="array" ref="K41">INDEX($A$2:$A$4, MATCH('ПривязанностьМ'!K37, K$2:K$4, 0))</f>
        <v>н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 t="str">
        <f t="array" ref="B42">INDEX($A$2:$A$4, MATCH('ПривязанностьМ'!B38, B$2:B$4, 0))</f>
        <v>н</v>
      </c>
      <c r="C42" s="7" t="str">
        <f t="array" ref="C42">INDEX($A$2:$A$4, MATCH('ПривязанностьМ'!C38, C$2:C$4, 0))</f>
        <v>и</v>
      </c>
      <c r="D42" s="7" t="str">
        <f t="array" ref="D42">INDEX($A$2:$A$4, MATCH('ПривязанностьМ'!D38, D$2:D$4, 0))</f>
        <v>н</v>
      </c>
      <c r="E42" s="7" t="str">
        <f t="array" ref="E42">INDEX($A$2:$A$4, MATCH('ПривязанностьМ'!E38, E$2:E$4, 0))</f>
        <v>н</v>
      </c>
      <c r="F42" s="7" t="str">
        <f t="array" ref="F42">INDEX($A$2:$A$4, MATCH('ПривязанностьМ'!F38, F$2:F$4, 0))</f>
        <v>н</v>
      </c>
      <c r="G42" s="7" t="str">
        <f t="array" ref="G42">INDEX($A$2:$A$4, MATCH('ПривязанностьМ'!G38, G$2:G$4, 0))</f>
        <v>н</v>
      </c>
      <c r="H42" s="7" t="str">
        <f t="array" ref="H42">INDEX($A$2:$A$4, MATCH('ПривязанностьМ'!H38, H$2:H$4, 0))</f>
        <v>н</v>
      </c>
      <c r="I42" s="7" t="str">
        <f t="array" ref="I42">INDEX($A$2:$A$4, MATCH('ПривязанностьМ'!I38, I$2:I$4, 0))</f>
        <v>н</v>
      </c>
      <c r="J42" s="7" t="str">
        <f t="array" ref="J42">INDEX($A$2:$A$4, MATCH('ПривязанностьМ'!J38, J$2:J$4, 0))</f>
        <v>н</v>
      </c>
      <c r="K42" s="7" t="str">
        <f t="array" ref="K42">INDEX($A$2:$A$4, MATCH('ПривязанностьМ'!K38, K$2:K$4, 0))</f>
        <v>н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 t="str">
        <f t="array" ref="B43">INDEX($A$2:$A$4, MATCH('ПривязанностьМ'!B39, B$2:B$4, 0))</f>
        <v>н</v>
      </c>
      <c r="C43" s="7" t="str">
        <f t="array" ref="C43">INDEX($A$2:$A$4, MATCH('ПривязанностьМ'!C39, C$2:C$4, 0))</f>
        <v>т</v>
      </c>
      <c r="D43" s="7" t="str">
        <f t="array" ref="D43">INDEX($A$2:$A$4, MATCH('ПривязанностьМ'!D39, D$2:D$4, 0))</f>
        <v>н</v>
      </c>
      <c r="E43" s="7" t="str">
        <f t="array" ref="E43">INDEX($A$2:$A$4, MATCH('ПривязанностьМ'!E39, E$2:E$4, 0))</f>
        <v>н</v>
      </c>
      <c r="F43" s="7" t="str">
        <f t="array" ref="F43">INDEX($A$2:$A$4, MATCH('ПривязанностьМ'!F39, F$2:F$4, 0))</f>
        <v>н</v>
      </c>
      <c r="G43" s="7" t="str">
        <f t="array" ref="G43">INDEX($A$2:$A$4, MATCH('ПривязанностьМ'!G39, G$2:G$4, 0))</f>
        <v>и</v>
      </c>
      <c r="H43" s="7" t="str">
        <f t="array" ref="H43">INDEX($A$2:$A$4, MATCH('ПривязанностьМ'!H39, H$2:H$4, 0))</f>
        <v>т</v>
      </c>
      <c r="I43" s="7" t="str">
        <f t="array" ref="I43">INDEX($A$2:$A$4, MATCH('ПривязанностьМ'!I39, I$2:I$4, 0))</f>
        <v>т</v>
      </c>
      <c r="J43" s="7" t="str">
        <f t="array" ref="J43">INDEX($A$2:$A$4, MATCH('ПривязанностьМ'!J39, J$2:J$4, 0))</f>
        <v>и</v>
      </c>
      <c r="K43" s="7" t="str">
        <f t="array" ref="K43">INDEX($A$2:$A$4, MATCH('ПривязанностьМ'!K39, K$2:K$4, 0))</f>
        <v>н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 t="str">
        <f t="array" ref="B44">INDEX($A$2:$A$4, MATCH('ПривязанностьМ'!B40, B$2:B$4, 0))</f>
        <v>и</v>
      </c>
      <c r="C44" s="7" t="str">
        <f t="array" ref="C44">INDEX($A$2:$A$4, MATCH('ПривязанностьМ'!C40, C$2:C$4, 0))</f>
        <v>т</v>
      </c>
      <c r="D44" s="7" t="str">
        <f t="array" ref="D44">INDEX($A$2:$A$4, MATCH('ПривязанностьМ'!D40, D$2:D$4, 0))</f>
        <v>т</v>
      </c>
      <c r="E44" s="7" t="str">
        <f t="array" ref="E44">INDEX($A$2:$A$4, MATCH('ПривязанностьМ'!E40, E$2:E$4, 0))</f>
        <v>н</v>
      </c>
      <c r="F44" s="7" t="str">
        <f t="array" ref="F44">INDEX($A$2:$A$4, MATCH('ПривязанностьМ'!F40, F$2:F$4, 0))</f>
        <v>т</v>
      </c>
      <c r="G44" s="7" t="str">
        <f t="array" ref="G44">INDEX($A$2:$A$4, MATCH('ПривязанностьМ'!G40, G$2:G$4, 0))</f>
        <v>и</v>
      </c>
      <c r="H44" s="7" t="str">
        <f t="array" ref="H44">INDEX($A$2:$A$4, MATCH('ПривязанностьМ'!H40, H$2:H$4, 0))</f>
        <v>т</v>
      </c>
      <c r="I44" s="7" t="str">
        <f t="array" ref="I44">INDEX($A$2:$A$4, MATCH('ПривязанностьМ'!I40, I$2:I$4, 0))</f>
        <v>и</v>
      </c>
      <c r="J44" s="7" t="str">
        <f t="array" ref="J44">INDEX($A$2:$A$4, MATCH('ПривязанностьМ'!J40, J$2:J$4, 0))</f>
        <v>и</v>
      </c>
      <c r="K44" s="7" t="str">
        <f t="array" ref="K44">INDEX($A$2:$A$4, MATCH('ПривязанностьМ'!K40, K$2:K$4, 0))</f>
        <v>т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 t="str">
        <f t="array" ref="B45">INDEX($A$2:$A$4, MATCH('ПривязанностьМ'!B41, B$2:B$4, 0))</f>
        <v>н</v>
      </c>
      <c r="C45" s="7" t="str">
        <f t="array" ref="C45">INDEX($A$2:$A$4, MATCH('ПривязанностьМ'!C41, C$2:C$4, 0))</f>
        <v>н</v>
      </c>
      <c r="D45" s="7" t="str">
        <f t="array" ref="D45">INDEX($A$2:$A$4, MATCH('ПривязанностьМ'!D41, D$2:D$4, 0))</f>
        <v>н</v>
      </c>
      <c r="E45" s="7" t="str">
        <f t="array" ref="E45">INDEX($A$2:$A$4, MATCH('ПривязанностьМ'!E41, E$2:E$4, 0))</f>
        <v>н</v>
      </c>
      <c r="F45" s="7" t="str">
        <f t="array" ref="F45">INDEX($A$2:$A$4, MATCH('ПривязанностьМ'!F41, F$2:F$4, 0))</f>
        <v>т</v>
      </c>
      <c r="G45" s="7" t="str">
        <f t="array" ref="G45">INDEX($A$2:$A$4, MATCH('ПривязанностьМ'!G41, G$2:G$4, 0))</f>
        <v>и</v>
      </c>
      <c r="H45" s="7" t="str">
        <f t="array" ref="H45">INDEX($A$2:$A$4, MATCH('ПривязанностьМ'!H41, H$2:H$4, 0))</f>
        <v>и</v>
      </c>
      <c r="I45" s="7" t="str">
        <f t="array" ref="I45">INDEX($A$2:$A$4, MATCH('ПривязанностьМ'!I41, I$2:I$4, 0))</f>
        <v>н</v>
      </c>
      <c r="J45" s="7" t="str">
        <f t="array" ref="J45">INDEX($A$2:$A$4, MATCH('ПривязанностьМ'!J41, J$2:J$4, 0))</f>
        <v>и</v>
      </c>
      <c r="K45" s="7" t="str">
        <f t="array" ref="K45">INDEX($A$2:$A$4, MATCH('ПривязанностьМ'!K41, K$2:K$4, 0))</f>
        <v>н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 t="str">
        <f t="array" ref="B46">INDEX($A$2:$A$4, MATCH('ПривязанностьМ'!B42, B$2:B$4, 0))</f>
        <v>н</v>
      </c>
      <c r="C46" s="7" t="str">
        <f t="array" ref="C46">INDEX($A$2:$A$4, MATCH('ПривязанностьМ'!C42, C$2:C$4, 0))</f>
        <v>н</v>
      </c>
      <c r="D46" s="7" t="str">
        <f t="array" ref="D46">INDEX($A$2:$A$4, MATCH('ПривязанностьМ'!D42, D$2:D$4, 0))</f>
        <v>н</v>
      </c>
      <c r="E46" s="7" t="str">
        <f t="array" ref="E46">INDEX($A$2:$A$4, MATCH('ПривязанностьМ'!E42, E$2:E$4, 0))</f>
        <v>н</v>
      </c>
      <c r="F46" s="7" t="str">
        <f t="array" ref="F46">INDEX($A$2:$A$4, MATCH('ПривязанностьМ'!F42, F$2:F$4, 0))</f>
        <v>н</v>
      </c>
      <c r="G46" s="7" t="str">
        <f t="array" ref="G46">INDEX($A$2:$A$4, MATCH('ПривязанностьМ'!G42, G$2:G$4, 0))</f>
        <v>н</v>
      </c>
      <c r="H46" s="7" t="str">
        <f t="array" ref="H46">INDEX($A$2:$A$4, MATCH('ПривязанностьМ'!H42, H$2:H$4, 0))</f>
        <v>н</v>
      </c>
      <c r="I46" s="7" t="str">
        <f t="array" ref="I46">INDEX($A$2:$A$4, MATCH('ПривязанностьМ'!I42, I$2:I$4, 0))</f>
        <v>н</v>
      </c>
      <c r="J46" s="7" t="str">
        <f t="array" ref="J46">INDEX($A$2:$A$4, MATCH('ПривязанностьМ'!J42, J$2:J$4, 0))</f>
        <v>н</v>
      </c>
      <c r="K46" s="7" t="str">
        <f t="array" ref="K46">INDEX($A$2:$A$4, MATCH('ПривязанностьМ'!K42, K$2:K$4, 0))</f>
        <v>н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 t="str">
        <f t="array" ref="B47">INDEX($A$2:$A$4, MATCH('ПривязанностьМ'!B43, B$2:B$4, 0))</f>
        <v>н</v>
      </c>
      <c r="C47" s="7" t="str">
        <f t="array" ref="C47">INDEX($A$2:$A$4, MATCH('ПривязанностьМ'!C43, C$2:C$4, 0))</f>
        <v>н</v>
      </c>
      <c r="D47" s="7" t="str">
        <f t="array" ref="D47">INDEX($A$2:$A$4, MATCH('ПривязанностьМ'!D43, D$2:D$4, 0))</f>
        <v>и</v>
      </c>
      <c r="E47" s="7" t="str">
        <f t="array" ref="E47">INDEX($A$2:$A$4, MATCH('ПривязанностьМ'!E43, E$2:E$4, 0))</f>
        <v>т</v>
      </c>
      <c r="F47" s="7" t="str">
        <f t="array" ref="F47">INDEX($A$2:$A$4, MATCH('ПривязанностьМ'!F43, F$2:F$4, 0))</f>
        <v>н</v>
      </c>
      <c r="G47" s="7" t="str">
        <f t="array" ref="G47">INDEX($A$2:$A$4, MATCH('ПривязанностьМ'!G43, G$2:G$4, 0))</f>
        <v>н</v>
      </c>
      <c r="H47" s="7" t="str">
        <f t="array" ref="H47">INDEX($A$2:$A$4, MATCH('ПривязанностьМ'!H43, H$2:H$4, 0))</f>
        <v>н</v>
      </c>
      <c r="I47" s="7" t="str">
        <f t="array" ref="I47">INDEX($A$2:$A$4, MATCH('ПривязанностьМ'!I43, I$2:I$4, 0))</f>
        <v>т</v>
      </c>
      <c r="J47" s="7" t="str">
        <f t="array" ref="J47">INDEX($A$2:$A$4, MATCH('ПривязанностьМ'!J43, J$2:J$4, 0))</f>
        <v>н</v>
      </c>
      <c r="K47" s="7" t="str">
        <f t="array" ref="K47">INDEX($A$2:$A$4, MATCH('ПривязанностьМ'!K43, K$2:K$4, 0))</f>
        <v>н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 t="str">
        <f t="array" ref="B48">INDEX($A$2:$A$4, MATCH('ПривязанностьМ'!B44, B$2:B$4, 0))</f>
        <v>н</v>
      </c>
      <c r="C48" s="7" t="str">
        <f t="array" ref="C48">INDEX($A$2:$A$4, MATCH('ПривязанностьМ'!C44, C$2:C$4, 0))</f>
        <v>н</v>
      </c>
      <c r="D48" s="7" t="str">
        <f t="array" ref="D48">INDEX($A$2:$A$4, MATCH('ПривязанностьМ'!D44, D$2:D$4, 0))</f>
        <v>и</v>
      </c>
      <c r="E48" s="7" t="str">
        <f t="array" ref="E48">INDEX($A$2:$A$4, MATCH('ПривязанностьМ'!E44, E$2:E$4, 0))</f>
        <v>н</v>
      </c>
      <c r="F48" s="7" t="str">
        <f t="array" ref="F48">INDEX($A$2:$A$4, MATCH('ПривязанностьМ'!F44, F$2:F$4, 0))</f>
        <v>н</v>
      </c>
      <c r="G48" s="7" t="str">
        <f t="array" ref="G48">INDEX($A$2:$A$4, MATCH('ПривязанностьМ'!G44, G$2:G$4, 0))</f>
        <v>и</v>
      </c>
      <c r="H48" s="7" t="str">
        <f t="array" ref="H48">INDEX($A$2:$A$4, MATCH('ПривязанностьМ'!H44, H$2:H$4, 0))</f>
        <v>н</v>
      </c>
      <c r="I48" s="7" t="str">
        <f t="array" ref="I48">INDEX($A$2:$A$4, MATCH('ПривязанностьМ'!I44, I$2:I$4, 0))</f>
        <v>н</v>
      </c>
      <c r="J48" s="7" t="str">
        <f t="array" ref="J48">INDEX($A$2:$A$4, MATCH('ПривязанностьМ'!J44, J$2:J$4, 0))</f>
        <v>н</v>
      </c>
      <c r="K48" s="7" t="str">
        <f t="array" ref="K48">INDEX($A$2:$A$4, MATCH('ПривязанностьМ'!K44, K$2:K$4, 0))</f>
        <v>н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 t="str">
        <f t="array" ref="B49">INDEX($A$2:$A$4, MATCH('ПривязанностьМ'!B45, B$2:B$4, 0))</f>
        <v>н</v>
      </c>
      <c r="C49" s="7" t="str">
        <f t="array" ref="C49">INDEX($A$2:$A$4, MATCH('ПривязанностьМ'!C45, C$2:C$4, 0))</f>
        <v>т</v>
      </c>
      <c r="D49" s="7" t="str">
        <f t="array" ref="D49">INDEX($A$2:$A$4, MATCH('ПривязанностьМ'!D45, D$2:D$4, 0))</f>
        <v>н</v>
      </c>
      <c r="E49" s="7" t="str">
        <f t="array" ref="E49">INDEX($A$2:$A$4, MATCH('ПривязанностьМ'!E45, E$2:E$4, 0))</f>
        <v>н</v>
      </c>
      <c r="F49" s="7" t="str">
        <f t="array" ref="F49">INDEX($A$2:$A$4, MATCH('ПривязанностьМ'!F45, F$2:F$4, 0))</f>
        <v>н</v>
      </c>
      <c r="G49" s="7" t="str">
        <f t="array" ref="G49">INDEX($A$2:$A$4, MATCH('ПривязанностьМ'!G45, G$2:G$4, 0))</f>
        <v>и</v>
      </c>
      <c r="H49" s="7" t="str">
        <f t="array" ref="H49">INDEX($A$2:$A$4, MATCH('ПривязанностьМ'!H45, H$2:H$4, 0))</f>
        <v>т</v>
      </c>
      <c r="I49" s="7" t="str">
        <f t="array" ref="I49">INDEX($A$2:$A$4, MATCH('ПривязанностьМ'!I45, I$2:I$4, 0))</f>
        <v>т</v>
      </c>
      <c r="J49" s="7" t="str">
        <f t="array" ref="J49">INDEX($A$2:$A$4, MATCH('ПривязанностьМ'!J45, J$2:J$4, 0))</f>
        <v>т</v>
      </c>
      <c r="K49" s="7" t="str">
        <f t="array" ref="K49">INDEX($A$2:$A$4, MATCH('ПривязанностьМ'!K45, K$2:K$4, 0))</f>
        <v>т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 t="str">
        <f t="array" ref="B50">INDEX($A$2:$A$4, MATCH('ПривязанностьМ'!B46, B$2:B$4, 0))</f>
        <v>н</v>
      </c>
      <c r="C50" s="7" t="str">
        <f t="array" ref="C50">INDEX($A$2:$A$4, MATCH('ПривязанностьМ'!C46, C$2:C$4, 0))</f>
        <v>н</v>
      </c>
      <c r="D50" s="7" t="str">
        <f t="array" ref="D50">INDEX($A$2:$A$4, MATCH('ПривязанностьМ'!D46, D$2:D$4, 0))</f>
        <v>н</v>
      </c>
      <c r="E50" s="7" t="str">
        <f t="array" ref="E50">INDEX($A$2:$A$4, MATCH('ПривязанностьМ'!E46, E$2:E$4, 0))</f>
        <v>н</v>
      </c>
      <c r="F50" s="7" t="str">
        <f t="array" ref="F50">INDEX($A$2:$A$4, MATCH('ПривязанностьМ'!F46, F$2:F$4, 0))</f>
        <v>т</v>
      </c>
      <c r="G50" s="7" t="str">
        <f t="array" ref="G50">INDEX($A$2:$A$4, MATCH('ПривязанностьМ'!G46, G$2:G$4, 0))</f>
        <v>и</v>
      </c>
      <c r="H50" s="7" t="str">
        <f t="array" ref="H50">INDEX($A$2:$A$4, MATCH('ПривязанностьМ'!H46, H$2:H$4, 0))</f>
        <v>н</v>
      </c>
      <c r="I50" s="7" t="str">
        <f t="array" ref="I50">INDEX($A$2:$A$4, MATCH('ПривязанностьМ'!I46, I$2:I$4, 0))</f>
        <v>н</v>
      </c>
      <c r="J50" s="7" t="str">
        <f t="array" ref="J50">INDEX($A$2:$A$4, MATCH('ПривязанностьМ'!J46, J$2:J$4, 0))</f>
        <v>и</v>
      </c>
      <c r="K50" s="7" t="str">
        <f t="array" ref="K50">INDEX($A$2:$A$4, MATCH('ПривязанностьМ'!K46, K$2:K$4, 0))</f>
        <v>т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 t="str">
        <f t="array" ref="B51">INDEX($A$2:$A$4, MATCH('ПривязанностьМ'!B47, B$2:B$4, 0))</f>
        <v>н</v>
      </c>
      <c r="C51" s="7" t="str">
        <f t="array" ref="C51">INDEX($A$2:$A$4, MATCH('ПривязанностьМ'!C47, C$2:C$4, 0))</f>
        <v>н</v>
      </c>
      <c r="D51" s="7" t="str">
        <f t="array" ref="D51">INDEX($A$2:$A$4, MATCH('ПривязанностьМ'!D47, D$2:D$4, 0))</f>
        <v>н</v>
      </c>
      <c r="E51" s="7" t="str">
        <f t="array" ref="E51">INDEX($A$2:$A$4, MATCH('ПривязанностьМ'!E47, E$2:E$4, 0))</f>
        <v>н</v>
      </c>
      <c r="F51" s="7" t="str">
        <f t="array" ref="F51">INDEX($A$2:$A$4, MATCH('ПривязанностьМ'!F47, F$2:F$4, 0))</f>
        <v>н</v>
      </c>
      <c r="G51" s="7" t="str">
        <f t="array" ref="G51">INDEX($A$2:$A$4, MATCH('ПривязанностьМ'!G47, G$2:G$4, 0))</f>
        <v>и</v>
      </c>
      <c r="H51" s="7" t="str">
        <f t="array" ref="H51">INDEX($A$2:$A$4, MATCH('ПривязанностьМ'!H47, H$2:H$4, 0))</f>
        <v>н</v>
      </c>
      <c r="I51" s="7" t="str">
        <f t="array" ref="I51">INDEX($A$2:$A$4, MATCH('ПривязанностьМ'!I47, I$2:I$4, 0))</f>
        <v>н</v>
      </c>
      <c r="J51" s="7" t="str">
        <f t="array" ref="J51">INDEX($A$2:$A$4, MATCH('ПривязанностьМ'!J47, J$2:J$4, 0))</f>
        <v>н</v>
      </c>
      <c r="K51" s="7" t="str">
        <f t="array" ref="K51">INDEX($A$2:$A$4, MATCH('ПривязанностьМ'!K47, K$2:K$4, 0))</f>
        <v>н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 t="str">
        <f t="array" ref="B52">INDEX($A$2:$A$4, MATCH('ПривязанностьМ'!B48, B$2:B$4, 0))</f>
        <v>и</v>
      </c>
      <c r="C52" s="7" t="str">
        <f t="array" ref="C52">INDEX($A$2:$A$4, MATCH('ПривязанностьМ'!C48, C$2:C$4, 0))</f>
        <v>т</v>
      </c>
      <c r="D52" s="7" t="str">
        <f t="array" ref="D52">INDEX($A$2:$A$4, MATCH('ПривязанностьМ'!D48, D$2:D$4, 0))</f>
        <v>т</v>
      </c>
      <c r="E52" s="7" t="str">
        <f t="array" ref="E52">INDEX($A$2:$A$4, MATCH('ПривязанностьМ'!E48, E$2:E$4, 0))</f>
        <v>т</v>
      </c>
      <c r="F52" s="7" t="str">
        <f t="array" ref="F52">INDEX($A$2:$A$4, MATCH('ПривязанностьМ'!F48, F$2:F$4, 0))</f>
        <v>т</v>
      </c>
      <c r="G52" s="7" t="str">
        <f t="array" ref="G52">INDEX($A$2:$A$4, MATCH('ПривязанностьМ'!G48, G$2:G$4, 0))</f>
        <v>и</v>
      </c>
      <c r="H52" s="7" t="str">
        <f t="array" ref="H52">INDEX($A$2:$A$4, MATCH('ПривязанностьМ'!H48, H$2:H$4, 0))</f>
        <v>т</v>
      </c>
      <c r="I52" s="7" t="str">
        <f t="array" ref="I52">INDEX($A$2:$A$4, MATCH('ПривязанностьМ'!I48, I$2:I$4, 0))</f>
        <v>т</v>
      </c>
      <c r="J52" s="7" t="str">
        <f t="array" ref="J52">INDEX($A$2:$A$4, MATCH('ПривязанностьМ'!J48, J$2:J$4, 0))</f>
        <v>т</v>
      </c>
      <c r="K52" s="7" t="str">
        <f t="array" ref="K52">INDEX($A$2:$A$4, MATCH('ПривязанностьМ'!K48, K$2:K$4, 0))</f>
        <v>т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 t="str">
        <f t="array" ref="B53">INDEX($A$2:$A$4, MATCH('ПривязанностьМ'!B49, B$2:B$4, 0))</f>
        <v>н</v>
      </c>
      <c r="C53" s="7" t="str">
        <f t="array" ref="C53">INDEX($A$2:$A$4, MATCH('ПривязанностьМ'!C49, C$2:C$4, 0))</f>
        <v>н</v>
      </c>
      <c r="D53" s="7" t="str">
        <f t="array" ref="D53">INDEX($A$2:$A$4, MATCH('ПривязанностьМ'!D49, D$2:D$4, 0))</f>
        <v>н</v>
      </c>
      <c r="E53" s="7" t="str">
        <f t="array" ref="E53">INDEX($A$2:$A$4, MATCH('ПривязанностьМ'!E49, E$2:E$4, 0))</f>
        <v>н</v>
      </c>
      <c r="F53" s="7" t="str">
        <f t="array" ref="F53">INDEX($A$2:$A$4, MATCH('ПривязанностьМ'!F49, F$2:F$4, 0))</f>
        <v>т</v>
      </c>
      <c r="G53" s="7" t="str">
        <f t="array" ref="G53">INDEX($A$2:$A$4, MATCH('ПривязанностьМ'!G49, G$2:G$4, 0))</f>
        <v>н</v>
      </c>
      <c r="H53" s="7" t="str">
        <f t="array" ref="H53">INDEX($A$2:$A$4, MATCH('ПривязанностьМ'!H49, H$2:H$4, 0))</f>
        <v>н</v>
      </c>
      <c r="I53" s="7" t="str">
        <f t="array" ref="I53">INDEX($A$2:$A$4, MATCH('ПривязанностьМ'!I49, I$2:I$4, 0))</f>
        <v>н</v>
      </c>
      <c r="J53" s="7" t="str">
        <f t="array" ref="J53">INDEX($A$2:$A$4, MATCH('ПривязанностьМ'!J49, J$2:J$4, 0))</f>
        <v>н</v>
      </c>
      <c r="K53" s="7" t="str">
        <f t="array" ref="K53">INDEX($A$2:$A$4, MATCH('ПривязанностьМ'!K49, K$2:K$4, 0))</f>
        <v>н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 t="str">
        <f t="array" ref="B54">INDEX($A$2:$A$4, MATCH('ПривязанностьМ'!B50, B$2:B$4, 0))</f>
        <v>н</v>
      </c>
      <c r="C54" s="7" t="str">
        <f t="array" ref="C54">INDEX($A$2:$A$4, MATCH('ПривязанностьМ'!C50, C$2:C$4, 0))</f>
        <v>н</v>
      </c>
      <c r="D54" s="7" t="str">
        <f t="array" ref="D54">INDEX($A$2:$A$4, MATCH('ПривязанностьМ'!D50, D$2:D$4, 0))</f>
        <v>н</v>
      </c>
      <c r="E54" s="7" t="str">
        <f t="array" ref="E54">INDEX($A$2:$A$4, MATCH('ПривязанностьМ'!E50, E$2:E$4, 0))</f>
        <v>н</v>
      </c>
      <c r="F54" s="7" t="str">
        <f t="array" ref="F54">INDEX($A$2:$A$4, MATCH('ПривязанностьМ'!F50, F$2:F$4, 0))</f>
        <v>н</v>
      </c>
      <c r="G54" s="7" t="str">
        <f t="array" ref="G54">INDEX($A$2:$A$4, MATCH('ПривязанностьМ'!G50, G$2:G$4, 0))</f>
        <v>и</v>
      </c>
      <c r="H54" s="7" t="str">
        <f t="array" ref="H54">INDEX($A$2:$A$4, MATCH('ПривязанностьМ'!H50, H$2:H$4, 0))</f>
        <v>н</v>
      </c>
      <c r="I54" s="7" t="str">
        <f t="array" ref="I54">INDEX($A$2:$A$4, MATCH('ПривязанностьМ'!I50, I$2:I$4, 0))</f>
        <v>н</v>
      </c>
      <c r="J54" s="7" t="str">
        <f t="array" ref="J54">INDEX($A$2:$A$4, MATCH('ПривязанностьМ'!J50, J$2:J$4, 0))</f>
        <v>и</v>
      </c>
      <c r="K54" s="7" t="str">
        <f t="array" ref="K54">INDEX($A$2:$A$4, MATCH('ПривязанностьМ'!K50, K$2:K$4, 0))</f>
        <v>н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 t="str">
        <f t="array" ref="B55">INDEX($A$2:$A$4, MATCH('ПривязанностьМ'!B51, B$2:B$4, 0))</f>
        <v>н</v>
      </c>
      <c r="C55" s="7" t="str">
        <f t="array" ref="C55">INDEX($A$2:$A$4, MATCH('ПривязанностьМ'!C51, C$2:C$4, 0))</f>
        <v>н</v>
      </c>
      <c r="D55" s="7" t="str">
        <f t="array" ref="D55">INDEX($A$2:$A$4, MATCH('ПривязанностьМ'!D51, D$2:D$4, 0))</f>
        <v>н</v>
      </c>
      <c r="E55" s="7" t="str">
        <f t="array" ref="E55">INDEX($A$2:$A$4, MATCH('ПривязанностьМ'!E51, E$2:E$4, 0))</f>
        <v>н</v>
      </c>
      <c r="F55" s="7" t="str">
        <f t="array" ref="F55">INDEX($A$2:$A$4, MATCH('ПривязанностьМ'!F51, F$2:F$4, 0))</f>
        <v>н</v>
      </c>
      <c r="G55" s="7" t="str">
        <f t="array" ref="G55">INDEX($A$2:$A$4, MATCH('ПривязанностьМ'!G51, G$2:G$4, 0))</f>
        <v>н</v>
      </c>
      <c r="H55" s="7" t="str">
        <f t="array" ref="H55">INDEX($A$2:$A$4, MATCH('ПривязанностьМ'!H51, H$2:H$4, 0))</f>
        <v>н</v>
      </c>
      <c r="I55" s="7" t="str">
        <f t="array" ref="I55">INDEX($A$2:$A$4, MATCH('ПривязанностьМ'!I51, I$2:I$4, 0))</f>
        <v>н</v>
      </c>
      <c r="J55" s="7" t="str">
        <f t="array" ref="J55">INDEX($A$2:$A$4, MATCH('ПривязанностьМ'!J51, J$2:J$4, 0))</f>
        <v>и</v>
      </c>
      <c r="K55" s="7" t="str">
        <f t="array" ref="K55">INDEX($A$2:$A$4, MATCH('ПривязанностьМ'!K51, K$2:K$4, 0))</f>
        <v>н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 t="str">
        <f t="array" ref="B56">INDEX($A$2:$A$4, MATCH('ПривязанностьМ'!B52, B$2:B$4, 0))</f>
        <v>н</v>
      </c>
      <c r="C56" s="7" t="str">
        <f t="array" ref="C56">INDEX($A$2:$A$4, MATCH('ПривязанностьМ'!C52, C$2:C$4, 0))</f>
        <v>н</v>
      </c>
      <c r="D56" s="7" t="str">
        <f t="array" ref="D56">INDEX($A$2:$A$4, MATCH('ПривязанностьМ'!D52, D$2:D$4, 0))</f>
        <v>и</v>
      </c>
      <c r="E56" s="7" t="str">
        <f t="array" ref="E56">INDEX($A$2:$A$4, MATCH('ПривязанностьМ'!E52, E$2:E$4, 0))</f>
        <v>т</v>
      </c>
      <c r="F56" s="7" t="str">
        <f t="array" ref="F56">INDEX($A$2:$A$4, MATCH('ПривязанностьМ'!F52, F$2:F$4, 0))</f>
        <v>н</v>
      </c>
      <c r="G56" s="7" t="str">
        <f t="array" ref="G56">INDEX($A$2:$A$4, MATCH('ПривязанностьМ'!G52, G$2:G$4, 0))</f>
        <v>н</v>
      </c>
      <c r="H56" s="7" t="str">
        <f t="array" ref="H56">INDEX($A$2:$A$4, MATCH('ПривязанностьМ'!H52, H$2:H$4, 0))</f>
        <v>н</v>
      </c>
      <c r="I56" s="7" t="str">
        <f t="array" ref="I56">INDEX($A$2:$A$4, MATCH('ПривязанностьМ'!I52, I$2:I$4, 0))</f>
        <v>т</v>
      </c>
      <c r="J56" s="7" t="str">
        <f t="array" ref="J56">INDEX($A$2:$A$4, MATCH('ПривязанностьМ'!J52, J$2:J$4, 0))</f>
        <v>н</v>
      </c>
      <c r="K56" s="7" t="str">
        <f t="array" ref="K56">INDEX($A$2:$A$4, MATCH('ПривязанностьМ'!K52, K$2:K$4, 0))</f>
        <v>н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 t="str">
        <f t="array" ref="B57">INDEX($A$2:$A$4, MATCH('ПривязанностьМ'!B53, B$2:B$4, 0))</f>
        <v>н</v>
      </c>
      <c r="C57" s="7" t="str">
        <f t="array" ref="C57">INDEX($A$2:$A$4, MATCH('ПривязанностьМ'!C53, C$2:C$4, 0))</f>
        <v>т</v>
      </c>
      <c r="D57" s="7" t="str">
        <f t="array" ref="D57">INDEX($A$2:$A$4, MATCH('ПривязанностьМ'!D53, D$2:D$4, 0))</f>
        <v>н</v>
      </c>
      <c r="E57" s="7" t="str">
        <f t="array" ref="E57">INDEX($A$2:$A$4, MATCH('ПривязанностьМ'!E53, E$2:E$4, 0))</f>
        <v>т</v>
      </c>
      <c r="F57" s="7" t="str">
        <f t="array" ref="F57">INDEX($A$2:$A$4, MATCH('ПривязанностьМ'!F53, F$2:F$4, 0))</f>
        <v>т</v>
      </c>
      <c r="G57" s="7" t="str">
        <f t="array" ref="G57">INDEX($A$2:$A$4, MATCH('ПривязанностьМ'!G53, G$2:G$4, 0))</f>
        <v>и</v>
      </c>
      <c r="H57" s="7" t="str">
        <f t="array" ref="H57">INDEX($A$2:$A$4, MATCH('ПривязанностьМ'!H53, H$2:H$4, 0))</f>
        <v>т</v>
      </c>
      <c r="I57" s="7" t="str">
        <f t="array" ref="I57">INDEX($A$2:$A$4, MATCH('ПривязанностьМ'!I53, I$2:I$4, 0))</f>
        <v>н</v>
      </c>
      <c r="J57" s="7" t="str">
        <f t="array" ref="J57">INDEX($A$2:$A$4, MATCH('ПривязанностьМ'!J53, J$2:J$4, 0))</f>
        <v>т</v>
      </c>
      <c r="K57" s="7" t="str">
        <f t="array" ref="K57">INDEX($A$2:$A$4, MATCH('ПривязанностьМ'!K53, K$2:K$4, 0))</f>
        <v>т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 t="str">
        <f t="array" ref="B58">INDEX($A$2:$A$4, MATCH('ПривязанностьМ'!B54, B$2:B$4, 0))</f>
        <v>н</v>
      </c>
      <c r="C58" s="7" t="str">
        <f t="array" ref="C58">INDEX($A$2:$A$4, MATCH('ПривязанностьМ'!C54, C$2:C$4, 0))</f>
        <v>т</v>
      </c>
      <c r="D58" s="7" t="str">
        <f t="array" ref="D58">INDEX($A$2:$A$4, MATCH('ПривязанностьМ'!D54, D$2:D$4, 0))</f>
        <v>и</v>
      </c>
      <c r="E58" s="7" t="str">
        <f t="array" ref="E58">INDEX($A$2:$A$4, MATCH('ПривязанностьМ'!E54, E$2:E$4, 0))</f>
        <v>т</v>
      </c>
      <c r="F58" s="7" t="str">
        <f t="array" ref="F58">INDEX($A$2:$A$4, MATCH('ПривязанностьМ'!F54, F$2:F$4, 0))</f>
        <v>т</v>
      </c>
      <c r="G58" s="7" t="str">
        <f t="array" ref="G58">INDEX($A$2:$A$4, MATCH('ПривязанностьМ'!G54, G$2:G$4, 0))</f>
        <v>и</v>
      </c>
      <c r="H58" s="7" t="str">
        <f t="array" ref="H58">INDEX($A$2:$A$4, MATCH('ПривязанностьМ'!H54, H$2:H$4, 0))</f>
        <v>и</v>
      </c>
      <c r="I58" s="7" t="str">
        <f t="array" ref="I58">INDEX($A$2:$A$4, MATCH('ПривязанностьМ'!I54, I$2:I$4, 0))</f>
        <v>т</v>
      </c>
      <c r="J58" s="7" t="str">
        <f t="array" ref="J58">INDEX($A$2:$A$4, MATCH('ПривязанностьМ'!J54, J$2:J$4, 0))</f>
        <v>и</v>
      </c>
      <c r="K58" s="7" t="str">
        <f t="array" ref="K58">INDEX($A$2:$A$4, MATCH('ПривязанностьМ'!K54, K$2:K$4, 0))</f>
        <v>т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 t="str">
        <f t="array" ref="B59">INDEX($A$2:$A$4, MATCH('ПривязанностьМ'!B55, B$2:B$4, 0))</f>
        <v>н</v>
      </c>
      <c r="C59" s="7" t="str">
        <f t="array" ref="C59">INDEX($A$2:$A$4, MATCH('ПривязанностьМ'!C55, C$2:C$4, 0))</f>
        <v>н</v>
      </c>
      <c r="D59" s="7" t="str">
        <f t="array" ref="D59">INDEX($A$2:$A$4, MATCH('ПривязанностьМ'!D55, D$2:D$4, 0))</f>
        <v>н</v>
      </c>
      <c r="E59" s="7" t="str">
        <f t="array" ref="E59">INDEX($A$2:$A$4, MATCH('ПривязанностьМ'!E55, E$2:E$4, 0))</f>
        <v>н</v>
      </c>
      <c r="F59" s="7" t="str">
        <f t="array" ref="F59">INDEX($A$2:$A$4, MATCH('ПривязанностьМ'!F55, F$2:F$4, 0))</f>
        <v>н</v>
      </c>
      <c r="G59" s="7" t="str">
        <f t="array" ref="G59">INDEX($A$2:$A$4, MATCH('ПривязанностьМ'!G55, G$2:G$4, 0))</f>
        <v>н</v>
      </c>
      <c r="H59" s="7" t="str">
        <f t="array" ref="H59">INDEX($A$2:$A$4, MATCH('ПривязанностьМ'!H55, H$2:H$4, 0))</f>
        <v>н</v>
      </c>
      <c r="I59" s="7" t="str">
        <f t="array" ref="I59">INDEX($A$2:$A$4, MATCH('ПривязанностьМ'!I55, I$2:I$4, 0))</f>
        <v>н</v>
      </c>
      <c r="J59" s="7" t="str">
        <f t="array" ref="J59">INDEX($A$2:$A$4, MATCH('ПривязанностьМ'!J55, J$2:J$4, 0))</f>
        <v>н</v>
      </c>
      <c r="K59" s="7" t="str">
        <f t="array" ref="K59">INDEX($A$2:$A$4, MATCH('ПривязанностьМ'!K55, K$2:K$4, 0))</f>
        <v>н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 t="str">
        <f t="array" ref="B60">INDEX($A$2:$A$4, MATCH('ПривязанностьМ'!B56, B$2:B$4, 0))</f>
        <v>н</v>
      </c>
      <c r="C60" s="7" t="str">
        <f t="array" ref="C60">INDEX($A$2:$A$4, MATCH('ПривязанностьМ'!C56, C$2:C$4, 0))</f>
        <v>т</v>
      </c>
      <c r="D60" s="7" t="str">
        <f t="array" ref="D60">INDEX($A$2:$A$4, MATCH('ПривязанностьМ'!D56, D$2:D$4, 0))</f>
        <v>и</v>
      </c>
      <c r="E60" s="7" t="str">
        <f t="array" ref="E60">INDEX($A$2:$A$4, MATCH('ПривязанностьМ'!E56, E$2:E$4, 0))</f>
        <v>т</v>
      </c>
      <c r="F60" s="7" t="str">
        <f t="array" ref="F60">INDEX($A$2:$A$4, MATCH('ПривязанностьМ'!F56, F$2:F$4, 0))</f>
        <v>т</v>
      </c>
      <c r="G60" s="7" t="str">
        <f t="array" ref="G60">INDEX($A$2:$A$4, MATCH('ПривязанностьМ'!G56, G$2:G$4, 0))</f>
        <v>и</v>
      </c>
      <c r="H60" s="7" t="str">
        <f t="array" ref="H60">INDEX($A$2:$A$4, MATCH('ПривязанностьМ'!H56, H$2:H$4, 0))</f>
        <v>т</v>
      </c>
      <c r="I60" s="7" t="str">
        <f t="array" ref="I60">INDEX($A$2:$A$4, MATCH('ПривязанностьМ'!I56, I$2:I$4, 0))</f>
        <v>т</v>
      </c>
      <c r="J60" s="7" t="str">
        <f t="array" ref="J60">INDEX($A$2:$A$4, MATCH('ПривязанностьМ'!J56, J$2:J$4, 0))</f>
        <v>т</v>
      </c>
      <c r="K60" s="7" t="str">
        <f t="array" ref="K60">INDEX($A$2:$A$4, MATCH('ПривязанностьМ'!K56, K$2:K$4, 0))</f>
        <v>н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 t="str">
        <f t="array" ref="B61">INDEX($A$2:$A$4, MATCH('ПривязанностьМ'!B57, B$2:B$4, 0))</f>
        <v>н</v>
      </c>
      <c r="C61" s="7" t="str">
        <f t="array" ref="C61">INDEX($A$2:$A$4, MATCH('ПривязанностьМ'!C57, C$2:C$4, 0))</f>
        <v>и</v>
      </c>
      <c r="D61" s="7" t="str">
        <f t="array" ref="D61">INDEX($A$2:$A$4, MATCH('ПривязанностьМ'!D57, D$2:D$4, 0))</f>
        <v>и</v>
      </c>
      <c r="E61" s="7" t="str">
        <f t="array" ref="E61">INDEX($A$2:$A$4, MATCH('ПривязанностьМ'!E57, E$2:E$4, 0))</f>
        <v>и</v>
      </c>
      <c r="F61" s="7" t="str">
        <f t="array" ref="F61">INDEX($A$2:$A$4, MATCH('ПривязанностьМ'!F57, F$2:F$4, 0))</f>
        <v>н</v>
      </c>
      <c r="G61" s="7" t="str">
        <f t="array" ref="G61">INDEX($A$2:$A$4, MATCH('ПривязанностьМ'!G57, G$2:G$4, 0))</f>
        <v>и</v>
      </c>
      <c r="H61" s="7" t="str">
        <f t="array" ref="H61">INDEX($A$2:$A$4, MATCH('ПривязанностьМ'!H57, H$2:H$4, 0))</f>
        <v>и</v>
      </c>
      <c r="I61" s="7" t="str">
        <f t="array" ref="I61">INDEX($A$2:$A$4, MATCH('ПривязанностьМ'!I57, I$2:I$4, 0))</f>
        <v>и</v>
      </c>
      <c r="J61" s="7" t="str">
        <f t="array" ref="J61">INDEX($A$2:$A$4, MATCH('ПривязанностьМ'!J57, J$2:J$4, 0))</f>
        <v>и</v>
      </c>
      <c r="K61" s="7" t="str">
        <f t="array" ref="K61">INDEX($A$2:$A$4, MATCH('ПривязанностьМ'!K57, K$2:K$4, 0))</f>
        <v>н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 t="str">
        <f t="array" ref="B62">INDEX($A$2:$A$4, MATCH('ПривязанностьМ'!B58, B$2:B$4, 0))</f>
        <v>н</v>
      </c>
      <c r="C62" s="7" t="str">
        <f t="array" ref="C62">INDEX($A$2:$A$4, MATCH('ПривязанностьМ'!C58, C$2:C$4, 0))</f>
        <v>т</v>
      </c>
      <c r="D62" s="7" t="str">
        <f t="array" ref="D62">INDEX($A$2:$A$4, MATCH('ПривязанностьМ'!D58, D$2:D$4, 0))</f>
        <v>н</v>
      </c>
      <c r="E62" s="7" t="str">
        <f t="array" ref="E62">INDEX($A$2:$A$4, MATCH('ПривязанностьМ'!E58, E$2:E$4, 0))</f>
        <v>н</v>
      </c>
      <c r="F62" s="7" t="str">
        <f t="array" ref="F62">INDEX($A$2:$A$4, MATCH('ПривязанностьМ'!F58, F$2:F$4, 0))</f>
        <v>т</v>
      </c>
      <c r="G62" s="7" t="str">
        <f t="array" ref="G62">INDEX($A$2:$A$4, MATCH('ПривязанностьМ'!G58, G$2:G$4, 0))</f>
        <v>и</v>
      </c>
      <c r="H62" s="7" t="str">
        <f t="array" ref="H62">INDEX($A$2:$A$4, MATCH('ПривязанностьМ'!H58, H$2:H$4, 0))</f>
        <v>н</v>
      </c>
      <c r="I62" s="7" t="str">
        <f t="array" ref="I62">INDEX($A$2:$A$4, MATCH('ПривязанностьМ'!I58, I$2:I$4, 0))</f>
        <v>н</v>
      </c>
      <c r="J62" s="7" t="str">
        <f t="array" ref="J62">INDEX($A$2:$A$4, MATCH('ПривязанностьМ'!J58, J$2:J$4, 0))</f>
        <v>н</v>
      </c>
      <c r="K62" s="7" t="str">
        <f t="array" ref="K62">INDEX($A$2:$A$4, MATCH('ПривязанностьМ'!K58, K$2:K$4, 0))</f>
        <v>т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 t="str">
        <f t="array" ref="B63">INDEX($A$2:$A$4, MATCH('ПривязанностьМ'!B59, B$2:B$4, 0))</f>
        <v>и</v>
      </c>
      <c r="C63" s="7" t="str">
        <f t="array" ref="C63">INDEX($A$2:$A$4, MATCH('ПривязанностьМ'!C59, C$2:C$4, 0))</f>
        <v>т</v>
      </c>
      <c r="D63" s="7" t="str">
        <f t="array" ref="D63">INDEX($A$2:$A$4, MATCH('ПривязанностьМ'!D59, D$2:D$4, 0))</f>
        <v>т</v>
      </c>
      <c r="E63" s="7" t="str">
        <f t="array" ref="E63">INDEX($A$2:$A$4, MATCH('ПривязанностьМ'!E59, E$2:E$4, 0))</f>
        <v>н</v>
      </c>
      <c r="F63" s="7" t="str">
        <f t="array" ref="F63">INDEX($A$2:$A$4, MATCH('ПривязанностьМ'!F59, F$2:F$4, 0))</f>
        <v>н</v>
      </c>
      <c r="G63" s="7" t="str">
        <f t="array" ref="G63">INDEX($A$2:$A$4, MATCH('ПривязанностьМ'!G59, G$2:G$4, 0))</f>
        <v>н</v>
      </c>
      <c r="H63" s="7" t="str">
        <f t="array" ref="H63">INDEX($A$2:$A$4, MATCH('ПривязанностьМ'!H59, H$2:H$4, 0))</f>
        <v>т</v>
      </c>
      <c r="I63" s="7" t="str">
        <f t="array" ref="I63">INDEX($A$2:$A$4, MATCH('ПривязанностьМ'!I59, I$2:I$4, 0))</f>
        <v>т</v>
      </c>
      <c r="J63" s="7" t="str">
        <f t="array" ref="J63">INDEX($A$2:$A$4, MATCH('ПривязанностьМ'!J59, J$2:J$4, 0))</f>
        <v>т</v>
      </c>
      <c r="K63" s="7" t="str">
        <f t="array" ref="K63">INDEX($A$2:$A$4, MATCH('ПривязанностьМ'!K59, K$2:K$4, 0))</f>
        <v>т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 t="str">
        <f t="array" ref="B64">INDEX($A$2:$A$4, MATCH('ПривязанностьМ'!B60, B$2:B$4, 0))</f>
        <v>н</v>
      </c>
      <c r="C64" s="7" t="str">
        <f t="array" ref="C64">INDEX($A$2:$A$4, MATCH('ПривязанностьМ'!C60, C$2:C$4, 0))</f>
        <v>т</v>
      </c>
      <c r="D64" s="7" t="str">
        <f t="array" ref="D64">INDEX($A$2:$A$4, MATCH('ПривязанностьМ'!D60, D$2:D$4, 0))</f>
        <v>и</v>
      </c>
      <c r="E64" s="7" t="str">
        <f t="array" ref="E64">INDEX($A$2:$A$4, MATCH('ПривязанностьМ'!E60, E$2:E$4, 0))</f>
        <v>т</v>
      </c>
      <c r="F64" s="7" t="str">
        <f t="array" ref="F64">INDEX($A$2:$A$4, MATCH('ПривязанностьМ'!F60, F$2:F$4, 0))</f>
        <v>и</v>
      </c>
      <c r="G64" s="7" t="str">
        <f t="array" ref="G64">INDEX($A$2:$A$4, MATCH('ПривязанностьМ'!G60, G$2:G$4, 0))</f>
        <v>и</v>
      </c>
      <c r="H64" s="7" t="str">
        <f t="array" ref="H64">INDEX($A$2:$A$4, MATCH('ПривязанностьМ'!H60, H$2:H$4, 0))</f>
        <v>и</v>
      </c>
      <c r="I64" s="7" t="str">
        <f t="array" ref="I64">INDEX($A$2:$A$4, MATCH('ПривязанностьМ'!I60, I$2:I$4, 0))</f>
        <v>н</v>
      </c>
      <c r="J64" s="7" t="str">
        <f t="array" ref="J64">INDEX($A$2:$A$4, MATCH('ПривязанностьМ'!J60, J$2:J$4, 0))</f>
        <v>и</v>
      </c>
      <c r="K64" s="7" t="str">
        <f t="array" ref="K64">INDEX($A$2:$A$4, MATCH('ПривязанностьМ'!K60, K$2:K$4, 0))</f>
        <v>н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 t="str">
        <f t="array" ref="B65">INDEX($A$2:$A$4, MATCH('ПривязанностьМ'!B61, B$2:B$4, 0))</f>
        <v>н</v>
      </c>
      <c r="C65" s="7" t="str">
        <f t="array" ref="C65">INDEX($A$2:$A$4, MATCH('ПривязанностьМ'!C61, C$2:C$4, 0))</f>
        <v>н</v>
      </c>
      <c r="D65" s="7" t="str">
        <f t="array" ref="D65">INDEX($A$2:$A$4, MATCH('ПривязанностьМ'!D61, D$2:D$4, 0))</f>
        <v>н</v>
      </c>
      <c r="E65" s="7" t="str">
        <f t="array" ref="E65">INDEX($A$2:$A$4, MATCH('ПривязанностьМ'!E61, E$2:E$4, 0))</f>
        <v>н</v>
      </c>
      <c r="F65" s="7" t="str">
        <f t="array" ref="F65">INDEX($A$2:$A$4, MATCH('ПривязанностьМ'!F61, F$2:F$4, 0))</f>
        <v>н</v>
      </c>
      <c r="G65" s="7" t="str">
        <f t="array" ref="G65">INDEX($A$2:$A$4, MATCH('ПривязанностьМ'!G61, G$2:G$4, 0))</f>
        <v>н</v>
      </c>
      <c r="H65" s="7" t="str">
        <f t="array" ref="H65">INDEX($A$2:$A$4, MATCH('ПривязанностьМ'!H61, H$2:H$4, 0))</f>
        <v>н</v>
      </c>
      <c r="I65" s="7" t="str">
        <f t="array" ref="I65">INDEX($A$2:$A$4, MATCH('ПривязанностьМ'!I61, I$2:I$4, 0))</f>
        <v>н</v>
      </c>
      <c r="J65" s="7" t="str">
        <f t="array" ref="J65">INDEX($A$2:$A$4, MATCH('ПривязанностьМ'!J61, J$2:J$4, 0))</f>
        <v>н</v>
      </c>
      <c r="K65" s="7" t="str">
        <f t="array" ref="K65">INDEX($A$2:$A$4, MATCH('ПривязанностьМ'!K61, K$2:K$4, 0))</f>
        <v>н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 t="str">
        <f t="array" ref="B66">INDEX($A$2:$A$4, MATCH('ПривязанностьМ'!B62, B$2:B$4, 0))</f>
        <v>и</v>
      </c>
      <c r="C66" s="7" t="str">
        <f t="array" ref="C66">INDEX($A$2:$A$4, MATCH('ПривязанностьМ'!C62, C$2:C$4, 0))</f>
        <v>и</v>
      </c>
      <c r="D66" s="7" t="str">
        <f t="array" ref="D66">INDEX($A$2:$A$4, MATCH('ПривязанностьМ'!D62, D$2:D$4, 0))</f>
        <v>и</v>
      </c>
      <c r="E66" s="7" t="str">
        <f t="array" ref="E66">INDEX($A$2:$A$4, MATCH('ПривязанностьМ'!E62, E$2:E$4, 0))</f>
        <v>и</v>
      </c>
      <c r="F66" s="7" t="str">
        <f t="array" ref="F66">INDEX($A$2:$A$4, MATCH('ПривязанностьМ'!F62, F$2:F$4, 0))</f>
        <v>и</v>
      </c>
      <c r="G66" s="7" t="str">
        <f t="array" ref="G66">INDEX($A$2:$A$4, MATCH('ПривязанностьМ'!G62, G$2:G$4, 0))</f>
        <v>и</v>
      </c>
      <c r="H66" s="7" t="str">
        <f t="array" ref="H66">INDEX($A$2:$A$4, MATCH('ПривязанностьМ'!H62, H$2:H$4, 0))</f>
        <v>и</v>
      </c>
      <c r="I66" s="7" t="str">
        <f t="array" ref="I66">INDEX($A$2:$A$4, MATCH('ПривязанностьМ'!I62, I$2:I$4, 0))</f>
        <v>и</v>
      </c>
      <c r="J66" s="7" t="str">
        <f t="array" ref="J66">INDEX($A$2:$A$4, MATCH('ПривязанностьМ'!J62, J$2:J$4, 0))</f>
        <v>и</v>
      </c>
      <c r="K66" s="7" t="str">
        <f t="array" ref="K66">INDEX($A$2:$A$4, MATCH('ПривязанностьМ'!K62, K$2:K$4, 0))</f>
        <v>и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 t="str">
        <f t="array" ref="B67">INDEX($A$2:$A$4, MATCH('ПривязанностьМ'!B63, B$2:B$4, 0))</f>
        <v>н</v>
      </c>
      <c r="C67" s="7" t="str">
        <f t="array" ref="C67">INDEX($A$2:$A$4, MATCH('ПривязанностьМ'!C63, C$2:C$4, 0))</f>
        <v>н</v>
      </c>
      <c r="D67" s="7" t="str">
        <f t="array" ref="D67">INDEX($A$2:$A$4, MATCH('ПривязанностьМ'!D63, D$2:D$4, 0))</f>
        <v>н</v>
      </c>
      <c r="E67" s="7" t="str">
        <f t="array" ref="E67">INDEX($A$2:$A$4, MATCH('ПривязанностьМ'!E63, E$2:E$4, 0))</f>
        <v>н</v>
      </c>
      <c r="F67" s="7" t="str">
        <f t="array" ref="F67">INDEX($A$2:$A$4, MATCH('ПривязанностьМ'!F63, F$2:F$4, 0))</f>
        <v>н</v>
      </c>
      <c r="G67" s="7" t="str">
        <f t="array" ref="G67">INDEX($A$2:$A$4, MATCH('ПривязанностьМ'!G63, G$2:G$4, 0))</f>
        <v>и</v>
      </c>
      <c r="H67" s="7" t="str">
        <f t="array" ref="H67">INDEX($A$2:$A$4, MATCH('ПривязанностьМ'!H63, H$2:H$4, 0))</f>
        <v>т</v>
      </c>
      <c r="I67" s="7" t="str">
        <f t="array" ref="I67">INDEX($A$2:$A$4, MATCH('ПривязанностьМ'!I63, I$2:I$4, 0))</f>
        <v>н</v>
      </c>
      <c r="J67" s="7" t="str">
        <f t="array" ref="J67">INDEX($A$2:$A$4, MATCH('ПривязанностьМ'!J63, J$2:J$4, 0))</f>
        <v>и</v>
      </c>
      <c r="K67" s="7" t="str">
        <f t="array" ref="K67">INDEX($A$2:$A$4, MATCH('ПривязанностьМ'!K63, K$2:K$4, 0))</f>
        <v>н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 t="str">
        <f t="array" ref="B68">INDEX($A$2:$A$4, MATCH('ПривязанностьМ'!B64, B$2:B$4, 0))</f>
        <v>н</v>
      </c>
      <c r="C68" s="7" t="str">
        <f t="array" ref="C68">INDEX($A$2:$A$4, MATCH('ПривязанностьМ'!C64, C$2:C$4, 0))</f>
        <v>н</v>
      </c>
      <c r="D68" s="7" t="str">
        <f t="array" ref="D68">INDEX($A$2:$A$4, MATCH('ПривязанностьМ'!D64, D$2:D$4, 0))</f>
        <v>т</v>
      </c>
      <c r="E68" s="7" t="str">
        <f t="array" ref="E68">INDEX($A$2:$A$4, MATCH('ПривязанностьМ'!E64, E$2:E$4, 0))</f>
        <v>н</v>
      </c>
      <c r="F68" s="7" t="str">
        <f t="array" ref="F68">INDEX($A$2:$A$4, MATCH('ПривязанностьМ'!F64, F$2:F$4, 0))</f>
        <v>н</v>
      </c>
      <c r="G68" s="7" t="str">
        <f t="array" ref="G68">INDEX($A$2:$A$4, MATCH('ПривязанностьМ'!G64, G$2:G$4, 0))</f>
        <v>н</v>
      </c>
      <c r="H68" s="7" t="str">
        <f t="array" ref="H68">INDEX($A$2:$A$4, MATCH('ПривязанностьМ'!H64, H$2:H$4, 0))</f>
        <v>н</v>
      </c>
      <c r="I68" s="7" t="str">
        <f t="array" ref="I68">INDEX($A$2:$A$4, MATCH('ПривязанностьМ'!I64, I$2:I$4, 0))</f>
        <v>н</v>
      </c>
      <c r="J68" s="7" t="str">
        <f t="array" ref="J68">INDEX($A$2:$A$4, MATCH('ПривязанностьМ'!J64, J$2:J$4, 0))</f>
        <v>н</v>
      </c>
      <c r="K68" s="7" t="str">
        <f t="array" ref="K68">INDEX($A$2:$A$4, MATCH('ПривязанностьМ'!K64, K$2:K$4, 0))</f>
        <v>н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 t="str">
        <f t="array" ref="B69">INDEX($A$2:$A$4, MATCH('ПривязанностьМ'!B65, B$2:B$4, 0))</f>
        <v>и</v>
      </c>
      <c r="C69" s="7" t="str">
        <f t="array" ref="C69">INDEX($A$2:$A$4, MATCH('ПривязанностьМ'!C65, C$2:C$4, 0))</f>
        <v>и</v>
      </c>
      <c r="D69" s="7" t="str">
        <f t="array" ref="D69">INDEX($A$2:$A$4, MATCH('ПривязанностьМ'!D65, D$2:D$4, 0))</f>
        <v>т</v>
      </c>
      <c r="E69" s="7" t="str">
        <f t="array" ref="E69">INDEX($A$2:$A$4, MATCH('ПривязанностьМ'!E65, E$2:E$4, 0))</f>
        <v>и</v>
      </c>
      <c r="F69" s="7" t="str">
        <f t="array" ref="F69">INDEX($A$2:$A$4, MATCH('ПривязанностьМ'!F65, F$2:F$4, 0))</f>
        <v>т</v>
      </c>
      <c r="G69" s="7" t="str">
        <f t="array" ref="G69">INDEX($A$2:$A$4, MATCH('ПривязанностьМ'!G65, G$2:G$4, 0))</f>
        <v>т</v>
      </c>
      <c r="H69" s="7" t="str">
        <f t="array" ref="H69">INDEX($A$2:$A$4, MATCH('ПривязанностьМ'!H65, H$2:H$4, 0))</f>
        <v>т</v>
      </c>
      <c r="I69" s="7" t="str">
        <f t="array" ref="I69">INDEX($A$2:$A$4, MATCH('ПривязанностьМ'!I65, I$2:I$4, 0))</f>
        <v>и</v>
      </c>
      <c r="J69" s="7" t="str">
        <f t="array" ref="J69">INDEX($A$2:$A$4, MATCH('ПривязанностьМ'!J65, J$2:J$4, 0))</f>
        <v>т</v>
      </c>
      <c r="K69" s="7" t="str">
        <f t="array" ref="K69">INDEX($A$2:$A$4, MATCH('ПривязанностьМ'!K65, K$2:K$4, 0))</f>
        <v>т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 t="str">
        <f t="array" ref="B70">INDEX($A$2:$A$4, MATCH('ПривязанностьМ'!B66, B$2:B$4, 0))</f>
        <v>н</v>
      </c>
      <c r="C70" s="7" t="str">
        <f t="array" ref="C70">INDEX($A$2:$A$4, MATCH('ПривязанностьМ'!C66, C$2:C$4, 0))</f>
        <v>н</v>
      </c>
      <c r="D70" s="7" t="str">
        <f t="array" ref="D70">INDEX($A$2:$A$4, MATCH('ПривязанностьМ'!D66, D$2:D$4, 0))</f>
        <v>н</v>
      </c>
      <c r="E70" s="7" t="str">
        <f t="array" ref="E70">INDEX($A$2:$A$4, MATCH('ПривязанностьМ'!E66, E$2:E$4, 0))</f>
        <v>и</v>
      </c>
      <c r="F70" s="7" t="str">
        <f t="array" ref="F70">INDEX($A$2:$A$4, MATCH('ПривязанностьМ'!F66, F$2:F$4, 0))</f>
        <v>т</v>
      </c>
      <c r="G70" s="7" t="str">
        <f t="array" ref="G70">INDEX($A$2:$A$4, MATCH('ПривязанностьМ'!G66, G$2:G$4, 0))</f>
        <v>и</v>
      </c>
      <c r="H70" s="7" t="str">
        <f t="array" ref="H70">INDEX($A$2:$A$4, MATCH('ПривязанностьМ'!H66, H$2:H$4, 0))</f>
        <v>т</v>
      </c>
      <c r="I70" s="7" t="str">
        <f t="array" ref="I70">INDEX($A$2:$A$4, MATCH('ПривязанностьМ'!I66, I$2:I$4, 0))</f>
        <v>н</v>
      </c>
      <c r="J70" s="7" t="str">
        <f t="array" ref="J70">INDEX($A$2:$A$4, MATCH('ПривязанностьМ'!J66, J$2:J$4, 0))</f>
        <v>и</v>
      </c>
      <c r="K70" s="7" t="str">
        <f t="array" ref="K70">INDEX($A$2:$A$4, MATCH('ПривязанностьМ'!K66, K$2:K$4, 0))</f>
        <v>т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 t="str">
        <f t="array" ref="B71">INDEX($A$2:$A$4, MATCH('ПривязанностьМ'!B67, B$2:B$4, 0))</f>
        <v>т</v>
      </c>
      <c r="C71" s="7" t="str">
        <f t="array" ref="C71">INDEX($A$2:$A$4, MATCH('ПривязанностьМ'!C67, C$2:C$4, 0))</f>
        <v>т</v>
      </c>
      <c r="D71" s="7" t="str">
        <f t="array" ref="D71">INDEX($A$2:$A$4, MATCH('ПривязанностьМ'!D67, D$2:D$4, 0))</f>
        <v>т</v>
      </c>
      <c r="E71" s="7" t="str">
        <f t="array" ref="E71">INDEX($A$2:$A$4, MATCH('ПривязанностьМ'!E67, E$2:E$4, 0))</f>
        <v>т</v>
      </c>
      <c r="F71" s="7" t="str">
        <f t="array" ref="F71">INDEX($A$2:$A$4, MATCH('ПривязанностьМ'!F67, F$2:F$4, 0))</f>
        <v>т</v>
      </c>
      <c r="G71" s="7" t="str">
        <f t="array" ref="G71">INDEX($A$2:$A$4, MATCH('ПривязанностьМ'!G67, G$2:G$4, 0))</f>
        <v>и</v>
      </c>
      <c r="H71" s="7" t="str">
        <f t="array" ref="H71">INDEX($A$2:$A$4, MATCH('ПривязанностьМ'!H67, H$2:H$4, 0))</f>
        <v>т</v>
      </c>
      <c r="I71" s="7" t="str">
        <f t="array" ref="I71">INDEX($A$2:$A$4, MATCH('ПривязанностьМ'!I67, I$2:I$4, 0))</f>
        <v>и</v>
      </c>
      <c r="J71" s="7" t="str">
        <f t="array" ref="J71">INDEX($A$2:$A$4, MATCH('ПривязанностьМ'!J67, J$2:J$4, 0))</f>
        <v>т</v>
      </c>
      <c r="K71" s="7" t="str">
        <f t="array" ref="K71">INDEX($A$2:$A$4, MATCH('ПривязанностьМ'!K67, K$2:K$4, 0))</f>
        <v>т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 t="str">
        <f t="array" ref="B72">INDEX($A$2:$A$4, MATCH('ПривязанностьМ'!B68, B$2:B$4, 0))</f>
        <v>т</v>
      </c>
      <c r="C72" s="7" t="str">
        <f t="array" ref="C72">INDEX($A$2:$A$4, MATCH('ПривязанностьМ'!C68, C$2:C$4, 0))</f>
        <v>т</v>
      </c>
      <c r="D72" s="7" t="str">
        <f t="array" ref="D72">INDEX($A$2:$A$4, MATCH('ПривязанностьМ'!D68, D$2:D$4, 0))</f>
        <v>и</v>
      </c>
      <c r="E72" s="7" t="str">
        <f t="array" ref="E72">INDEX($A$2:$A$4, MATCH('ПривязанностьМ'!E68, E$2:E$4, 0))</f>
        <v>и</v>
      </c>
      <c r="F72" s="7" t="str">
        <f t="array" ref="F72">INDEX($A$2:$A$4, MATCH('ПривязанностьМ'!F68, F$2:F$4, 0))</f>
        <v>т</v>
      </c>
      <c r="G72" s="7" t="str">
        <f t="array" ref="G72">INDEX($A$2:$A$4, MATCH('ПривязанностьМ'!G68, G$2:G$4, 0))</f>
        <v>и</v>
      </c>
      <c r="H72" s="7" t="str">
        <f t="array" ref="H72">INDEX($A$2:$A$4, MATCH('ПривязанностьМ'!H68, H$2:H$4, 0))</f>
        <v>и</v>
      </c>
      <c r="I72" s="7" t="str">
        <f t="array" ref="I72">INDEX($A$2:$A$4, MATCH('ПривязанностьМ'!I68, I$2:I$4, 0))</f>
        <v>н</v>
      </c>
      <c r="J72" s="7" t="str">
        <f t="array" ref="J72">INDEX($A$2:$A$4, MATCH('ПривязанностьМ'!J68, J$2:J$4, 0))</f>
        <v>и</v>
      </c>
      <c r="K72" s="7" t="str">
        <f t="array" ref="K72">INDEX($A$2:$A$4, MATCH('ПривязанностьМ'!K68, K$2:K$4, 0))</f>
        <v>т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 t="str">
        <f t="array" ref="B73">INDEX($A$2:$A$4, MATCH('ПривязанностьМ'!B69, B$2:B$4, 0))</f>
        <v>и</v>
      </c>
      <c r="C73" s="7" t="str">
        <f t="array" ref="C73">INDEX($A$2:$A$4, MATCH('ПривязанностьМ'!C69, C$2:C$4, 0))</f>
        <v>т</v>
      </c>
      <c r="D73" s="7" t="str">
        <f t="array" ref="D73">INDEX($A$2:$A$4, MATCH('ПривязанностьМ'!D69, D$2:D$4, 0))</f>
        <v>т</v>
      </c>
      <c r="E73" s="7" t="str">
        <f t="array" ref="E73">INDEX($A$2:$A$4, MATCH('ПривязанностьМ'!E69, E$2:E$4, 0))</f>
        <v>н</v>
      </c>
      <c r="F73" s="7" t="str">
        <f t="array" ref="F73">INDEX($A$2:$A$4, MATCH('ПривязанностьМ'!F69, F$2:F$4, 0))</f>
        <v>и</v>
      </c>
      <c r="G73" s="7" t="str">
        <f t="array" ref="G73">INDEX($A$2:$A$4, MATCH('ПривязанностьМ'!G69, G$2:G$4, 0))</f>
        <v>и</v>
      </c>
      <c r="H73" s="7" t="str">
        <f t="array" ref="H73">INDEX($A$2:$A$4, MATCH('ПривязанностьМ'!H69, H$2:H$4, 0))</f>
        <v>т</v>
      </c>
      <c r="I73" s="7" t="str">
        <f t="array" ref="I73">INDEX($A$2:$A$4, MATCH('ПривязанностьМ'!I69, I$2:I$4, 0))</f>
        <v>н</v>
      </c>
      <c r="J73" s="7" t="str">
        <f t="array" ref="J73">INDEX($A$2:$A$4, MATCH('ПривязанностьМ'!J69, J$2:J$4, 0))</f>
        <v>н</v>
      </c>
      <c r="K73" s="7" t="str">
        <f t="array" ref="K73">INDEX($A$2:$A$4, MATCH('ПривязанностьМ'!K69, K$2:K$4, 0))</f>
        <v>н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 t="str">
        <f t="array" ref="B74">INDEX($A$2:$A$4, MATCH('ПривязанностьМ'!B70, B$2:B$4, 0))</f>
        <v>и</v>
      </c>
      <c r="C74" s="7" t="str">
        <f t="array" ref="C74">INDEX($A$2:$A$4, MATCH('ПривязанностьМ'!C70, C$2:C$4, 0))</f>
        <v>и</v>
      </c>
      <c r="D74" s="7" t="str">
        <f t="array" ref="D74">INDEX($A$2:$A$4, MATCH('ПривязанностьМ'!D70, D$2:D$4, 0))</f>
        <v>т</v>
      </c>
      <c r="E74" s="7" t="str">
        <f t="array" ref="E74">INDEX($A$2:$A$4, MATCH('ПривязанностьМ'!E70, E$2:E$4, 0))</f>
        <v>т</v>
      </c>
      <c r="F74" s="7" t="str">
        <f t="array" ref="F74">INDEX($A$2:$A$4, MATCH('ПривязанностьМ'!F70, F$2:F$4, 0))</f>
        <v>т</v>
      </c>
      <c r="G74" s="7" t="str">
        <f t="array" ref="G74">INDEX($A$2:$A$4, MATCH('ПривязанностьМ'!G70, G$2:G$4, 0))</f>
        <v>и</v>
      </c>
      <c r="H74" s="7" t="str">
        <f t="array" ref="H74">INDEX($A$2:$A$4, MATCH('ПривязанностьМ'!H70, H$2:H$4, 0))</f>
        <v>и</v>
      </c>
      <c r="I74" s="7" t="str">
        <f t="array" ref="I74">INDEX($A$2:$A$4, MATCH('ПривязанностьМ'!I70, I$2:I$4, 0))</f>
        <v>н</v>
      </c>
      <c r="J74" s="7" t="str">
        <f t="array" ref="J74">INDEX($A$2:$A$4, MATCH('ПривязанностьМ'!J70, J$2:J$4, 0))</f>
        <v>и</v>
      </c>
      <c r="K74" s="7" t="str">
        <f t="array" ref="K74">INDEX($A$2:$A$4, MATCH('ПривязанностьМ'!K70, K$2:K$4, 0))</f>
        <v>т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 t="str">
        <f t="array" ref="B75">INDEX($A$2:$A$4, MATCH('ПривязанностьМ'!B71, B$2:B$4, 0))</f>
        <v>н</v>
      </c>
      <c r="C75" s="7" t="str">
        <f t="array" ref="C75">INDEX($A$2:$A$4, MATCH('ПривязанностьМ'!C71, C$2:C$4, 0))</f>
        <v>и</v>
      </c>
      <c r="D75" s="7" t="str">
        <f t="array" ref="D75">INDEX($A$2:$A$4, MATCH('ПривязанностьМ'!D71, D$2:D$4, 0))</f>
        <v>н</v>
      </c>
      <c r="E75" s="7" t="str">
        <f t="array" ref="E75">INDEX($A$2:$A$4, MATCH('ПривязанностьМ'!E71, E$2:E$4, 0))</f>
        <v>н</v>
      </c>
      <c r="F75" s="7" t="str">
        <f t="array" ref="F75">INDEX($A$2:$A$4, MATCH('ПривязанностьМ'!F71, F$2:F$4, 0))</f>
        <v>и</v>
      </c>
      <c r="G75" s="7" t="str">
        <f t="array" ref="G75">INDEX($A$2:$A$4, MATCH('ПривязанностьМ'!G71, G$2:G$4, 0))</f>
        <v>и</v>
      </c>
      <c r="H75" s="7" t="str">
        <f t="array" ref="H75">INDEX($A$2:$A$4, MATCH('ПривязанностьМ'!H71, H$2:H$4, 0))</f>
        <v>т</v>
      </c>
      <c r="I75" s="7" t="str">
        <f t="array" ref="I75">INDEX($A$2:$A$4, MATCH('ПривязанностьМ'!I71, I$2:I$4, 0))</f>
        <v>т</v>
      </c>
      <c r="J75" s="7" t="str">
        <f t="array" ref="J75">INDEX($A$2:$A$4, MATCH('ПривязанностьМ'!J71, J$2:J$4, 0))</f>
        <v>и</v>
      </c>
      <c r="K75" s="7" t="str">
        <f t="array" ref="K75">INDEX($A$2:$A$4, MATCH('ПривязанностьМ'!K71, K$2:K$4, 0))</f>
        <v>т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 t="str">
        <f t="array" ref="B76">INDEX($A$2:$A$4, MATCH('ПривязанностьМ'!B72, B$2:B$4, 0))</f>
        <v>и</v>
      </c>
      <c r="C76" s="7" t="str">
        <f t="array" ref="C76">INDEX($A$2:$A$4, MATCH('ПривязанностьМ'!C72, C$2:C$4, 0))</f>
        <v>и</v>
      </c>
      <c r="D76" s="7" t="str">
        <f t="array" ref="D76">INDEX($A$2:$A$4, MATCH('ПривязанностьМ'!D72, D$2:D$4, 0))</f>
        <v>и</v>
      </c>
      <c r="E76" s="7" t="str">
        <f t="array" ref="E76">INDEX($A$2:$A$4, MATCH('ПривязанностьМ'!E72, E$2:E$4, 0))</f>
        <v>и</v>
      </c>
      <c r="F76" s="7" t="str">
        <f t="array" ref="F76">INDEX($A$2:$A$4, MATCH('ПривязанностьМ'!F72, F$2:F$4, 0))</f>
        <v>т</v>
      </c>
      <c r="G76" s="7" t="str">
        <f t="array" ref="G76">INDEX($A$2:$A$4, MATCH('ПривязанностьМ'!G72, G$2:G$4, 0))</f>
        <v>т</v>
      </c>
      <c r="H76" s="7" t="str">
        <f t="array" ref="H76">INDEX($A$2:$A$4, MATCH('ПривязанностьМ'!H72, H$2:H$4, 0))</f>
        <v>т</v>
      </c>
      <c r="I76" s="7" t="str">
        <f t="array" ref="I76">INDEX($A$2:$A$4, MATCH('ПривязанностьМ'!I72, I$2:I$4, 0))</f>
        <v>н</v>
      </c>
      <c r="J76" s="7" t="str">
        <f t="array" ref="J76">INDEX($A$2:$A$4, MATCH('ПривязанностьМ'!J72, J$2:J$4, 0))</f>
        <v>и</v>
      </c>
      <c r="K76" s="7" t="str">
        <f t="array" ref="K76">INDEX($A$2:$A$4, MATCH('ПривязанностьМ'!K72, K$2:K$4, 0))</f>
        <v>т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 t="str">
        <f t="array" ref="B77">INDEX($A$2:$A$4, MATCH('ПривязанностьМ'!B73, B$2:B$4, 0))</f>
        <v>н</v>
      </c>
      <c r="C77" s="7" t="str">
        <f t="array" ref="C77">INDEX($A$2:$A$4, MATCH('ПривязанностьМ'!C73, C$2:C$4, 0))</f>
        <v>т</v>
      </c>
      <c r="D77" s="7" t="str">
        <f t="array" ref="D77">INDEX($A$2:$A$4, MATCH('ПривязанностьМ'!D73, D$2:D$4, 0))</f>
        <v>н</v>
      </c>
      <c r="E77" s="7" t="str">
        <f t="array" ref="E77">INDEX($A$2:$A$4, MATCH('ПривязанностьМ'!E73, E$2:E$4, 0))</f>
        <v>н</v>
      </c>
      <c r="F77" s="7" t="str">
        <f t="array" ref="F77">INDEX($A$2:$A$4, MATCH('ПривязанностьМ'!F73, F$2:F$4, 0))</f>
        <v>н</v>
      </c>
      <c r="G77" s="7" t="str">
        <f t="array" ref="G77">INDEX($A$2:$A$4, MATCH('ПривязанностьМ'!G73, G$2:G$4, 0))</f>
        <v>и</v>
      </c>
      <c r="H77" s="7" t="str">
        <f t="array" ref="H77">INDEX($A$2:$A$4, MATCH('ПривязанностьМ'!H73, H$2:H$4, 0))</f>
        <v>т</v>
      </c>
      <c r="I77" s="7" t="str">
        <f t="array" ref="I77">INDEX($A$2:$A$4, MATCH('ПривязанностьМ'!I73, I$2:I$4, 0))</f>
        <v>н</v>
      </c>
      <c r="J77" s="7" t="str">
        <f t="array" ref="J77">INDEX($A$2:$A$4, MATCH('ПривязанностьМ'!J73, J$2:J$4, 0))</f>
        <v>т</v>
      </c>
      <c r="K77" s="7" t="str">
        <f t="array" ref="K77">INDEX($A$2:$A$4, MATCH('ПривязанностьМ'!K73, K$2:K$4, 0))</f>
        <v>н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 t="str">
        <f t="array" ref="B78">INDEX($A$2:$A$4, MATCH('ПривязанностьМ'!B74, B$2:B$4, 0))</f>
        <v>и</v>
      </c>
      <c r="C78" s="7" t="str">
        <f t="array" ref="C78">INDEX($A$2:$A$4, MATCH('ПривязанностьМ'!C74, C$2:C$4, 0))</f>
        <v>т</v>
      </c>
      <c r="D78" s="7" t="str">
        <f t="array" ref="D78">INDEX($A$2:$A$4, MATCH('ПривязанностьМ'!D74, D$2:D$4, 0))</f>
        <v>т</v>
      </c>
      <c r="E78" s="7" t="str">
        <f t="array" ref="E78">INDEX($A$2:$A$4, MATCH('ПривязанностьМ'!E74, E$2:E$4, 0))</f>
        <v>т</v>
      </c>
      <c r="F78" s="7" t="str">
        <f t="array" ref="F78">INDEX($A$2:$A$4, MATCH('ПривязанностьМ'!F74, F$2:F$4, 0))</f>
        <v>и</v>
      </c>
      <c r="G78" s="7" t="str">
        <f t="array" ref="G78">INDEX($A$2:$A$4, MATCH('ПривязанностьМ'!G74, G$2:G$4, 0))</f>
        <v>и</v>
      </c>
      <c r="H78" s="7" t="str">
        <f t="array" ref="H78">INDEX($A$2:$A$4, MATCH('ПривязанностьМ'!H74, H$2:H$4, 0))</f>
        <v>т</v>
      </c>
      <c r="I78" s="7" t="str">
        <f t="array" ref="I78">INDEX($A$2:$A$4, MATCH('ПривязанностьМ'!I74, I$2:I$4, 0))</f>
        <v>и</v>
      </c>
      <c r="J78" s="7" t="str">
        <f t="array" ref="J78">INDEX($A$2:$A$4, MATCH('ПривязанностьМ'!J74, J$2:J$4, 0))</f>
        <v>и</v>
      </c>
      <c r="K78" s="7" t="str">
        <f t="array" ref="K78">INDEX($A$2:$A$4, MATCH('ПривязанностьМ'!K74, K$2:K$4, 0))</f>
        <v>т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 t="str">
        <f t="array" ref="B79">INDEX($A$2:$A$4, MATCH('ПривязанностьМ'!B75, B$2:B$4, 0))</f>
        <v>т</v>
      </c>
      <c r="C79" s="7" t="str">
        <f t="array" ref="C79">INDEX($A$2:$A$4, MATCH('ПривязанностьМ'!C75, C$2:C$4, 0))</f>
        <v>т</v>
      </c>
      <c r="D79" s="7" t="str">
        <f t="array" ref="D79">INDEX($A$2:$A$4, MATCH('ПривязанностьМ'!D75, D$2:D$4, 0))</f>
        <v>и</v>
      </c>
      <c r="E79" s="7" t="str">
        <f t="array" ref="E79">INDEX($A$2:$A$4, MATCH('ПривязанностьМ'!E75, E$2:E$4, 0))</f>
        <v>т</v>
      </c>
      <c r="F79" s="7" t="str">
        <f t="array" ref="F79">INDEX($A$2:$A$4, MATCH('ПривязанностьМ'!F75, F$2:F$4, 0))</f>
        <v>т</v>
      </c>
      <c r="G79" s="7" t="str">
        <f t="array" ref="G79">INDEX($A$2:$A$4, MATCH('ПривязанностьМ'!G75, G$2:G$4, 0))</f>
        <v>и</v>
      </c>
      <c r="H79" s="7" t="str">
        <f t="array" ref="H79">INDEX($A$2:$A$4, MATCH('ПривязанностьМ'!H75, H$2:H$4, 0))</f>
        <v>т</v>
      </c>
      <c r="I79" s="7" t="str">
        <f t="array" ref="I79">INDEX($A$2:$A$4, MATCH('ПривязанностьМ'!I75, I$2:I$4, 0))</f>
        <v>т</v>
      </c>
      <c r="J79" s="7" t="str">
        <f t="array" ref="J79">INDEX($A$2:$A$4, MATCH('ПривязанностьМ'!J75, J$2:J$4, 0))</f>
        <v>и</v>
      </c>
      <c r="K79" s="7" t="str">
        <f t="array" ref="K79">INDEX($A$2:$A$4, MATCH('ПривязанностьМ'!K75, K$2:K$4, 0))</f>
        <v>т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 t="str">
        <f t="array" ref="B80">INDEX($A$2:$A$4, MATCH('ПривязанностьМ'!B76, B$2:B$4, 0))</f>
        <v>т</v>
      </c>
      <c r="C80" s="7" t="str">
        <f t="array" ref="C80">INDEX($A$2:$A$4, MATCH('ПривязанностьМ'!C76, C$2:C$4, 0))</f>
        <v>т</v>
      </c>
      <c r="D80" s="7" t="str">
        <f t="array" ref="D80">INDEX($A$2:$A$4, MATCH('ПривязанностьМ'!D76, D$2:D$4, 0))</f>
        <v>т</v>
      </c>
      <c r="E80" s="7" t="str">
        <f t="array" ref="E80">INDEX($A$2:$A$4, MATCH('ПривязанностьМ'!E76, E$2:E$4, 0))</f>
        <v>т</v>
      </c>
      <c r="F80" s="7" t="str">
        <f t="array" ref="F80">INDEX($A$2:$A$4, MATCH('ПривязанностьМ'!F76, F$2:F$4, 0))</f>
        <v>и</v>
      </c>
      <c r="G80" s="7" t="str">
        <f t="array" ref="G80">INDEX($A$2:$A$4, MATCH('ПривязанностьМ'!G76, G$2:G$4, 0))</f>
        <v>и</v>
      </c>
      <c r="H80" s="7" t="str">
        <f t="array" ref="H80">INDEX($A$2:$A$4, MATCH('ПривязанностьМ'!H76, H$2:H$4, 0))</f>
        <v>т</v>
      </c>
      <c r="I80" s="7" t="str">
        <f t="array" ref="I80">INDEX($A$2:$A$4, MATCH('ПривязанностьМ'!I76, I$2:I$4, 0))</f>
        <v>и</v>
      </c>
      <c r="J80" s="7" t="str">
        <f t="array" ref="J80">INDEX($A$2:$A$4, MATCH('ПривязанностьМ'!J76, J$2:J$4, 0))</f>
        <v>т</v>
      </c>
      <c r="K80" s="7" t="str">
        <f t="array" ref="K80">INDEX($A$2:$A$4, MATCH('ПривязанностьМ'!K76, K$2:K$4, 0))</f>
        <v>т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 t="str">
        <f t="array" ref="B81">INDEX($A$2:$A$4, MATCH('ПривязанностьМ'!B77, B$2:B$4, 0))</f>
        <v>н</v>
      </c>
      <c r="C81" s="7" t="str">
        <f t="array" ref="C81">INDEX($A$2:$A$4, MATCH('ПривязанностьМ'!C77, C$2:C$4, 0))</f>
        <v>т</v>
      </c>
      <c r="D81" s="7" t="str">
        <f t="array" ref="D81">INDEX($A$2:$A$4, MATCH('ПривязанностьМ'!D77, D$2:D$4, 0))</f>
        <v>н</v>
      </c>
      <c r="E81" s="7" t="str">
        <f t="array" ref="E81">INDEX($A$2:$A$4, MATCH('ПривязанностьМ'!E77, E$2:E$4, 0))</f>
        <v>и</v>
      </c>
      <c r="F81" s="7" t="str">
        <f t="array" ref="F81">INDEX($A$2:$A$4, MATCH('ПривязанностьМ'!F77, F$2:F$4, 0))</f>
        <v>н</v>
      </c>
      <c r="G81" s="7" t="str">
        <f t="array" ref="G81">INDEX($A$2:$A$4, MATCH('ПривязанностьМ'!G77, G$2:G$4, 0))</f>
        <v>и</v>
      </c>
      <c r="H81" s="7" t="str">
        <f t="array" ref="H81">INDEX($A$2:$A$4, MATCH('ПривязанностьМ'!H77, H$2:H$4, 0))</f>
        <v>т</v>
      </c>
      <c r="I81" s="7" t="str">
        <f t="array" ref="I81">INDEX($A$2:$A$4, MATCH('ПривязанностьМ'!I77, I$2:I$4, 0))</f>
        <v>т</v>
      </c>
      <c r="J81" s="7" t="str">
        <f t="array" ref="J81">INDEX($A$2:$A$4, MATCH('ПривязанностьМ'!J77, J$2:J$4, 0))</f>
        <v>и</v>
      </c>
      <c r="K81" s="7" t="str">
        <f t="array" ref="K81">INDEX($A$2:$A$4, MATCH('ПривязанностьМ'!K77, K$2:K$4, 0))</f>
        <v>т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 t="str">
        <f t="array" ref="B82">INDEX($A$2:$A$4, MATCH('ПривязанностьМ'!B78, B$2:B$4, 0))</f>
        <v>и</v>
      </c>
      <c r="C82" s="7" t="str">
        <f t="array" ref="C82">INDEX($A$2:$A$4, MATCH('ПривязанностьМ'!C78, C$2:C$4, 0))</f>
        <v>т</v>
      </c>
      <c r="D82" s="7" t="str">
        <f t="array" ref="D82">INDEX($A$2:$A$4, MATCH('ПривязанностьМ'!D78, D$2:D$4, 0))</f>
        <v>т</v>
      </c>
      <c r="E82" s="7" t="str">
        <f t="array" ref="E82">INDEX($A$2:$A$4, MATCH('ПривязанностьМ'!E78, E$2:E$4, 0))</f>
        <v>н</v>
      </c>
      <c r="F82" s="7" t="str">
        <f t="array" ref="F82">INDEX($A$2:$A$4, MATCH('ПривязанностьМ'!F78, F$2:F$4, 0))</f>
        <v>т</v>
      </c>
      <c r="G82" s="7" t="str">
        <f t="array" ref="G82">INDEX($A$2:$A$4, MATCH('ПривязанностьМ'!G78, G$2:G$4, 0))</f>
        <v>т</v>
      </c>
      <c r="H82" s="7" t="str">
        <f t="array" ref="H82">INDEX($A$2:$A$4, MATCH('ПривязанностьМ'!H78, H$2:H$4, 0))</f>
        <v>т</v>
      </c>
      <c r="I82" s="7" t="str">
        <f t="array" ref="I82">INDEX($A$2:$A$4, MATCH('ПривязанностьМ'!I78, I$2:I$4, 0))</f>
        <v>н</v>
      </c>
      <c r="J82" s="7" t="str">
        <f t="array" ref="J82">INDEX($A$2:$A$4, MATCH('ПривязанностьМ'!J78, J$2:J$4, 0))</f>
        <v>т</v>
      </c>
      <c r="K82" s="7" t="str">
        <f t="array" ref="K82">INDEX($A$2:$A$4, MATCH('ПривязанностьМ'!K78, K$2:K$4, 0))</f>
        <v>т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 t="str">
        <f t="array" ref="B83">INDEX($A$2:$A$4, MATCH('ПривязанностьМ'!B79, B$2:B$4, 0))</f>
        <v>т</v>
      </c>
      <c r="C83" s="7" t="str">
        <f t="array" ref="C83">INDEX($A$2:$A$4, MATCH('ПривязанностьМ'!C79, C$2:C$4, 0))</f>
        <v>т</v>
      </c>
      <c r="D83" s="7" t="str">
        <f t="array" ref="D83">INDEX($A$2:$A$4, MATCH('ПривязанностьМ'!D79, D$2:D$4, 0))</f>
        <v>т</v>
      </c>
      <c r="E83" s="7" t="str">
        <f t="array" ref="E83">INDEX($A$2:$A$4, MATCH('ПривязанностьМ'!E79, E$2:E$4, 0))</f>
        <v>и</v>
      </c>
      <c r="F83" s="7" t="str">
        <f t="array" ref="F83">INDEX($A$2:$A$4, MATCH('ПривязанностьМ'!F79, F$2:F$4, 0))</f>
        <v>и</v>
      </c>
      <c r="G83" s="7" t="str">
        <f t="array" ref="G83">INDEX($A$2:$A$4, MATCH('ПривязанностьМ'!G79, G$2:G$4, 0))</f>
        <v>и</v>
      </c>
      <c r="H83" s="7" t="str">
        <f t="array" ref="H83">INDEX($A$2:$A$4, MATCH('ПривязанностьМ'!H79, H$2:H$4, 0))</f>
        <v>и</v>
      </c>
      <c r="I83" s="7" t="str">
        <f t="array" ref="I83">INDEX($A$2:$A$4, MATCH('ПривязанностьМ'!I79, I$2:I$4, 0))</f>
        <v>и</v>
      </c>
      <c r="J83" s="7" t="str">
        <f t="array" ref="J83">INDEX($A$2:$A$4, MATCH('ПривязанностьМ'!J79, J$2:J$4, 0))</f>
        <v>и</v>
      </c>
      <c r="K83" s="7" t="str">
        <f t="array" ref="K83">INDEX($A$2:$A$4, MATCH('ПривязанностьМ'!K79, K$2:K$4, 0))</f>
        <v>т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 t="str">
        <f t="array" ref="B84">INDEX($A$2:$A$4, MATCH('ПривязанностьМ'!B80, B$2:B$4, 0))</f>
        <v>т</v>
      </c>
      <c r="C84" s="7" t="str">
        <f t="array" ref="C84">INDEX($A$2:$A$4, MATCH('ПривязанностьМ'!C80, C$2:C$4, 0))</f>
        <v>т</v>
      </c>
      <c r="D84" s="7" t="str">
        <f t="array" ref="D84">INDEX($A$2:$A$4, MATCH('ПривязанностьМ'!D80, D$2:D$4, 0))</f>
        <v>и</v>
      </c>
      <c r="E84" s="7" t="str">
        <f t="array" ref="E84">INDEX($A$2:$A$4, MATCH('ПривязанностьМ'!E80, E$2:E$4, 0))</f>
        <v>и</v>
      </c>
      <c r="F84" s="7" t="str">
        <f t="array" ref="F84">INDEX($A$2:$A$4, MATCH('ПривязанностьМ'!F80, F$2:F$4, 0))</f>
        <v>т</v>
      </c>
      <c r="G84" s="7" t="str">
        <f t="array" ref="G84">INDEX($A$2:$A$4, MATCH('ПривязанностьМ'!G80, G$2:G$4, 0))</f>
        <v>и</v>
      </c>
      <c r="H84" s="7" t="str">
        <f t="array" ref="H84">INDEX($A$2:$A$4, MATCH('ПривязанностьМ'!H80, H$2:H$4, 0))</f>
        <v>т</v>
      </c>
      <c r="I84" s="7" t="str">
        <f t="array" ref="I84">INDEX($A$2:$A$4, MATCH('ПривязанностьМ'!I80, I$2:I$4, 0))</f>
        <v>и</v>
      </c>
      <c r="J84" s="7" t="str">
        <f t="array" ref="J84">INDEX($A$2:$A$4, MATCH('ПривязанностьМ'!J80, J$2:J$4, 0))</f>
        <v>и</v>
      </c>
      <c r="K84" s="7" t="str">
        <f t="array" ref="K84">INDEX($A$2:$A$4, MATCH('ПривязанностьМ'!K80, K$2:K$4, 0))</f>
        <v>т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 t="str">
        <f t="array" ref="B85">INDEX($A$2:$A$4, MATCH('ПривязанностьМ'!B81, B$2:B$4, 0))</f>
        <v>н</v>
      </c>
      <c r="C85" s="7" t="str">
        <f t="array" ref="C85">INDEX($A$2:$A$4, MATCH('ПривязанностьМ'!C81, C$2:C$4, 0))</f>
        <v>н</v>
      </c>
      <c r="D85" s="7" t="str">
        <f t="array" ref="D85">INDEX($A$2:$A$4, MATCH('ПривязанностьМ'!D81, D$2:D$4, 0))</f>
        <v>и</v>
      </c>
      <c r="E85" s="7" t="str">
        <f t="array" ref="E85">INDEX($A$2:$A$4, MATCH('ПривязанностьМ'!E81, E$2:E$4, 0))</f>
        <v>н</v>
      </c>
      <c r="F85" s="7" t="str">
        <f t="array" ref="F85">INDEX($A$2:$A$4, MATCH('ПривязанностьМ'!F81, F$2:F$4, 0))</f>
        <v>н</v>
      </c>
      <c r="G85" s="7" t="str">
        <f t="array" ref="G85">INDEX($A$2:$A$4, MATCH('ПривязанностьМ'!G81, G$2:G$4, 0))</f>
        <v>н</v>
      </c>
      <c r="H85" s="7" t="str">
        <f t="array" ref="H85">INDEX($A$2:$A$4, MATCH('ПривязанностьМ'!H81, H$2:H$4, 0))</f>
        <v>н</v>
      </c>
      <c r="I85" s="7" t="str">
        <f t="array" ref="I85">INDEX($A$2:$A$4, MATCH('ПривязанностьМ'!I81, I$2:I$4, 0))</f>
        <v>н</v>
      </c>
      <c r="J85" s="7" t="str">
        <f t="array" ref="J85">INDEX($A$2:$A$4, MATCH('ПривязанностьМ'!J81, J$2:J$4, 0))</f>
        <v>н</v>
      </c>
      <c r="K85" s="7" t="str">
        <f t="array" ref="K85">INDEX($A$2:$A$4, MATCH('ПривязанностьМ'!K81, K$2:K$4, 0))</f>
        <v>н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 t="str">
        <f t="array" ref="B86">INDEX($A$2:$A$4, MATCH('ПривязанностьМ'!B82, B$2:B$4, 0))</f>
        <v>и</v>
      </c>
      <c r="C86" s="7" t="str">
        <f t="array" ref="C86">INDEX($A$2:$A$4, MATCH('ПривязанностьМ'!C82, C$2:C$4, 0))</f>
        <v>т</v>
      </c>
      <c r="D86" s="7" t="str">
        <f t="array" ref="D86">INDEX($A$2:$A$4, MATCH('ПривязанностьМ'!D82, D$2:D$4, 0))</f>
        <v>т</v>
      </c>
      <c r="E86" s="7" t="str">
        <f t="array" ref="E86">INDEX($A$2:$A$4, MATCH('ПривязанностьМ'!E82, E$2:E$4, 0))</f>
        <v>и</v>
      </c>
      <c r="F86" s="7" t="str">
        <f t="array" ref="F86">INDEX($A$2:$A$4, MATCH('ПривязанностьМ'!F82, F$2:F$4, 0))</f>
        <v>и</v>
      </c>
      <c r="G86" s="7" t="str">
        <f t="array" ref="G86">INDEX($A$2:$A$4, MATCH('ПривязанностьМ'!G82, G$2:G$4, 0))</f>
        <v>т</v>
      </c>
      <c r="H86" s="7" t="str">
        <f t="array" ref="H86">INDEX($A$2:$A$4, MATCH('ПривязанностьМ'!H82, H$2:H$4, 0))</f>
        <v>и</v>
      </c>
      <c r="I86" s="7" t="str">
        <f t="array" ref="I86">INDEX($A$2:$A$4, MATCH('ПривязанностьМ'!I82, I$2:I$4, 0))</f>
        <v>и</v>
      </c>
      <c r="J86" s="7" t="str">
        <f t="array" ref="J86">INDEX($A$2:$A$4, MATCH('ПривязанностьМ'!J82, J$2:J$4, 0))</f>
        <v>и</v>
      </c>
      <c r="K86" s="7" t="str">
        <f t="array" ref="K86">INDEX($A$2:$A$4, MATCH('ПривязанностьМ'!K82, K$2:K$4, 0))</f>
        <v>и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 t="str">
        <f t="array" ref="B87">INDEX($A$2:$A$4, MATCH('ПривязанностьМ'!B83, B$2:B$4, 0))</f>
        <v>и</v>
      </c>
      <c r="C87" s="7" t="str">
        <f t="array" ref="C87">INDEX($A$2:$A$4, MATCH('ПривязанностьМ'!C83, C$2:C$4, 0))</f>
        <v>т</v>
      </c>
      <c r="D87" s="7" t="str">
        <f t="array" ref="D87">INDEX($A$2:$A$4, MATCH('ПривязанностьМ'!D83, D$2:D$4, 0))</f>
        <v>и</v>
      </c>
      <c r="E87" s="7" t="str">
        <f t="array" ref="E87">INDEX($A$2:$A$4, MATCH('ПривязанностьМ'!E83, E$2:E$4, 0))</f>
        <v>и</v>
      </c>
      <c r="F87" s="7" t="str">
        <f t="array" ref="F87">INDEX($A$2:$A$4, MATCH('ПривязанностьМ'!F83, F$2:F$4, 0))</f>
        <v>и</v>
      </c>
      <c r="G87" s="7" t="str">
        <f t="array" ref="G87">INDEX($A$2:$A$4, MATCH('ПривязанностьМ'!G83, G$2:G$4, 0))</f>
        <v>и</v>
      </c>
      <c r="H87" s="7" t="str">
        <f t="array" ref="H87">INDEX($A$2:$A$4, MATCH('ПривязанностьМ'!H83, H$2:H$4, 0))</f>
        <v>и</v>
      </c>
      <c r="I87" s="7" t="str">
        <f t="array" ref="I87">INDEX($A$2:$A$4, MATCH('ПривязанностьМ'!I83, I$2:I$4, 0))</f>
        <v>и</v>
      </c>
      <c r="J87" s="7" t="str">
        <f t="array" ref="J87">INDEX($A$2:$A$4, MATCH('ПривязанностьМ'!J83, J$2:J$4, 0))</f>
        <v>и</v>
      </c>
      <c r="K87" s="7" t="str">
        <f t="array" ref="K87">INDEX($A$2:$A$4, MATCH('ПривязанностьМ'!K83, K$2:K$4, 0))</f>
        <v>и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 t="str">
        <f t="array" ref="B88">INDEX($A$2:$A$4, MATCH('ПривязанностьМ'!B84, B$2:B$4, 0))</f>
        <v>т</v>
      </c>
      <c r="C88" s="7" t="str">
        <f t="array" ref="C88">INDEX($A$2:$A$4, MATCH('ПривязанностьМ'!C84, C$2:C$4, 0))</f>
        <v>и</v>
      </c>
      <c r="D88" s="7" t="str">
        <f t="array" ref="D88">INDEX($A$2:$A$4, MATCH('ПривязанностьМ'!D84, D$2:D$4, 0))</f>
        <v>т</v>
      </c>
      <c r="E88" s="7" t="str">
        <f t="array" ref="E88">INDEX($A$2:$A$4, MATCH('ПривязанностьМ'!E84, E$2:E$4, 0))</f>
        <v>т</v>
      </c>
      <c r="F88" s="7" t="str">
        <f t="array" ref="F88">INDEX($A$2:$A$4, MATCH('ПривязанностьМ'!F84, F$2:F$4, 0))</f>
        <v>и</v>
      </c>
      <c r="G88" s="7" t="str">
        <f t="array" ref="G88">INDEX($A$2:$A$4, MATCH('ПривязанностьМ'!G84, G$2:G$4, 0))</f>
        <v>и</v>
      </c>
      <c r="H88" s="7" t="str">
        <f t="array" ref="H88">INDEX($A$2:$A$4, MATCH('ПривязанностьМ'!H84, H$2:H$4, 0))</f>
        <v>т</v>
      </c>
      <c r="I88" s="7" t="str">
        <f t="array" ref="I88">INDEX($A$2:$A$4, MATCH('ПривязанностьМ'!I84, I$2:I$4, 0))</f>
        <v>н</v>
      </c>
      <c r="J88" s="7" t="str">
        <f t="array" ref="J88">INDEX($A$2:$A$4, MATCH('ПривязанностьМ'!J84, J$2:J$4, 0))</f>
        <v>т</v>
      </c>
      <c r="K88" s="7" t="str">
        <f t="array" ref="K88">INDEX($A$2:$A$4, MATCH('ПривязанностьМ'!K84, K$2:K$4, 0))</f>
        <v>и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 t="str">
        <f t="array" ref="B89">INDEX($A$2:$A$4, MATCH('ПривязанностьМ'!B85, B$2:B$4, 0))</f>
        <v>т</v>
      </c>
      <c r="C89" s="7" t="str">
        <f t="array" ref="C89">INDEX($A$2:$A$4, MATCH('ПривязанностьМ'!C85, C$2:C$4, 0))</f>
        <v>т</v>
      </c>
      <c r="D89" s="7" t="str">
        <f t="array" ref="D89">INDEX($A$2:$A$4, MATCH('ПривязанностьМ'!D85, D$2:D$4, 0))</f>
        <v>н</v>
      </c>
      <c r="E89" s="7" t="str">
        <f t="array" ref="E89">INDEX($A$2:$A$4, MATCH('ПривязанностьМ'!E85, E$2:E$4, 0))</f>
        <v>н</v>
      </c>
      <c r="F89" s="7" t="str">
        <f t="array" ref="F89">INDEX($A$2:$A$4, MATCH('ПривязанностьМ'!F85, F$2:F$4, 0))</f>
        <v>н</v>
      </c>
      <c r="G89" s="7" t="str">
        <f t="array" ref="G89">INDEX($A$2:$A$4, MATCH('ПривязанностьМ'!G85, G$2:G$4, 0))</f>
        <v>и</v>
      </c>
      <c r="H89" s="7" t="str">
        <f t="array" ref="H89">INDEX($A$2:$A$4, MATCH('ПривязанностьМ'!H85, H$2:H$4, 0))</f>
        <v>н</v>
      </c>
      <c r="I89" s="7" t="str">
        <f t="array" ref="I89">INDEX($A$2:$A$4, MATCH('ПривязанностьМ'!I85, I$2:I$4, 0))</f>
        <v>и</v>
      </c>
      <c r="J89" s="7" t="str">
        <f t="array" ref="J89">INDEX($A$2:$A$4, MATCH('ПривязанностьМ'!J85, J$2:J$4, 0))</f>
        <v>н</v>
      </c>
      <c r="K89" s="7" t="str">
        <f t="array" ref="K89">INDEX($A$2:$A$4, MATCH('ПривязанностьМ'!K85, K$2:K$4, 0))</f>
        <v>н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 t="str">
        <f t="array" ref="B90">INDEX($A$2:$A$4, MATCH('ПривязанностьМ'!B86, B$2:B$4, 0))</f>
        <v>т</v>
      </c>
      <c r="C90" s="7" t="str">
        <f t="array" ref="C90">INDEX($A$2:$A$4, MATCH('ПривязанностьМ'!C86, C$2:C$4, 0))</f>
        <v>т</v>
      </c>
      <c r="D90" s="7" t="str">
        <f t="array" ref="D90">INDEX($A$2:$A$4, MATCH('ПривязанностьМ'!D86, D$2:D$4, 0))</f>
        <v>т</v>
      </c>
      <c r="E90" s="7" t="str">
        <f t="array" ref="E90">INDEX($A$2:$A$4, MATCH('ПривязанностьМ'!E86, E$2:E$4, 0))</f>
        <v>т</v>
      </c>
      <c r="F90" s="7" t="str">
        <f t="array" ref="F90">INDEX($A$2:$A$4, MATCH('ПривязанностьМ'!F86, F$2:F$4, 0))</f>
        <v>и</v>
      </c>
      <c r="G90" s="7" t="str">
        <f t="array" ref="G90">INDEX($A$2:$A$4, MATCH('ПривязанностьМ'!G86, G$2:G$4, 0))</f>
        <v>и</v>
      </c>
      <c r="H90" s="7" t="str">
        <f t="array" ref="H90">INDEX($A$2:$A$4, MATCH('ПривязанностьМ'!H86, H$2:H$4, 0))</f>
        <v>и</v>
      </c>
      <c r="I90" s="7" t="str">
        <f t="array" ref="I90">INDEX($A$2:$A$4, MATCH('ПривязанностьМ'!I86, I$2:I$4, 0))</f>
        <v>т</v>
      </c>
      <c r="J90" s="7" t="str">
        <f t="array" ref="J90">INDEX($A$2:$A$4, MATCH('ПривязанностьМ'!J86, J$2:J$4, 0))</f>
        <v>и</v>
      </c>
      <c r="K90" s="7" t="str">
        <f t="array" ref="K90">INDEX($A$2:$A$4, MATCH('ПривязанностьМ'!K86, K$2:K$4, 0))</f>
        <v>т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 t="str">
        <f t="array" ref="B91">INDEX($A$2:$A$4, MATCH('ПривязанностьМ'!B87, B$2:B$4, 0))</f>
        <v>н</v>
      </c>
      <c r="C91" s="7" t="str">
        <f t="array" ref="C91">INDEX($A$2:$A$4, MATCH('ПривязанностьМ'!C87, C$2:C$4, 0))</f>
        <v>т</v>
      </c>
      <c r="D91" s="7" t="str">
        <f t="array" ref="D91">INDEX($A$2:$A$4, MATCH('ПривязанностьМ'!D87, D$2:D$4, 0))</f>
        <v>и</v>
      </c>
      <c r="E91" s="7" t="str">
        <f t="array" ref="E91">INDEX($A$2:$A$4, MATCH('ПривязанностьМ'!E87, E$2:E$4, 0))</f>
        <v>и</v>
      </c>
      <c r="F91" s="7" t="str">
        <f t="array" ref="F91">INDEX($A$2:$A$4, MATCH('ПривязанностьМ'!F87, F$2:F$4, 0))</f>
        <v>т</v>
      </c>
      <c r="G91" s="7" t="str">
        <f t="array" ref="G91">INDEX($A$2:$A$4, MATCH('ПривязанностьМ'!G87, G$2:G$4, 0))</f>
        <v>и</v>
      </c>
      <c r="H91" s="7" t="str">
        <f t="array" ref="H91">INDEX($A$2:$A$4, MATCH('ПривязанностьМ'!H87, H$2:H$4, 0))</f>
        <v>и</v>
      </c>
      <c r="I91" s="7" t="str">
        <f t="array" ref="I91">INDEX($A$2:$A$4, MATCH('ПривязанностьМ'!I87, I$2:I$4, 0))</f>
        <v>и</v>
      </c>
      <c r="J91" s="7" t="str">
        <f t="array" ref="J91">INDEX($A$2:$A$4, MATCH('ПривязанностьМ'!J87, J$2:J$4, 0))</f>
        <v>т</v>
      </c>
      <c r="K91" s="7" t="str">
        <f t="array" ref="K91">INDEX($A$2:$A$4, MATCH('ПривязанностьМ'!K87, K$2:K$4, 0))</f>
        <v>т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 t="str">
        <f t="array" ref="B92">INDEX($A$2:$A$4, MATCH('ПривязанностьМ'!B88, B$2:B$4, 0))</f>
        <v>и</v>
      </c>
      <c r="C92" s="7" t="str">
        <f t="array" ref="C92">INDEX($A$2:$A$4, MATCH('ПривязанностьМ'!C88, C$2:C$4, 0))</f>
        <v>т</v>
      </c>
      <c r="D92" s="7" t="str">
        <f t="array" ref="D92">INDEX($A$2:$A$4, MATCH('ПривязанностьМ'!D88, D$2:D$4, 0))</f>
        <v>и</v>
      </c>
      <c r="E92" s="7" t="str">
        <f t="array" ref="E92">INDEX($A$2:$A$4, MATCH('ПривязанностьМ'!E88, E$2:E$4, 0))</f>
        <v>и</v>
      </c>
      <c r="F92" s="7" t="str">
        <f t="array" ref="F92">INDEX($A$2:$A$4, MATCH('ПривязанностьМ'!F88, F$2:F$4, 0))</f>
        <v>и</v>
      </c>
      <c r="G92" s="7" t="str">
        <f t="array" ref="G92">INDEX($A$2:$A$4, MATCH('ПривязанностьМ'!G88, G$2:G$4, 0))</f>
        <v>и</v>
      </c>
      <c r="H92" s="7" t="str">
        <f t="array" ref="H92">INDEX($A$2:$A$4, MATCH('ПривязанностьМ'!H88, H$2:H$4, 0))</f>
        <v>и</v>
      </c>
      <c r="I92" s="7" t="str">
        <f t="array" ref="I92">INDEX($A$2:$A$4, MATCH('ПривязанностьМ'!I88, I$2:I$4, 0))</f>
        <v>и</v>
      </c>
      <c r="J92" s="7" t="str">
        <f t="array" ref="J92">INDEX($A$2:$A$4, MATCH('ПривязанностьМ'!J88, J$2:J$4, 0))</f>
        <v>и</v>
      </c>
      <c r="K92" s="7" t="str">
        <f t="array" ref="K92">INDEX($A$2:$A$4, MATCH('ПривязанностьМ'!K88, K$2:K$4, 0))</f>
        <v>т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 t="str">
        <f t="array" ref="B93">INDEX($A$2:$A$4, MATCH('ПривязанностьМ'!B89, B$2:B$4, 0))</f>
        <v>т</v>
      </c>
      <c r="C93" s="7" t="str">
        <f t="array" ref="C93">INDEX($A$2:$A$4, MATCH('ПривязанностьМ'!C89, C$2:C$4, 0))</f>
        <v>н</v>
      </c>
      <c r="D93" s="7" t="str">
        <f t="array" ref="D93">INDEX($A$2:$A$4, MATCH('ПривязанностьМ'!D89, D$2:D$4, 0))</f>
        <v>и</v>
      </c>
      <c r="E93" s="7" t="str">
        <f t="array" ref="E93">INDEX($A$2:$A$4, MATCH('ПривязанностьМ'!E89, E$2:E$4, 0))</f>
        <v>и</v>
      </c>
      <c r="F93" s="7" t="str">
        <f t="array" ref="F93">INDEX($A$2:$A$4, MATCH('ПривязанностьМ'!F89, F$2:F$4, 0))</f>
        <v>и</v>
      </c>
      <c r="G93" s="7" t="str">
        <f t="array" ref="G93">INDEX($A$2:$A$4, MATCH('ПривязанностьМ'!G89, G$2:G$4, 0))</f>
        <v>и</v>
      </c>
      <c r="H93" s="7" t="str">
        <f t="array" ref="H93">INDEX($A$2:$A$4, MATCH('ПривязанностьМ'!H89, H$2:H$4, 0))</f>
        <v>т</v>
      </c>
      <c r="I93" s="7" t="str">
        <f t="array" ref="I93">INDEX($A$2:$A$4, MATCH('ПривязанностьМ'!I89, I$2:I$4, 0))</f>
        <v>и</v>
      </c>
      <c r="J93" s="7" t="str">
        <f t="array" ref="J93">INDEX($A$2:$A$4, MATCH('ПривязанностьМ'!J89, J$2:J$4, 0))</f>
        <v>и</v>
      </c>
      <c r="K93" s="7" t="str">
        <f t="array" ref="K93">INDEX($A$2:$A$4, MATCH('ПривязанностьМ'!K89, K$2:K$4, 0))</f>
        <v>т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 t="str">
        <f t="array" ref="B94">INDEX($A$2:$A$4, MATCH('ПривязанностьМ'!B90, B$2:B$4, 0))</f>
        <v>н</v>
      </c>
      <c r="C94" s="7" t="str">
        <f t="array" ref="C94">INDEX($A$2:$A$4, MATCH('ПривязанностьМ'!C90, C$2:C$4, 0))</f>
        <v>и</v>
      </c>
      <c r="D94" s="7" t="str">
        <f t="array" ref="D94">INDEX($A$2:$A$4, MATCH('ПривязанностьМ'!D90, D$2:D$4, 0))</f>
        <v>т</v>
      </c>
      <c r="E94" s="7" t="str">
        <f t="array" ref="E94">INDEX($A$2:$A$4, MATCH('ПривязанностьМ'!E90, E$2:E$4, 0))</f>
        <v>н</v>
      </c>
      <c r="F94" s="7" t="str">
        <f t="array" ref="F94">INDEX($A$2:$A$4, MATCH('ПривязанностьМ'!F90, F$2:F$4, 0))</f>
        <v>т</v>
      </c>
      <c r="G94" s="7" t="str">
        <f t="array" ref="G94">INDEX($A$2:$A$4, MATCH('ПривязанностьМ'!G90, G$2:G$4, 0))</f>
        <v>т</v>
      </c>
      <c r="H94" s="7" t="str">
        <f t="array" ref="H94">INDEX($A$2:$A$4, MATCH('ПривязанностьМ'!H90, H$2:H$4, 0))</f>
        <v>т</v>
      </c>
      <c r="I94" s="7" t="str">
        <f t="array" ref="I94">INDEX($A$2:$A$4, MATCH('ПривязанностьМ'!I90, I$2:I$4, 0))</f>
        <v>н</v>
      </c>
      <c r="J94" s="7" t="str">
        <f t="array" ref="J94">INDEX($A$2:$A$4, MATCH('ПривязанностьМ'!J90, J$2:J$4, 0))</f>
        <v>и</v>
      </c>
      <c r="K94" s="7" t="str">
        <f t="array" ref="K94">INDEX($A$2:$A$4, MATCH('ПривязанностьМ'!K90, K$2:K$4, 0))</f>
        <v>н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 t="str">
        <f t="array" ref="B95">INDEX($A$2:$A$4, MATCH('ПривязанностьМ'!B91, B$2:B$4, 0))</f>
        <v>#N/A</v>
      </c>
      <c r="C95" s="7" t="str">
        <f t="array" ref="C95">INDEX($A$2:$A$4, MATCH('ПривязанностьМ'!C91, C$2:C$4, 0))</f>
        <v>#N/A</v>
      </c>
      <c r="D95" s="7" t="str">
        <f t="array" ref="D95">INDEX($A$2:$A$4, MATCH('ПривязанностьМ'!D91, D$2:D$4, 0))</f>
        <v>#N/A</v>
      </c>
      <c r="E95" s="7" t="str">
        <f t="array" ref="E95">INDEX($A$2:$A$4, MATCH('ПривязанностьМ'!E91, E$2:E$4, 0))</f>
        <v>#N/A</v>
      </c>
      <c r="F95" s="7" t="str">
        <f t="array" ref="F95">INDEX($A$2:$A$4, MATCH('ПривязанностьМ'!F91, F$2:F$4, 0))</f>
        <v>#N/A</v>
      </c>
      <c r="G95" s="7" t="str">
        <f t="array" ref="G95">INDEX($A$2:$A$4, MATCH('ПривязанностьМ'!G91, G$2:G$4, 0))</f>
        <v>#N/A</v>
      </c>
      <c r="H95" s="7" t="str">
        <f t="array" ref="H95">INDEX($A$2:$A$4, MATCH('ПривязанностьМ'!H91, H$2:H$4, 0))</f>
        <v>#N/A</v>
      </c>
      <c r="I95" s="7" t="str">
        <f t="array" ref="I95">INDEX($A$2:$A$4, MATCH('ПривязанностьМ'!I91, I$2:I$4, 0))</f>
        <v>#N/A</v>
      </c>
      <c r="J95" s="7" t="str">
        <f t="array" ref="J95">INDEX($A$2:$A$4, MATCH('ПривязанностьМ'!J91, J$2:J$4, 0))</f>
        <v>#N/A</v>
      </c>
      <c r="K95" s="7" t="str">
        <f t="array" ref="K95">INDEX($A$2:$A$4, MATCH('ПривязанностьМ'!K91, K$2:K$4, 0))</f>
        <v>#N/A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 t="str">
        <f t="array" ref="B96">INDEX($A$2:$A$4, MATCH('ПривязанностьМ'!B92, B$2:B$4, 0))</f>
        <v>#N/A</v>
      </c>
      <c r="C96" s="7" t="str">
        <f t="array" ref="C96">INDEX($A$2:$A$4, MATCH('ПривязанностьМ'!C92, C$2:C$4, 0))</f>
        <v>#N/A</v>
      </c>
      <c r="D96" s="7" t="str">
        <f t="array" ref="D96">INDEX($A$2:$A$4, MATCH('ПривязанностьМ'!D92, D$2:D$4, 0))</f>
        <v>#N/A</v>
      </c>
      <c r="E96" s="7" t="str">
        <f t="array" ref="E96">INDEX($A$2:$A$4, MATCH('ПривязанностьМ'!E92, E$2:E$4, 0))</f>
        <v>#N/A</v>
      </c>
      <c r="F96" s="7" t="str">
        <f t="array" ref="F96">INDEX($A$2:$A$4, MATCH('ПривязанностьМ'!F92, F$2:F$4, 0))</f>
        <v>#N/A</v>
      </c>
      <c r="G96" s="7" t="str">
        <f t="array" ref="G96">INDEX($A$2:$A$4, MATCH('ПривязанностьМ'!G92, G$2:G$4, 0))</f>
        <v>#N/A</v>
      </c>
      <c r="H96" s="7" t="str">
        <f t="array" ref="H96">INDEX($A$2:$A$4, MATCH('ПривязанностьМ'!H92, H$2:H$4, 0))</f>
        <v>#N/A</v>
      </c>
      <c r="I96" s="7" t="str">
        <f t="array" ref="I96">INDEX($A$2:$A$4, MATCH('ПривязанностьМ'!I92, I$2:I$4, 0))</f>
        <v>#N/A</v>
      </c>
      <c r="J96" s="7" t="str">
        <f t="array" ref="J96">INDEX($A$2:$A$4, MATCH('ПривязанностьМ'!J92, J$2:J$4, 0))</f>
        <v>#N/A</v>
      </c>
      <c r="K96" s="7" t="str">
        <f t="array" ref="K96">INDEX($A$2:$A$4, MATCH('ПривязанностьМ'!K92, K$2:K$4, 0))</f>
        <v>#N/A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 t="str">
        <f t="array" ref="B97">INDEX($A$2:$A$4, MATCH('ПривязанностьМ'!B93, B$2:B$4, 0))</f>
        <v>#N/A</v>
      </c>
      <c r="C97" s="7" t="str">
        <f t="array" ref="C97">INDEX($A$2:$A$4, MATCH('ПривязанностьМ'!C93, C$2:C$4, 0))</f>
        <v>#N/A</v>
      </c>
      <c r="D97" s="7" t="str">
        <f t="array" ref="D97">INDEX($A$2:$A$4, MATCH('ПривязанностьМ'!D93, D$2:D$4, 0))</f>
        <v>#N/A</v>
      </c>
      <c r="E97" s="7" t="str">
        <f t="array" ref="E97">INDEX($A$2:$A$4, MATCH('ПривязанностьМ'!E93, E$2:E$4, 0))</f>
        <v>#N/A</v>
      </c>
      <c r="F97" s="7" t="str">
        <f t="array" ref="F97">INDEX($A$2:$A$4, MATCH('ПривязанностьМ'!F93, F$2:F$4, 0))</f>
        <v>#N/A</v>
      </c>
      <c r="G97" s="7" t="str">
        <f t="array" ref="G97">INDEX($A$2:$A$4, MATCH('ПривязанностьМ'!G93, G$2:G$4, 0))</f>
        <v>#N/A</v>
      </c>
      <c r="H97" s="7" t="str">
        <f t="array" ref="H97">INDEX($A$2:$A$4, MATCH('ПривязанностьМ'!H93, H$2:H$4, 0))</f>
        <v>#N/A</v>
      </c>
      <c r="I97" s="7" t="str">
        <f t="array" ref="I97">INDEX($A$2:$A$4, MATCH('ПривязанностьМ'!I93, I$2:I$4, 0))</f>
        <v>#N/A</v>
      </c>
      <c r="J97" s="7" t="str">
        <f t="array" ref="J97">INDEX($A$2:$A$4, MATCH('ПривязанностьМ'!J93, J$2:J$4, 0))</f>
        <v>#N/A</v>
      </c>
      <c r="K97" s="7" t="str">
        <f t="array" ref="K97">INDEX($A$2:$A$4, MATCH('ПривязанностьМ'!K93, K$2:K$4, 0))</f>
        <v>#N/A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 t="str">
        <f t="array" ref="B98">INDEX($A$2:$A$4, MATCH('ПривязанностьМ'!B94, B$2:B$4, 0))</f>
        <v>#N/A</v>
      </c>
      <c r="C98" s="7" t="str">
        <f t="array" ref="C98">INDEX($A$2:$A$4, MATCH('ПривязанностьМ'!C94, C$2:C$4, 0))</f>
        <v>#N/A</v>
      </c>
      <c r="D98" s="7" t="str">
        <f t="array" ref="D98">INDEX($A$2:$A$4, MATCH('ПривязанностьМ'!D94, D$2:D$4, 0))</f>
        <v>#N/A</v>
      </c>
      <c r="E98" s="7" t="str">
        <f t="array" ref="E98">INDEX($A$2:$A$4, MATCH('ПривязанностьМ'!E94, E$2:E$4, 0))</f>
        <v>#N/A</v>
      </c>
      <c r="F98" s="7" t="str">
        <f t="array" ref="F98">INDEX($A$2:$A$4, MATCH('ПривязанностьМ'!F94, F$2:F$4, 0))</f>
        <v>#N/A</v>
      </c>
      <c r="G98" s="7" t="str">
        <f t="array" ref="G98">INDEX($A$2:$A$4, MATCH('ПривязанностьМ'!G94, G$2:G$4, 0))</f>
        <v>#N/A</v>
      </c>
      <c r="H98" s="7" t="str">
        <f t="array" ref="H98">INDEX($A$2:$A$4, MATCH('ПривязанностьМ'!H94, H$2:H$4, 0))</f>
        <v>#N/A</v>
      </c>
      <c r="I98" s="7" t="str">
        <f t="array" ref="I98">INDEX($A$2:$A$4, MATCH('ПривязанностьМ'!I94, I$2:I$4, 0))</f>
        <v>#N/A</v>
      </c>
      <c r="J98" s="7" t="str">
        <f t="array" ref="J98">INDEX($A$2:$A$4, MATCH('ПривязанностьМ'!J94, J$2:J$4, 0))</f>
        <v>#N/A</v>
      </c>
      <c r="K98" s="7" t="str">
        <f t="array" ref="K98">INDEX($A$2:$A$4, MATCH('ПривязанностьМ'!K94, K$2:K$4, 0))</f>
        <v>#N/A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 t="str">
        <f t="array" ref="B99">INDEX($A$2:$A$4, MATCH('ПривязанностьМ'!B95, B$2:B$4, 0))</f>
        <v>#N/A</v>
      </c>
      <c r="C99" s="7" t="str">
        <f t="array" ref="C99">INDEX($A$2:$A$4, MATCH('ПривязанностьМ'!C95, C$2:C$4, 0))</f>
        <v>#N/A</v>
      </c>
      <c r="D99" s="7" t="str">
        <f t="array" ref="D99">INDEX($A$2:$A$4, MATCH('ПривязанностьМ'!D95, D$2:D$4, 0))</f>
        <v>#N/A</v>
      </c>
      <c r="E99" s="7" t="str">
        <f t="array" ref="E99">INDEX($A$2:$A$4, MATCH('ПривязанностьМ'!E95, E$2:E$4, 0))</f>
        <v>#N/A</v>
      </c>
      <c r="F99" s="7" t="str">
        <f t="array" ref="F99">INDEX($A$2:$A$4, MATCH('ПривязанностьМ'!F95, F$2:F$4, 0))</f>
        <v>#N/A</v>
      </c>
      <c r="G99" s="7" t="str">
        <f t="array" ref="G99">INDEX($A$2:$A$4, MATCH('ПривязанностьМ'!G95, G$2:G$4, 0))</f>
        <v>#N/A</v>
      </c>
      <c r="H99" s="7" t="str">
        <f t="array" ref="H99">INDEX($A$2:$A$4, MATCH('ПривязанностьМ'!H95, H$2:H$4, 0))</f>
        <v>#N/A</v>
      </c>
      <c r="I99" s="7" t="str">
        <f t="array" ref="I99">INDEX($A$2:$A$4, MATCH('ПривязанностьМ'!I95, I$2:I$4, 0))</f>
        <v>#N/A</v>
      </c>
      <c r="J99" s="7" t="str">
        <f t="array" ref="J99">INDEX($A$2:$A$4, MATCH('ПривязанностьМ'!J95, J$2:J$4, 0))</f>
        <v>#N/A</v>
      </c>
      <c r="K99" s="7" t="str">
        <f t="array" ref="K99">INDEX($A$2:$A$4, MATCH('ПривязанностьМ'!K95, K$2:K$4, 0))</f>
        <v>#N/A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 t="str">
        <f t="array" ref="B100">INDEX($A$2:$A$4, MATCH('ПривязанностьМ'!B96, B$2:B$4, 0))</f>
        <v>#N/A</v>
      </c>
      <c r="C100" s="7" t="str">
        <f t="array" ref="C100">INDEX($A$2:$A$4, MATCH('ПривязанностьМ'!C96, C$2:C$4, 0))</f>
        <v>#N/A</v>
      </c>
      <c r="D100" s="7" t="str">
        <f t="array" ref="D100">INDEX($A$2:$A$4, MATCH('ПривязанностьМ'!D96, D$2:D$4, 0))</f>
        <v>#N/A</v>
      </c>
      <c r="E100" s="7" t="str">
        <f t="array" ref="E100">INDEX($A$2:$A$4, MATCH('ПривязанностьМ'!E96, E$2:E$4, 0))</f>
        <v>#N/A</v>
      </c>
      <c r="F100" s="7" t="str">
        <f t="array" ref="F100">INDEX($A$2:$A$4, MATCH('ПривязанностьМ'!F96, F$2:F$4, 0))</f>
        <v>#N/A</v>
      </c>
      <c r="G100" s="7" t="str">
        <f t="array" ref="G100">INDEX($A$2:$A$4, MATCH('ПривязанностьМ'!G96, G$2:G$4, 0))</f>
        <v>#N/A</v>
      </c>
      <c r="H100" s="7" t="str">
        <f t="array" ref="H100">INDEX($A$2:$A$4, MATCH('ПривязанностьМ'!H96, H$2:H$4, 0))</f>
        <v>#N/A</v>
      </c>
      <c r="I100" s="7" t="str">
        <f t="array" ref="I100">INDEX($A$2:$A$4, MATCH('ПривязанностьМ'!I96, I$2:I$4, 0))</f>
        <v>#N/A</v>
      </c>
      <c r="J100" s="7" t="str">
        <f t="array" ref="J100">INDEX($A$2:$A$4, MATCH('ПривязанностьМ'!J96, J$2:J$4, 0))</f>
        <v>#N/A</v>
      </c>
      <c r="K100" s="7" t="str">
        <f t="array" ref="K100">INDEX($A$2:$A$4, MATCH('ПривязанностьМ'!K96, K$2:K$4, 0))</f>
        <v>#N/A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 t="str">
        <f t="array" ref="B101">INDEX($A$2:$A$4, MATCH('ПривязанностьМ'!B97, B$2:B$4, 0))</f>
        <v>#N/A</v>
      </c>
      <c r="C101" s="7" t="str">
        <f t="array" ref="C101">INDEX($A$2:$A$4, MATCH('ПривязанностьМ'!C97, C$2:C$4, 0))</f>
        <v>#N/A</v>
      </c>
      <c r="D101" s="7" t="str">
        <f t="array" ref="D101">INDEX($A$2:$A$4, MATCH('ПривязанностьМ'!D97, D$2:D$4, 0))</f>
        <v>#N/A</v>
      </c>
      <c r="E101" s="7" t="str">
        <f t="array" ref="E101">INDEX($A$2:$A$4, MATCH('ПривязанностьМ'!E97, E$2:E$4, 0))</f>
        <v>#N/A</v>
      </c>
      <c r="F101" s="7" t="str">
        <f t="array" ref="F101">INDEX($A$2:$A$4, MATCH('ПривязанностьМ'!F97, F$2:F$4, 0))</f>
        <v>#N/A</v>
      </c>
      <c r="G101" s="7" t="str">
        <f t="array" ref="G101">INDEX($A$2:$A$4, MATCH('ПривязанностьМ'!G97, G$2:G$4, 0))</f>
        <v>#N/A</v>
      </c>
      <c r="H101" s="7" t="str">
        <f t="array" ref="H101">INDEX($A$2:$A$4, MATCH('ПривязанностьМ'!H97, H$2:H$4, 0))</f>
        <v>#N/A</v>
      </c>
      <c r="I101" s="7" t="str">
        <f t="array" ref="I101">INDEX($A$2:$A$4, MATCH('ПривязанностьМ'!I97, I$2:I$4, 0))</f>
        <v>#N/A</v>
      </c>
      <c r="J101" s="7" t="str">
        <f t="array" ref="J101">INDEX($A$2:$A$4, MATCH('ПривязанностьМ'!J97, J$2:J$4, 0))</f>
        <v>#N/A</v>
      </c>
      <c r="K101" s="7" t="str">
        <f t="array" ref="K101">INDEX($A$2:$A$4, MATCH('ПривязанностьМ'!K97, K$2:K$4, 0))</f>
        <v>#N/A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 t="str">
        <f t="array" ref="B102">INDEX($A$2:$A$4, MATCH('ПривязанностьМ'!B98, B$2:B$4, 0))</f>
        <v>#N/A</v>
      </c>
      <c r="C102" s="7" t="str">
        <f t="array" ref="C102">INDEX($A$2:$A$4, MATCH('ПривязанностьМ'!C98, C$2:C$4, 0))</f>
        <v>#N/A</v>
      </c>
      <c r="D102" s="7" t="str">
        <f t="array" ref="D102">INDEX($A$2:$A$4, MATCH('ПривязанностьМ'!D98, D$2:D$4, 0))</f>
        <v>#N/A</v>
      </c>
      <c r="E102" s="7" t="str">
        <f t="array" ref="E102">INDEX($A$2:$A$4, MATCH('ПривязанностьМ'!E98, E$2:E$4, 0))</f>
        <v>#N/A</v>
      </c>
      <c r="F102" s="7" t="str">
        <f t="array" ref="F102">INDEX($A$2:$A$4, MATCH('ПривязанностьМ'!F98, F$2:F$4, 0))</f>
        <v>#N/A</v>
      </c>
      <c r="G102" s="7" t="str">
        <f t="array" ref="G102">INDEX($A$2:$A$4, MATCH('ПривязанностьМ'!G98, G$2:G$4, 0))</f>
        <v>#N/A</v>
      </c>
      <c r="H102" s="7" t="str">
        <f t="array" ref="H102">INDEX($A$2:$A$4, MATCH('ПривязанностьМ'!H98, H$2:H$4, 0))</f>
        <v>#N/A</v>
      </c>
      <c r="I102" s="7" t="str">
        <f t="array" ref="I102">INDEX($A$2:$A$4, MATCH('ПривязанностьМ'!I98, I$2:I$4, 0))</f>
        <v>#N/A</v>
      </c>
      <c r="J102" s="7" t="str">
        <f t="array" ref="J102">INDEX($A$2:$A$4, MATCH('ПривязанностьМ'!J98, J$2:J$4, 0))</f>
        <v>#N/A</v>
      </c>
      <c r="K102" s="7" t="str">
        <f t="array" ref="K102">INDEX($A$2:$A$4, MATCH('ПривязанностьМ'!K98, K$2:K$4, 0))</f>
        <v>#N/A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 t="str">
        <f t="array" ref="B103">INDEX($A$2:$A$4, MATCH('ПривязанностьМ'!B99, B$2:B$4, 0))</f>
        <v>#N/A</v>
      </c>
      <c r="C103" s="7" t="str">
        <f t="array" ref="C103">INDEX($A$2:$A$4, MATCH('ПривязанностьМ'!C99, C$2:C$4, 0))</f>
        <v>#N/A</v>
      </c>
      <c r="D103" s="7" t="str">
        <f t="array" ref="D103">INDEX($A$2:$A$4, MATCH('ПривязанностьМ'!D99, D$2:D$4, 0))</f>
        <v>#N/A</v>
      </c>
      <c r="E103" s="7" t="str">
        <f t="array" ref="E103">INDEX($A$2:$A$4, MATCH('ПривязанностьМ'!E99, E$2:E$4, 0))</f>
        <v>#N/A</v>
      </c>
      <c r="F103" s="7" t="str">
        <f t="array" ref="F103">INDEX($A$2:$A$4, MATCH('ПривязанностьМ'!F99, F$2:F$4, 0))</f>
        <v>#N/A</v>
      </c>
      <c r="G103" s="7" t="str">
        <f t="array" ref="G103">INDEX($A$2:$A$4, MATCH('ПривязанностьМ'!G99, G$2:G$4, 0))</f>
        <v>#N/A</v>
      </c>
      <c r="H103" s="7" t="str">
        <f t="array" ref="H103">INDEX($A$2:$A$4, MATCH('ПривязанностьМ'!H99, H$2:H$4, 0))</f>
        <v>#N/A</v>
      </c>
      <c r="I103" s="7" t="str">
        <f t="array" ref="I103">INDEX($A$2:$A$4, MATCH('ПривязанностьМ'!I99, I$2:I$4, 0))</f>
        <v>#N/A</v>
      </c>
      <c r="J103" s="7" t="str">
        <f t="array" ref="J103">INDEX($A$2:$A$4, MATCH('ПривязанностьМ'!J99, J$2:J$4, 0))</f>
        <v>#N/A</v>
      </c>
      <c r="K103" s="7" t="str">
        <f t="array" ref="K103">INDEX($A$2:$A$4, MATCH('ПривязанностьМ'!K99, K$2:K$4, 0))</f>
        <v>#N/A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 t="str">
        <f t="array" ref="B104">INDEX($A$2:$A$4, MATCH('ПривязанностьМ'!B100, B$2:B$4, 0))</f>
        <v>#N/A</v>
      </c>
      <c r="C104" s="7" t="str">
        <f t="array" ref="C104">INDEX($A$2:$A$4, MATCH('ПривязанностьМ'!C100, C$2:C$4, 0))</f>
        <v>#N/A</v>
      </c>
      <c r="D104" s="7" t="str">
        <f t="array" ref="D104">INDEX($A$2:$A$4, MATCH('ПривязанностьМ'!D100, D$2:D$4, 0))</f>
        <v>#N/A</v>
      </c>
      <c r="E104" s="7" t="str">
        <f t="array" ref="E104">INDEX($A$2:$A$4, MATCH('ПривязанностьМ'!E100, E$2:E$4, 0))</f>
        <v>#N/A</v>
      </c>
      <c r="F104" s="7" t="str">
        <f t="array" ref="F104">INDEX($A$2:$A$4, MATCH('ПривязанностьМ'!F100, F$2:F$4, 0))</f>
        <v>#N/A</v>
      </c>
      <c r="G104" s="7" t="str">
        <f t="array" ref="G104">INDEX($A$2:$A$4, MATCH('ПривязанностьМ'!G100, G$2:G$4, 0))</f>
        <v>#N/A</v>
      </c>
      <c r="H104" s="7" t="str">
        <f t="array" ref="H104">INDEX($A$2:$A$4, MATCH('ПривязанностьМ'!H100, H$2:H$4, 0))</f>
        <v>#N/A</v>
      </c>
      <c r="I104" s="7" t="str">
        <f t="array" ref="I104">INDEX($A$2:$A$4, MATCH('ПривязанностьМ'!I100, I$2:I$4, 0))</f>
        <v>#N/A</v>
      </c>
      <c r="J104" s="7" t="str">
        <f t="array" ref="J104">INDEX($A$2:$A$4, MATCH('ПривязанностьМ'!J100, J$2:J$4, 0))</f>
        <v>#N/A</v>
      </c>
      <c r="K104" s="7" t="str">
        <f t="array" ref="K104">INDEX($A$2:$A$4, MATCH('ПривязанностьМ'!K100, K$2:K$4, 0))</f>
        <v>#N/A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 t="str">
        <f t="array" ref="B105">INDEX($A$2:$A$4, MATCH('ПривязанностьМ'!B101, B$2:B$4, 0))</f>
        <v>#N/A</v>
      </c>
      <c r="C105" s="7" t="str">
        <f t="array" ref="C105">INDEX($A$2:$A$4, MATCH('ПривязанностьМ'!C101, C$2:C$4, 0))</f>
        <v>#N/A</v>
      </c>
      <c r="D105" s="7" t="str">
        <f t="array" ref="D105">INDEX($A$2:$A$4, MATCH('ПривязанностьМ'!D101, D$2:D$4, 0))</f>
        <v>#N/A</v>
      </c>
      <c r="E105" s="7" t="str">
        <f t="array" ref="E105">INDEX($A$2:$A$4, MATCH('ПривязанностьМ'!E101, E$2:E$4, 0))</f>
        <v>#N/A</v>
      </c>
      <c r="F105" s="7" t="str">
        <f t="array" ref="F105">INDEX($A$2:$A$4, MATCH('ПривязанностьМ'!F101, F$2:F$4, 0))</f>
        <v>#N/A</v>
      </c>
      <c r="G105" s="7" t="str">
        <f t="array" ref="G105">INDEX($A$2:$A$4, MATCH('ПривязанностьМ'!G101, G$2:G$4, 0))</f>
        <v>#N/A</v>
      </c>
      <c r="H105" s="7" t="str">
        <f t="array" ref="H105">INDEX($A$2:$A$4, MATCH('ПривязанностьМ'!H101, H$2:H$4, 0))</f>
        <v>#N/A</v>
      </c>
      <c r="I105" s="7" t="str">
        <f t="array" ref="I105">INDEX($A$2:$A$4, MATCH('ПривязанностьМ'!I101, I$2:I$4, 0))</f>
        <v>#N/A</v>
      </c>
      <c r="J105" s="7" t="str">
        <f t="array" ref="J105">INDEX($A$2:$A$4, MATCH('ПривязанностьМ'!J101, J$2:J$4, 0))</f>
        <v>#N/A</v>
      </c>
      <c r="K105" s="7" t="str">
        <f t="array" ref="K105">INDEX($A$2:$A$4, MATCH('ПривязанностьМ'!K101, K$2:K$4, 0))</f>
        <v>#N/A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 t="str">
        <f t="array" ref="B106">INDEX($A$2:$A$4, MATCH('ПривязанностьМ'!B102, B$2:B$4, 0))</f>
        <v>#N/A</v>
      </c>
      <c r="C106" s="7" t="str">
        <f t="array" ref="C106">INDEX($A$2:$A$4, MATCH('ПривязанностьМ'!C102, C$2:C$4, 0))</f>
        <v>#N/A</v>
      </c>
      <c r="D106" s="7" t="str">
        <f t="array" ref="D106">INDEX($A$2:$A$4, MATCH('ПривязанностьМ'!D102, D$2:D$4, 0))</f>
        <v>#N/A</v>
      </c>
      <c r="E106" s="7" t="str">
        <f t="array" ref="E106">INDEX($A$2:$A$4, MATCH('ПривязанностьМ'!E102, E$2:E$4, 0))</f>
        <v>#N/A</v>
      </c>
      <c r="F106" s="7" t="str">
        <f t="array" ref="F106">INDEX($A$2:$A$4, MATCH('ПривязанностьМ'!F102, F$2:F$4, 0))</f>
        <v>#N/A</v>
      </c>
      <c r="G106" s="7" t="str">
        <f t="array" ref="G106">INDEX($A$2:$A$4, MATCH('ПривязанностьМ'!G102, G$2:G$4, 0))</f>
        <v>#N/A</v>
      </c>
      <c r="H106" s="7" t="str">
        <f t="array" ref="H106">INDEX($A$2:$A$4, MATCH('ПривязанностьМ'!H102, H$2:H$4, 0))</f>
        <v>#N/A</v>
      </c>
      <c r="I106" s="7" t="str">
        <f t="array" ref="I106">INDEX($A$2:$A$4, MATCH('ПривязанностьМ'!I102, I$2:I$4, 0))</f>
        <v>#N/A</v>
      </c>
      <c r="J106" s="7" t="str">
        <f t="array" ref="J106">INDEX($A$2:$A$4, MATCH('ПривязанностьМ'!J102, J$2:J$4, 0))</f>
        <v>#N/A</v>
      </c>
      <c r="K106" s="7" t="str">
        <f t="array" ref="K106">INDEX($A$2:$A$4, MATCH('ПривязанностьМ'!K102, K$2:K$4, 0))</f>
        <v>#N/A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 t="str">
        <f t="array" ref="B107">INDEX($A$2:$A$4, MATCH('ПривязанностьМ'!B103, B$2:B$4, 0))</f>
        <v>#N/A</v>
      </c>
      <c r="C107" s="7" t="str">
        <f t="array" ref="C107">INDEX($A$2:$A$4, MATCH('ПривязанностьМ'!C103, C$2:C$4, 0))</f>
        <v>#N/A</v>
      </c>
      <c r="D107" s="7" t="str">
        <f t="array" ref="D107">INDEX($A$2:$A$4, MATCH('ПривязанностьМ'!D103, D$2:D$4, 0))</f>
        <v>#N/A</v>
      </c>
      <c r="E107" s="7" t="str">
        <f t="array" ref="E107">INDEX($A$2:$A$4, MATCH('ПривязанностьМ'!E103, E$2:E$4, 0))</f>
        <v>#N/A</v>
      </c>
      <c r="F107" s="7" t="str">
        <f t="array" ref="F107">INDEX($A$2:$A$4, MATCH('ПривязанностьМ'!F103, F$2:F$4, 0))</f>
        <v>#N/A</v>
      </c>
      <c r="G107" s="7" t="str">
        <f t="array" ref="G107">INDEX($A$2:$A$4, MATCH('ПривязанностьМ'!G103, G$2:G$4, 0))</f>
        <v>#N/A</v>
      </c>
      <c r="H107" s="7" t="str">
        <f t="array" ref="H107">INDEX($A$2:$A$4, MATCH('ПривязанностьМ'!H103, H$2:H$4, 0))</f>
        <v>#N/A</v>
      </c>
      <c r="I107" s="7" t="str">
        <f t="array" ref="I107">INDEX($A$2:$A$4, MATCH('ПривязанностьМ'!I103, I$2:I$4, 0))</f>
        <v>#N/A</v>
      </c>
      <c r="J107" s="7" t="str">
        <f t="array" ref="J107">INDEX($A$2:$A$4, MATCH('ПривязанностьМ'!J103, J$2:J$4, 0))</f>
        <v>#N/A</v>
      </c>
      <c r="K107" s="7" t="str">
        <f t="array" ref="K107">INDEX($A$2:$A$4, MATCH('ПривязанностьМ'!K103, K$2:K$4, 0))</f>
        <v>#N/A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 t="str">
        <f t="array" ref="B108">INDEX($A$2:$A$4, MATCH('ПривязанностьМ'!B104, B$2:B$4, 0))</f>
        <v>#N/A</v>
      </c>
      <c r="C108" s="7" t="str">
        <f t="array" ref="C108">INDEX($A$2:$A$4, MATCH('ПривязанностьМ'!C104, C$2:C$4, 0))</f>
        <v>#N/A</v>
      </c>
      <c r="D108" s="7" t="str">
        <f t="array" ref="D108">INDEX($A$2:$A$4, MATCH('ПривязанностьМ'!D104, D$2:D$4, 0))</f>
        <v>#N/A</v>
      </c>
      <c r="E108" s="7" t="str">
        <f t="array" ref="E108">INDEX($A$2:$A$4, MATCH('ПривязанностьМ'!E104, E$2:E$4, 0))</f>
        <v>#N/A</v>
      </c>
      <c r="F108" s="7" t="str">
        <f t="array" ref="F108">INDEX($A$2:$A$4, MATCH('ПривязанностьМ'!F104, F$2:F$4, 0))</f>
        <v>#N/A</v>
      </c>
      <c r="G108" s="7" t="str">
        <f t="array" ref="G108">INDEX($A$2:$A$4, MATCH('ПривязанностьМ'!G104, G$2:G$4, 0))</f>
        <v>#N/A</v>
      </c>
      <c r="H108" s="7" t="str">
        <f t="array" ref="H108">INDEX($A$2:$A$4, MATCH('ПривязанностьМ'!H104, H$2:H$4, 0))</f>
        <v>#N/A</v>
      </c>
      <c r="I108" s="7" t="str">
        <f t="array" ref="I108">INDEX($A$2:$A$4, MATCH('ПривязанностьМ'!I104, I$2:I$4, 0))</f>
        <v>#N/A</v>
      </c>
      <c r="J108" s="7" t="str">
        <f t="array" ref="J108">INDEX($A$2:$A$4, MATCH('ПривязанностьМ'!J104, J$2:J$4, 0))</f>
        <v>#N/A</v>
      </c>
      <c r="K108" s="7" t="str">
        <f t="array" ref="K108">INDEX($A$2:$A$4, MATCH('ПривязанностьМ'!K104, K$2:K$4, 0))</f>
        <v>#N/A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 t="str">
        <f t="array" ref="B109">INDEX($A$2:$A$4, MATCH('ПривязанностьМ'!B105, B$2:B$4, 0))</f>
        <v>#N/A</v>
      </c>
      <c r="C109" s="7" t="str">
        <f t="array" ref="C109">INDEX($A$2:$A$4, MATCH('ПривязанностьМ'!C105, C$2:C$4, 0))</f>
        <v>#N/A</v>
      </c>
      <c r="D109" s="7" t="str">
        <f t="array" ref="D109">INDEX($A$2:$A$4, MATCH('ПривязанностьМ'!D105, D$2:D$4, 0))</f>
        <v>#N/A</v>
      </c>
      <c r="E109" s="7" t="str">
        <f t="array" ref="E109">INDEX($A$2:$A$4, MATCH('ПривязанностьМ'!E105, E$2:E$4, 0))</f>
        <v>#N/A</v>
      </c>
      <c r="F109" s="7" t="str">
        <f t="array" ref="F109">INDEX($A$2:$A$4, MATCH('ПривязанностьМ'!F105, F$2:F$4, 0))</f>
        <v>#N/A</v>
      </c>
      <c r="G109" s="7" t="str">
        <f t="array" ref="G109">INDEX($A$2:$A$4, MATCH('ПривязанностьМ'!G105, G$2:G$4, 0))</f>
        <v>#N/A</v>
      </c>
      <c r="H109" s="7" t="str">
        <f t="array" ref="H109">INDEX($A$2:$A$4, MATCH('ПривязанностьМ'!H105, H$2:H$4, 0))</f>
        <v>#N/A</v>
      </c>
      <c r="I109" s="7" t="str">
        <f t="array" ref="I109">INDEX($A$2:$A$4, MATCH('ПривязанностьМ'!I105, I$2:I$4, 0))</f>
        <v>#N/A</v>
      </c>
      <c r="J109" s="7" t="str">
        <f t="array" ref="J109">INDEX($A$2:$A$4, MATCH('ПривязанностьМ'!J105, J$2:J$4, 0))</f>
        <v>#N/A</v>
      </c>
      <c r="K109" s="7" t="str">
        <f t="array" ref="K109">INDEX($A$2:$A$4, MATCH('ПривязанностьМ'!K105, K$2:K$4, 0))</f>
        <v>#N/A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 t="str">
        <f t="array" ref="B110">INDEX($A$2:$A$4, MATCH('ПривязанностьМ'!B106, B$2:B$4, 0))</f>
        <v>#N/A</v>
      </c>
      <c r="C110" s="7" t="str">
        <f t="array" ref="C110">INDEX($A$2:$A$4, MATCH('ПривязанностьМ'!C106, C$2:C$4, 0))</f>
        <v>#N/A</v>
      </c>
      <c r="D110" s="7" t="str">
        <f t="array" ref="D110">INDEX($A$2:$A$4, MATCH('ПривязанностьМ'!D106, D$2:D$4, 0))</f>
        <v>#N/A</v>
      </c>
      <c r="E110" s="7" t="str">
        <f t="array" ref="E110">INDEX($A$2:$A$4, MATCH('ПривязанностьМ'!E106, E$2:E$4, 0))</f>
        <v>#N/A</v>
      </c>
      <c r="F110" s="7" t="str">
        <f t="array" ref="F110">INDEX($A$2:$A$4, MATCH('ПривязанностьМ'!F106, F$2:F$4, 0))</f>
        <v>#N/A</v>
      </c>
      <c r="G110" s="7" t="str">
        <f t="array" ref="G110">INDEX($A$2:$A$4, MATCH('ПривязанностьМ'!G106, G$2:G$4, 0))</f>
        <v>#N/A</v>
      </c>
      <c r="H110" s="7" t="str">
        <f t="array" ref="H110">INDEX($A$2:$A$4, MATCH('ПривязанностьМ'!H106, H$2:H$4, 0))</f>
        <v>#N/A</v>
      </c>
      <c r="I110" s="7" t="str">
        <f t="array" ref="I110">INDEX($A$2:$A$4, MATCH('ПривязанностьМ'!I106, I$2:I$4, 0))</f>
        <v>#N/A</v>
      </c>
      <c r="J110" s="7" t="str">
        <f t="array" ref="J110">INDEX($A$2:$A$4, MATCH('ПривязанностьМ'!J106, J$2:J$4, 0))</f>
        <v>#N/A</v>
      </c>
      <c r="K110" s="7" t="str">
        <f t="array" ref="K110">INDEX($A$2:$A$4, MATCH('ПривязанностьМ'!K106, K$2:K$4, 0))</f>
        <v>#N/A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 t="str">
        <f t="array" ref="B111">INDEX($A$2:$A$4, MATCH('ПривязанностьМ'!B107, B$2:B$4, 0))</f>
        <v>#N/A</v>
      </c>
      <c r="C111" s="7" t="str">
        <f t="array" ref="C111">INDEX($A$2:$A$4, MATCH('ПривязанностьМ'!C107, C$2:C$4, 0))</f>
        <v>#N/A</v>
      </c>
      <c r="D111" s="7" t="str">
        <f t="array" ref="D111">INDEX($A$2:$A$4, MATCH('ПривязанностьМ'!D107, D$2:D$4, 0))</f>
        <v>#N/A</v>
      </c>
      <c r="E111" s="7" t="str">
        <f t="array" ref="E111">INDEX($A$2:$A$4, MATCH('ПривязанностьМ'!E107, E$2:E$4, 0))</f>
        <v>#N/A</v>
      </c>
      <c r="F111" s="7" t="str">
        <f t="array" ref="F111">INDEX($A$2:$A$4, MATCH('ПривязанностьМ'!F107, F$2:F$4, 0))</f>
        <v>#N/A</v>
      </c>
      <c r="G111" s="7" t="str">
        <f t="array" ref="G111">INDEX($A$2:$A$4, MATCH('ПривязанностьМ'!G107, G$2:G$4, 0))</f>
        <v>#N/A</v>
      </c>
      <c r="H111" s="7" t="str">
        <f t="array" ref="H111">INDEX($A$2:$A$4, MATCH('ПривязанностьМ'!H107, H$2:H$4, 0))</f>
        <v>#N/A</v>
      </c>
      <c r="I111" s="7" t="str">
        <f t="array" ref="I111">INDEX($A$2:$A$4, MATCH('ПривязанностьМ'!I107, I$2:I$4, 0))</f>
        <v>#N/A</v>
      </c>
      <c r="J111" s="7" t="str">
        <f t="array" ref="J111">INDEX($A$2:$A$4, MATCH('ПривязанностьМ'!J107, J$2:J$4, 0))</f>
        <v>#N/A</v>
      </c>
      <c r="K111" s="7" t="str">
        <f t="array" ref="K111">INDEX($A$2:$A$4, MATCH('ПривязанностьМ'!K107, K$2:K$4, 0))</f>
        <v>#N/A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 t="str">
        <f t="array" ref="B112">INDEX($A$2:$A$4, MATCH('ПривязанностьМ'!B108, B$2:B$4, 0))</f>
        <v>#N/A</v>
      </c>
      <c r="C112" s="7" t="str">
        <f t="array" ref="C112">INDEX($A$2:$A$4, MATCH('ПривязанностьМ'!C108, C$2:C$4, 0))</f>
        <v>#N/A</v>
      </c>
      <c r="D112" s="7" t="str">
        <f t="array" ref="D112">INDEX($A$2:$A$4, MATCH('ПривязанностьМ'!D108, D$2:D$4, 0))</f>
        <v>#N/A</v>
      </c>
      <c r="E112" s="7" t="str">
        <f t="array" ref="E112">INDEX($A$2:$A$4, MATCH('ПривязанностьМ'!E108, E$2:E$4, 0))</f>
        <v>#N/A</v>
      </c>
      <c r="F112" s="7" t="str">
        <f t="array" ref="F112">INDEX($A$2:$A$4, MATCH('ПривязанностьМ'!F108, F$2:F$4, 0))</f>
        <v>#N/A</v>
      </c>
      <c r="G112" s="7" t="str">
        <f t="array" ref="G112">INDEX($A$2:$A$4, MATCH('ПривязанностьМ'!G108, G$2:G$4, 0))</f>
        <v>#N/A</v>
      </c>
      <c r="H112" s="7" t="str">
        <f t="array" ref="H112">INDEX($A$2:$A$4, MATCH('ПривязанностьМ'!H108, H$2:H$4, 0))</f>
        <v>#N/A</v>
      </c>
      <c r="I112" s="7" t="str">
        <f t="array" ref="I112">INDEX($A$2:$A$4, MATCH('ПривязанностьМ'!I108, I$2:I$4, 0))</f>
        <v>#N/A</v>
      </c>
      <c r="J112" s="7" t="str">
        <f t="array" ref="J112">INDEX($A$2:$A$4, MATCH('ПривязанностьМ'!J108, J$2:J$4, 0))</f>
        <v>#N/A</v>
      </c>
      <c r="K112" s="7" t="str">
        <f t="array" ref="K112">INDEX($A$2:$A$4, MATCH('ПривязанностьМ'!K108, K$2:K$4, 0))</f>
        <v>#N/A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 t="str">
        <f t="array" ref="B113">INDEX($A$2:$A$4, MATCH('ПривязанностьМ'!B109, B$2:B$4, 0))</f>
        <v>#N/A</v>
      </c>
      <c r="C113" s="7" t="str">
        <f t="array" ref="C113">INDEX($A$2:$A$4, MATCH('ПривязанностьМ'!C109, C$2:C$4, 0))</f>
        <v>#N/A</v>
      </c>
      <c r="D113" s="7" t="str">
        <f t="array" ref="D113">INDEX($A$2:$A$4, MATCH('ПривязанностьМ'!D109, D$2:D$4, 0))</f>
        <v>#N/A</v>
      </c>
      <c r="E113" s="7" t="str">
        <f t="array" ref="E113">INDEX($A$2:$A$4, MATCH('ПривязанностьМ'!E109, E$2:E$4, 0))</f>
        <v>#N/A</v>
      </c>
      <c r="F113" s="7" t="str">
        <f t="array" ref="F113">INDEX($A$2:$A$4, MATCH('ПривязанностьМ'!F109, F$2:F$4, 0))</f>
        <v>#N/A</v>
      </c>
      <c r="G113" s="7" t="str">
        <f t="array" ref="G113">INDEX($A$2:$A$4, MATCH('ПривязанностьМ'!G109, G$2:G$4, 0))</f>
        <v>#N/A</v>
      </c>
      <c r="H113" s="7" t="str">
        <f t="array" ref="H113">INDEX($A$2:$A$4, MATCH('ПривязанностьМ'!H109, H$2:H$4, 0))</f>
        <v>#N/A</v>
      </c>
      <c r="I113" s="7" t="str">
        <f t="array" ref="I113">INDEX($A$2:$A$4, MATCH('ПривязанностьМ'!I109, I$2:I$4, 0))</f>
        <v>#N/A</v>
      </c>
      <c r="J113" s="7" t="str">
        <f t="array" ref="J113">INDEX($A$2:$A$4, MATCH('ПривязанностьМ'!J109, J$2:J$4, 0))</f>
        <v>#N/A</v>
      </c>
      <c r="K113" s="7" t="str">
        <f t="array" ref="K113">INDEX($A$2:$A$4, MATCH('ПривязанностьМ'!K109, K$2:K$4, 0))</f>
        <v>#N/A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 t="str">
        <f t="array" ref="B114">INDEX($A$2:$A$4, MATCH('ПривязанностьМ'!B110, B$2:B$4, 0))</f>
        <v>#N/A</v>
      </c>
      <c r="C114" s="7" t="str">
        <f t="array" ref="C114">INDEX($A$2:$A$4, MATCH('ПривязанностьМ'!C110, C$2:C$4, 0))</f>
        <v>#N/A</v>
      </c>
      <c r="D114" s="7" t="str">
        <f t="array" ref="D114">INDEX($A$2:$A$4, MATCH('ПривязанностьМ'!D110, D$2:D$4, 0))</f>
        <v>#N/A</v>
      </c>
      <c r="E114" s="7" t="str">
        <f t="array" ref="E114">INDEX($A$2:$A$4, MATCH('ПривязанностьМ'!E110, E$2:E$4, 0))</f>
        <v>#N/A</v>
      </c>
      <c r="F114" s="7" t="str">
        <f t="array" ref="F114">INDEX($A$2:$A$4, MATCH('ПривязанностьМ'!F110, F$2:F$4, 0))</f>
        <v>#N/A</v>
      </c>
      <c r="G114" s="7" t="str">
        <f t="array" ref="G114">INDEX($A$2:$A$4, MATCH('ПривязанностьМ'!G110, G$2:G$4, 0))</f>
        <v>#N/A</v>
      </c>
      <c r="H114" s="7" t="str">
        <f t="array" ref="H114">INDEX($A$2:$A$4, MATCH('ПривязанностьМ'!H110, H$2:H$4, 0))</f>
        <v>#N/A</v>
      </c>
      <c r="I114" s="7" t="str">
        <f t="array" ref="I114">INDEX($A$2:$A$4, MATCH('ПривязанностьМ'!I110, I$2:I$4, 0))</f>
        <v>#N/A</v>
      </c>
      <c r="J114" s="7" t="str">
        <f t="array" ref="J114">INDEX($A$2:$A$4, MATCH('ПривязанностьМ'!J110, J$2:J$4, 0))</f>
        <v>#N/A</v>
      </c>
      <c r="K114" s="7" t="str">
        <f t="array" ref="K114">INDEX($A$2:$A$4, MATCH('ПривязанностьМ'!K110, K$2:K$4, 0))</f>
        <v>#N/A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 t="str">
        <f t="array" ref="B115">INDEX($A$2:$A$4, MATCH('ПривязанностьМ'!B111, B$2:B$4, 0))</f>
        <v>#N/A</v>
      </c>
      <c r="C115" s="7" t="str">
        <f t="array" ref="C115">INDEX($A$2:$A$4, MATCH('ПривязанностьМ'!C111, C$2:C$4, 0))</f>
        <v>#N/A</v>
      </c>
      <c r="D115" s="7" t="str">
        <f t="array" ref="D115">INDEX($A$2:$A$4, MATCH('ПривязанностьМ'!D111, D$2:D$4, 0))</f>
        <v>#N/A</v>
      </c>
      <c r="E115" s="7" t="str">
        <f t="array" ref="E115">INDEX($A$2:$A$4, MATCH('ПривязанностьМ'!E111, E$2:E$4, 0))</f>
        <v>#N/A</v>
      </c>
      <c r="F115" s="7" t="str">
        <f t="array" ref="F115">INDEX($A$2:$A$4, MATCH('ПривязанностьМ'!F111, F$2:F$4, 0))</f>
        <v>#N/A</v>
      </c>
      <c r="G115" s="7" t="str">
        <f t="array" ref="G115">INDEX($A$2:$A$4, MATCH('ПривязанностьМ'!G111, G$2:G$4, 0))</f>
        <v>#N/A</v>
      </c>
      <c r="H115" s="7" t="str">
        <f t="array" ref="H115">INDEX($A$2:$A$4, MATCH('ПривязанностьМ'!H111, H$2:H$4, 0))</f>
        <v>#N/A</v>
      </c>
      <c r="I115" s="7" t="str">
        <f t="array" ref="I115">INDEX($A$2:$A$4, MATCH('ПривязанностьМ'!I111, I$2:I$4, 0))</f>
        <v>#N/A</v>
      </c>
      <c r="J115" s="7" t="str">
        <f t="array" ref="J115">INDEX($A$2:$A$4, MATCH('ПривязанностьМ'!J111, J$2:J$4, 0))</f>
        <v>#N/A</v>
      </c>
      <c r="K115" s="7" t="str">
        <f t="array" ref="K115">INDEX($A$2:$A$4, MATCH('ПривязанностьМ'!K111, K$2:K$4, 0))</f>
        <v>#N/A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 t="str">
        <f t="array" ref="B116">INDEX($A$2:$A$4, MATCH('ПривязанностьМ'!B112, B$2:B$4, 0))</f>
        <v>#N/A</v>
      </c>
      <c r="C116" s="7" t="str">
        <f t="array" ref="C116">INDEX($A$2:$A$4, MATCH('ПривязанностьМ'!C112, C$2:C$4, 0))</f>
        <v>#N/A</v>
      </c>
      <c r="D116" s="7" t="str">
        <f t="array" ref="D116">INDEX($A$2:$A$4, MATCH('ПривязанностьМ'!D112, D$2:D$4, 0))</f>
        <v>#N/A</v>
      </c>
      <c r="E116" s="7" t="str">
        <f t="array" ref="E116">INDEX($A$2:$A$4, MATCH('ПривязанностьМ'!E112, E$2:E$4, 0))</f>
        <v>#N/A</v>
      </c>
      <c r="F116" s="7" t="str">
        <f t="array" ref="F116">INDEX($A$2:$A$4, MATCH('ПривязанностьМ'!F112, F$2:F$4, 0))</f>
        <v>#N/A</v>
      </c>
      <c r="G116" s="7" t="str">
        <f t="array" ref="G116">INDEX($A$2:$A$4, MATCH('ПривязанностьМ'!G112, G$2:G$4, 0))</f>
        <v>#N/A</v>
      </c>
      <c r="H116" s="7" t="str">
        <f t="array" ref="H116">INDEX($A$2:$A$4, MATCH('ПривязанностьМ'!H112, H$2:H$4, 0))</f>
        <v>#N/A</v>
      </c>
      <c r="I116" s="7" t="str">
        <f t="array" ref="I116">INDEX($A$2:$A$4, MATCH('ПривязанностьМ'!I112, I$2:I$4, 0))</f>
        <v>#N/A</v>
      </c>
      <c r="J116" s="7" t="str">
        <f t="array" ref="J116">INDEX($A$2:$A$4, MATCH('ПривязанностьМ'!J112, J$2:J$4, 0))</f>
        <v>#N/A</v>
      </c>
      <c r="K116" s="7" t="str">
        <f t="array" ref="K116">INDEX($A$2:$A$4, MATCH('ПривязанностьМ'!K112, K$2:K$4, 0))</f>
        <v>#N/A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 t="str">
        <f t="array" ref="B117">INDEX($A$2:$A$4, MATCH('ПривязанностьМ'!B113, B$2:B$4, 0))</f>
        <v>#N/A</v>
      </c>
      <c r="C117" s="7" t="str">
        <f t="array" ref="C117">INDEX($A$2:$A$4, MATCH('ПривязанностьМ'!C113, C$2:C$4, 0))</f>
        <v>#N/A</v>
      </c>
      <c r="D117" s="7" t="str">
        <f t="array" ref="D117">INDEX($A$2:$A$4, MATCH('ПривязанностьМ'!D113, D$2:D$4, 0))</f>
        <v>#N/A</v>
      </c>
      <c r="E117" s="7" t="str">
        <f t="array" ref="E117">INDEX($A$2:$A$4, MATCH('ПривязанностьМ'!E113, E$2:E$4, 0))</f>
        <v>#N/A</v>
      </c>
      <c r="F117" s="7" t="str">
        <f t="array" ref="F117">INDEX($A$2:$A$4, MATCH('ПривязанностьМ'!F113, F$2:F$4, 0))</f>
        <v>#N/A</v>
      </c>
      <c r="G117" s="7" t="str">
        <f t="array" ref="G117">INDEX($A$2:$A$4, MATCH('ПривязанностьМ'!G113, G$2:G$4, 0))</f>
        <v>#N/A</v>
      </c>
      <c r="H117" s="7" t="str">
        <f t="array" ref="H117">INDEX($A$2:$A$4, MATCH('ПривязанностьМ'!H113, H$2:H$4, 0))</f>
        <v>#N/A</v>
      </c>
      <c r="I117" s="7" t="str">
        <f t="array" ref="I117">INDEX($A$2:$A$4, MATCH('ПривязанностьМ'!I113, I$2:I$4, 0))</f>
        <v>#N/A</v>
      </c>
      <c r="J117" s="7" t="str">
        <f t="array" ref="J117">INDEX($A$2:$A$4, MATCH('ПривязанностьМ'!J113, J$2:J$4, 0))</f>
        <v>#N/A</v>
      </c>
      <c r="K117" s="7" t="str">
        <f t="array" ref="K117">INDEX($A$2:$A$4, MATCH('ПривязанностьМ'!K113, K$2:K$4, 0))</f>
        <v>#N/A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 t="str">
        <f t="array" ref="B118">INDEX($A$2:$A$4, MATCH('ПривязанностьМ'!B114, B$2:B$4, 0))</f>
        <v>#N/A</v>
      </c>
      <c r="C118" s="7" t="str">
        <f t="array" ref="C118">INDEX($A$2:$A$4, MATCH('ПривязанностьМ'!C114, C$2:C$4, 0))</f>
        <v>#N/A</v>
      </c>
      <c r="D118" s="7" t="str">
        <f t="array" ref="D118">INDEX($A$2:$A$4, MATCH('ПривязанностьМ'!D114, D$2:D$4, 0))</f>
        <v>#N/A</v>
      </c>
      <c r="E118" s="7" t="str">
        <f t="array" ref="E118">INDEX($A$2:$A$4, MATCH('ПривязанностьМ'!E114, E$2:E$4, 0))</f>
        <v>#N/A</v>
      </c>
      <c r="F118" s="7" t="str">
        <f t="array" ref="F118">INDEX($A$2:$A$4, MATCH('ПривязанностьМ'!F114, F$2:F$4, 0))</f>
        <v>#N/A</v>
      </c>
      <c r="G118" s="7" t="str">
        <f t="array" ref="G118">INDEX($A$2:$A$4, MATCH('ПривязанностьМ'!G114, G$2:G$4, 0))</f>
        <v>#N/A</v>
      </c>
      <c r="H118" s="7" t="str">
        <f t="array" ref="H118">INDEX($A$2:$A$4, MATCH('ПривязанностьМ'!H114, H$2:H$4, 0))</f>
        <v>#N/A</v>
      </c>
      <c r="I118" s="7" t="str">
        <f t="array" ref="I118">INDEX($A$2:$A$4, MATCH('ПривязанностьМ'!I114, I$2:I$4, 0))</f>
        <v>#N/A</v>
      </c>
      <c r="J118" s="7" t="str">
        <f t="array" ref="J118">INDEX($A$2:$A$4, MATCH('ПривязанностьМ'!J114, J$2:J$4, 0))</f>
        <v>#N/A</v>
      </c>
      <c r="K118" s="7" t="str">
        <f t="array" ref="K118">INDEX($A$2:$A$4, MATCH('ПривязанностьМ'!K114, K$2:K$4, 0))</f>
        <v>#N/A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 t="str">
        <f t="array" ref="B119">INDEX($A$2:$A$4, MATCH('ПривязанностьМ'!B115, B$2:B$4, 0))</f>
        <v>#N/A</v>
      </c>
      <c r="C119" s="7" t="str">
        <f t="array" ref="C119">INDEX($A$2:$A$4, MATCH('ПривязанностьМ'!C115, C$2:C$4, 0))</f>
        <v>#N/A</v>
      </c>
      <c r="D119" s="7" t="str">
        <f t="array" ref="D119">INDEX($A$2:$A$4, MATCH('ПривязанностьМ'!D115, D$2:D$4, 0))</f>
        <v>#N/A</v>
      </c>
      <c r="E119" s="7" t="str">
        <f t="array" ref="E119">INDEX($A$2:$A$4, MATCH('ПривязанностьМ'!E115, E$2:E$4, 0))</f>
        <v>#N/A</v>
      </c>
      <c r="F119" s="7" t="str">
        <f t="array" ref="F119">INDEX($A$2:$A$4, MATCH('ПривязанностьМ'!F115, F$2:F$4, 0))</f>
        <v>#N/A</v>
      </c>
      <c r="G119" s="7" t="str">
        <f t="array" ref="G119">INDEX($A$2:$A$4, MATCH('ПривязанностьМ'!G115, G$2:G$4, 0))</f>
        <v>#N/A</v>
      </c>
      <c r="H119" s="7" t="str">
        <f t="array" ref="H119">INDEX($A$2:$A$4, MATCH('ПривязанностьМ'!H115, H$2:H$4, 0))</f>
        <v>#N/A</v>
      </c>
      <c r="I119" s="7" t="str">
        <f t="array" ref="I119">INDEX($A$2:$A$4, MATCH('ПривязанностьМ'!I115, I$2:I$4, 0))</f>
        <v>#N/A</v>
      </c>
      <c r="J119" s="7" t="str">
        <f t="array" ref="J119">INDEX($A$2:$A$4, MATCH('ПривязанностьМ'!J115, J$2:J$4, 0))</f>
        <v>#N/A</v>
      </c>
      <c r="K119" s="7" t="str">
        <f t="array" ref="K119">INDEX($A$2:$A$4, MATCH('ПривязанностьМ'!K115, K$2:K$4, 0))</f>
        <v>#N/A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 t="str">
        <f t="array" ref="B120">INDEX($A$2:$A$4, MATCH('ПривязанностьМ'!B116, B$2:B$4, 0))</f>
        <v>#N/A</v>
      </c>
      <c r="C120" s="7" t="str">
        <f t="array" ref="C120">INDEX($A$2:$A$4, MATCH('ПривязанностьМ'!C116, C$2:C$4, 0))</f>
        <v>#N/A</v>
      </c>
      <c r="D120" s="7" t="str">
        <f t="array" ref="D120">INDEX($A$2:$A$4, MATCH('ПривязанностьМ'!D116, D$2:D$4, 0))</f>
        <v>#N/A</v>
      </c>
      <c r="E120" s="7" t="str">
        <f t="array" ref="E120">INDEX($A$2:$A$4, MATCH('ПривязанностьМ'!E116, E$2:E$4, 0))</f>
        <v>#N/A</v>
      </c>
      <c r="F120" s="7" t="str">
        <f t="array" ref="F120">INDEX($A$2:$A$4, MATCH('ПривязанностьМ'!F116, F$2:F$4, 0))</f>
        <v>#N/A</v>
      </c>
      <c r="G120" s="7" t="str">
        <f t="array" ref="G120">INDEX($A$2:$A$4, MATCH('ПривязанностьМ'!G116, G$2:G$4, 0))</f>
        <v>#N/A</v>
      </c>
      <c r="H120" s="7" t="str">
        <f t="array" ref="H120">INDEX($A$2:$A$4, MATCH('ПривязанностьМ'!H116, H$2:H$4, 0))</f>
        <v>#N/A</v>
      </c>
      <c r="I120" s="7" t="str">
        <f t="array" ref="I120">INDEX($A$2:$A$4, MATCH('ПривязанностьМ'!I116, I$2:I$4, 0))</f>
        <v>#N/A</v>
      </c>
      <c r="J120" s="7" t="str">
        <f t="array" ref="J120">INDEX($A$2:$A$4, MATCH('ПривязанностьМ'!J116, J$2:J$4, 0))</f>
        <v>#N/A</v>
      </c>
      <c r="K120" s="7" t="str">
        <f t="array" ref="K120">INDEX($A$2:$A$4, MATCH('ПривязанностьМ'!K116, K$2:K$4, 0))</f>
        <v>#N/A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 t="str">
        <f t="array" ref="B121">INDEX($A$2:$A$4, MATCH('ПривязанностьМ'!B117, B$2:B$4, 0))</f>
        <v>#N/A</v>
      </c>
      <c r="C121" s="7" t="str">
        <f t="array" ref="C121">INDEX($A$2:$A$4, MATCH('ПривязанностьМ'!C117, C$2:C$4, 0))</f>
        <v>#N/A</v>
      </c>
      <c r="D121" s="7" t="str">
        <f t="array" ref="D121">INDEX($A$2:$A$4, MATCH('ПривязанностьМ'!D117, D$2:D$4, 0))</f>
        <v>#N/A</v>
      </c>
      <c r="E121" s="7" t="str">
        <f t="array" ref="E121">INDEX($A$2:$A$4, MATCH('ПривязанностьМ'!E117, E$2:E$4, 0))</f>
        <v>#N/A</v>
      </c>
      <c r="F121" s="7" t="str">
        <f t="array" ref="F121">INDEX($A$2:$A$4, MATCH('ПривязанностьМ'!F117, F$2:F$4, 0))</f>
        <v>#N/A</v>
      </c>
      <c r="G121" s="7" t="str">
        <f t="array" ref="G121">INDEX($A$2:$A$4, MATCH('ПривязанностьМ'!G117, G$2:G$4, 0))</f>
        <v>#N/A</v>
      </c>
      <c r="H121" s="7" t="str">
        <f t="array" ref="H121">INDEX($A$2:$A$4, MATCH('ПривязанностьМ'!H117, H$2:H$4, 0))</f>
        <v>#N/A</v>
      </c>
      <c r="I121" s="7" t="str">
        <f t="array" ref="I121">INDEX($A$2:$A$4, MATCH('ПривязанностьМ'!I117, I$2:I$4, 0))</f>
        <v>#N/A</v>
      </c>
      <c r="J121" s="7" t="str">
        <f t="array" ref="J121">INDEX($A$2:$A$4, MATCH('ПривязанностьМ'!J117, J$2:J$4, 0))</f>
        <v>#N/A</v>
      </c>
      <c r="K121" s="7" t="str">
        <f t="array" ref="K121">INDEX($A$2:$A$4, MATCH('ПривязанностьМ'!K117, K$2:K$4, 0))</f>
        <v>#N/A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 t="str">
        <f t="array" ref="B122">INDEX($A$2:$A$4, MATCH('ПривязанностьМ'!B118, B$2:B$4, 0))</f>
        <v>#N/A</v>
      </c>
      <c r="C122" s="7" t="str">
        <f t="array" ref="C122">INDEX($A$2:$A$4, MATCH('ПривязанностьМ'!C118, C$2:C$4, 0))</f>
        <v>#N/A</v>
      </c>
      <c r="D122" s="7" t="str">
        <f t="array" ref="D122">INDEX($A$2:$A$4, MATCH('ПривязанностьМ'!D118, D$2:D$4, 0))</f>
        <v>#N/A</v>
      </c>
      <c r="E122" s="7" t="str">
        <f t="array" ref="E122">INDEX($A$2:$A$4, MATCH('ПривязанностьМ'!E118, E$2:E$4, 0))</f>
        <v>#N/A</v>
      </c>
      <c r="F122" s="7" t="str">
        <f t="array" ref="F122">INDEX($A$2:$A$4, MATCH('ПривязанностьМ'!F118, F$2:F$4, 0))</f>
        <v>#N/A</v>
      </c>
      <c r="G122" s="7" t="str">
        <f t="array" ref="G122">INDEX($A$2:$A$4, MATCH('ПривязанностьМ'!G118, G$2:G$4, 0))</f>
        <v>#N/A</v>
      </c>
      <c r="H122" s="7" t="str">
        <f t="array" ref="H122">INDEX($A$2:$A$4, MATCH('ПривязанностьМ'!H118, H$2:H$4, 0))</f>
        <v>#N/A</v>
      </c>
      <c r="I122" s="7" t="str">
        <f t="array" ref="I122">INDEX($A$2:$A$4, MATCH('ПривязанностьМ'!I118, I$2:I$4, 0))</f>
        <v>#N/A</v>
      </c>
      <c r="J122" s="7" t="str">
        <f t="array" ref="J122">INDEX($A$2:$A$4, MATCH('ПривязанностьМ'!J118, J$2:J$4, 0))</f>
        <v>#N/A</v>
      </c>
      <c r="K122" s="7" t="str">
        <f t="array" ref="K122">INDEX($A$2:$A$4, MATCH('ПривязанностьМ'!K118, K$2:K$4, 0))</f>
        <v>#N/A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 t="str">
        <f t="array" ref="B123">INDEX($A$2:$A$4, MATCH('ПривязанностьМ'!B119, B$2:B$4, 0))</f>
        <v>#N/A</v>
      </c>
      <c r="C123" s="7" t="str">
        <f t="array" ref="C123">INDEX($A$2:$A$4, MATCH('ПривязанностьМ'!C119, C$2:C$4, 0))</f>
        <v>#N/A</v>
      </c>
      <c r="D123" s="7" t="str">
        <f t="array" ref="D123">INDEX($A$2:$A$4, MATCH('ПривязанностьМ'!D119, D$2:D$4, 0))</f>
        <v>#N/A</v>
      </c>
      <c r="E123" s="7" t="str">
        <f t="array" ref="E123">INDEX($A$2:$A$4, MATCH('ПривязанностьМ'!E119, E$2:E$4, 0))</f>
        <v>#N/A</v>
      </c>
      <c r="F123" s="7" t="str">
        <f t="array" ref="F123">INDEX($A$2:$A$4, MATCH('ПривязанностьМ'!F119, F$2:F$4, 0))</f>
        <v>#N/A</v>
      </c>
      <c r="G123" s="7" t="str">
        <f t="array" ref="G123">INDEX($A$2:$A$4, MATCH('ПривязанностьМ'!G119, G$2:G$4, 0))</f>
        <v>#N/A</v>
      </c>
      <c r="H123" s="7" t="str">
        <f t="array" ref="H123">INDEX($A$2:$A$4, MATCH('ПривязанностьМ'!H119, H$2:H$4, 0))</f>
        <v>#N/A</v>
      </c>
      <c r="I123" s="7" t="str">
        <f t="array" ref="I123">INDEX($A$2:$A$4, MATCH('ПривязанностьМ'!I119, I$2:I$4, 0))</f>
        <v>#N/A</v>
      </c>
      <c r="J123" s="7" t="str">
        <f t="array" ref="J123">INDEX($A$2:$A$4, MATCH('ПривязанностьМ'!J119, J$2:J$4, 0))</f>
        <v>#N/A</v>
      </c>
      <c r="K123" s="7" t="str">
        <f t="array" ref="K123">INDEX($A$2:$A$4, MATCH('ПривязанностьМ'!K119, K$2:K$4, 0))</f>
        <v>#N/A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 t="str">
        <f t="array" ref="B124">INDEX($A$2:$A$4, MATCH('ПривязанностьМ'!B120, B$2:B$4, 0))</f>
        <v>#N/A</v>
      </c>
      <c r="C124" s="7" t="str">
        <f t="array" ref="C124">INDEX($A$2:$A$4, MATCH('ПривязанностьМ'!C120, C$2:C$4, 0))</f>
        <v>#N/A</v>
      </c>
      <c r="D124" s="7" t="str">
        <f t="array" ref="D124">INDEX($A$2:$A$4, MATCH('ПривязанностьМ'!D120, D$2:D$4, 0))</f>
        <v>#N/A</v>
      </c>
      <c r="E124" s="7" t="str">
        <f t="array" ref="E124">INDEX($A$2:$A$4, MATCH('ПривязанностьМ'!E120, E$2:E$4, 0))</f>
        <v>#N/A</v>
      </c>
      <c r="F124" s="7" t="str">
        <f t="array" ref="F124">INDEX($A$2:$A$4, MATCH('ПривязанностьМ'!F120, F$2:F$4, 0))</f>
        <v>#N/A</v>
      </c>
      <c r="G124" s="7" t="str">
        <f t="array" ref="G124">INDEX($A$2:$A$4, MATCH('ПривязанностьМ'!G120, G$2:G$4, 0))</f>
        <v>#N/A</v>
      </c>
      <c r="H124" s="7" t="str">
        <f t="array" ref="H124">INDEX($A$2:$A$4, MATCH('ПривязанностьМ'!H120, H$2:H$4, 0))</f>
        <v>#N/A</v>
      </c>
      <c r="I124" s="7" t="str">
        <f t="array" ref="I124">INDEX($A$2:$A$4, MATCH('ПривязанностьМ'!I120, I$2:I$4, 0))</f>
        <v>#N/A</v>
      </c>
      <c r="J124" s="7" t="str">
        <f t="array" ref="J124">INDEX($A$2:$A$4, MATCH('ПривязанностьМ'!J120, J$2:J$4, 0))</f>
        <v>#N/A</v>
      </c>
      <c r="K124" s="7" t="str">
        <f t="array" ref="K124">INDEX($A$2:$A$4, MATCH('ПривязанностьМ'!K120, K$2:K$4, 0))</f>
        <v>#N/A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 t="str">
        <f t="array" ref="B125">INDEX($A$2:$A$4, MATCH('ПривязанностьМ'!B121, B$2:B$4, 0))</f>
        <v>#N/A</v>
      </c>
      <c r="C125" s="7" t="str">
        <f t="array" ref="C125">INDEX($A$2:$A$4, MATCH('ПривязанностьМ'!C121, C$2:C$4, 0))</f>
        <v>#N/A</v>
      </c>
      <c r="D125" s="7" t="str">
        <f t="array" ref="D125">INDEX($A$2:$A$4, MATCH('ПривязанностьМ'!D121, D$2:D$4, 0))</f>
        <v>#N/A</v>
      </c>
      <c r="E125" s="7" t="str">
        <f t="array" ref="E125">INDEX($A$2:$A$4, MATCH('ПривязанностьМ'!E121, E$2:E$4, 0))</f>
        <v>#N/A</v>
      </c>
      <c r="F125" s="7" t="str">
        <f t="array" ref="F125">INDEX($A$2:$A$4, MATCH('ПривязанностьМ'!F121, F$2:F$4, 0))</f>
        <v>#N/A</v>
      </c>
      <c r="G125" s="7" t="str">
        <f t="array" ref="G125">INDEX($A$2:$A$4, MATCH('ПривязанностьМ'!G121, G$2:G$4, 0))</f>
        <v>#N/A</v>
      </c>
      <c r="H125" s="7" t="str">
        <f t="array" ref="H125">INDEX($A$2:$A$4, MATCH('ПривязанностьМ'!H121, H$2:H$4, 0))</f>
        <v>#N/A</v>
      </c>
      <c r="I125" s="7" t="str">
        <f t="array" ref="I125">INDEX($A$2:$A$4, MATCH('ПривязанностьМ'!I121, I$2:I$4, 0))</f>
        <v>#N/A</v>
      </c>
      <c r="J125" s="7" t="str">
        <f t="array" ref="J125">INDEX($A$2:$A$4, MATCH('ПривязанностьМ'!J121, J$2:J$4, 0))</f>
        <v>#N/A</v>
      </c>
      <c r="K125" s="7" t="str">
        <f t="array" ref="K125">INDEX($A$2:$A$4, MATCH('ПривязанностьМ'!K121, K$2:K$4, 0))</f>
        <v>#N/A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 t="str">
        <f t="array" ref="B126">INDEX($A$2:$A$4, MATCH('ПривязанностьМ'!B122, B$2:B$4, 0))</f>
        <v>#N/A</v>
      </c>
      <c r="C126" s="7" t="str">
        <f t="array" ref="C126">INDEX($A$2:$A$4, MATCH('ПривязанностьМ'!C122, C$2:C$4, 0))</f>
        <v>#N/A</v>
      </c>
      <c r="D126" s="7" t="str">
        <f t="array" ref="D126">INDEX($A$2:$A$4, MATCH('ПривязанностьМ'!D122, D$2:D$4, 0))</f>
        <v>#N/A</v>
      </c>
      <c r="E126" s="7" t="str">
        <f t="array" ref="E126">INDEX($A$2:$A$4, MATCH('ПривязанностьМ'!E122, E$2:E$4, 0))</f>
        <v>#N/A</v>
      </c>
      <c r="F126" s="7" t="str">
        <f t="array" ref="F126">INDEX($A$2:$A$4, MATCH('ПривязанностьМ'!F122, F$2:F$4, 0))</f>
        <v>#N/A</v>
      </c>
      <c r="G126" s="7" t="str">
        <f t="array" ref="G126">INDEX($A$2:$A$4, MATCH('ПривязанностьМ'!G122, G$2:G$4, 0))</f>
        <v>#N/A</v>
      </c>
      <c r="H126" s="7" t="str">
        <f t="array" ref="H126">INDEX($A$2:$A$4, MATCH('ПривязанностьМ'!H122, H$2:H$4, 0))</f>
        <v>#N/A</v>
      </c>
      <c r="I126" s="7" t="str">
        <f t="array" ref="I126">INDEX($A$2:$A$4, MATCH('ПривязанностьМ'!I122, I$2:I$4, 0))</f>
        <v>#N/A</v>
      </c>
      <c r="J126" s="7" t="str">
        <f t="array" ref="J126">INDEX($A$2:$A$4, MATCH('ПривязанностьМ'!J122, J$2:J$4, 0))</f>
        <v>#N/A</v>
      </c>
      <c r="K126" s="7" t="str">
        <f t="array" ref="K126">INDEX($A$2:$A$4, MATCH('ПривязанностьМ'!K122, K$2:K$4, 0))</f>
        <v>#N/A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 t="str">
        <f t="array" ref="B127">INDEX($A$2:$A$4, MATCH('ПривязанностьМ'!B123, B$2:B$4, 0))</f>
        <v>#N/A</v>
      </c>
      <c r="C127" s="7" t="str">
        <f t="array" ref="C127">INDEX($A$2:$A$4, MATCH('ПривязанностьМ'!C123, C$2:C$4, 0))</f>
        <v>#N/A</v>
      </c>
      <c r="D127" s="7" t="str">
        <f t="array" ref="D127">INDEX($A$2:$A$4, MATCH('ПривязанностьМ'!D123, D$2:D$4, 0))</f>
        <v>#N/A</v>
      </c>
      <c r="E127" s="7" t="str">
        <f t="array" ref="E127">INDEX($A$2:$A$4, MATCH('ПривязанностьМ'!E123, E$2:E$4, 0))</f>
        <v>#N/A</v>
      </c>
      <c r="F127" s="7" t="str">
        <f t="array" ref="F127">INDEX($A$2:$A$4, MATCH('ПривязанностьМ'!F123, F$2:F$4, 0))</f>
        <v>#N/A</v>
      </c>
      <c r="G127" s="7" t="str">
        <f t="array" ref="G127">INDEX($A$2:$A$4, MATCH('ПривязанностьМ'!G123, G$2:G$4, 0))</f>
        <v>#N/A</v>
      </c>
      <c r="H127" s="7" t="str">
        <f t="array" ref="H127">INDEX($A$2:$A$4, MATCH('ПривязанностьМ'!H123, H$2:H$4, 0))</f>
        <v>#N/A</v>
      </c>
      <c r="I127" s="7" t="str">
        <f t="array" ref="I127">INDEX($A$2:$A$4, MATCH('ПривязанностьМ'!I123, I$2:I$4, 0))</f>
        <v>#N/A</v>
      </c>
      <c r="J127" s="7" t="str">
        <f t="array" ref="J127">INDEX($A$2:$A$4, MATCH('ПривязанностьМ'!J123, J$2:J$4, 0))</f>
        <v>#N/A</v>
      </c>
      <c r="K127" s="7" t="str">
        <f t="array" ref="K127">INDEX($A$2:$A$4, MATCH('ПривязанностьМ'!K123, K$2:K$4, 0))</f>
        <v>#N/A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 t="str">
        <f t="array" ref="B128">INDEX($A$2:$A$4, MATCH('ПривязанностьМ'!B124, B$2:B$4, 0))</f>
        <v>#N/A</v>
      </c>
      <c r="C128" s="7" t="str">
        <f t="array" ref="C128">INDEX($A$2:$A$4, MATCH('ПривязанностьМ'!C124, C$2:C$4, 0))</f>
        <v>#N/A</v>
      </c>
      <c r="D128" s="7" t="str">
        <f t="array" ref="D128">INDEX($A$2:$A$4, MATCH('ПривязанностьМ'!D124, D$2:D$4, 0))</f>
        <v>#N/A</v>
      </c>
      <c r="E128" s="7" t="str">
        <f t="array" ref="E128">INDEX($A$2:$A$4, MATCH('ПривязанностьМ'!E124, E$2:E$4, 0))</f>
        <v>#N/A</v>
      </c>
      <c r="F128" s="7" t="str">
        <f t="array" ref="F128">INDEX($A$2:$A$4, MATCH('ПривязанностьМ'!F124, F$2:F$4, 0))</f>
        <v>#N/A</v>
      </c>
      <c r="G128" s="7" t="str">
        <f t="array" ref="G128">INDEX($A$2:$A$4, MATCH('ПривязанностьМ'!G124, G$2:G$4, 0))</f>
        <v>#N/A</v>
      </c>
      <c r="H128" s="7" t="str">
        <f t="array" ref="H128">INDEX($A$2:$A$4, MATCH('ПривязанностьМ'!H124, H$2:H$4, 0))</f>
        <v>#N/A</v>
      </c>
      <c r="I128" s="7" t="str">
        <f t="array" ref="I128">INDEX($A$2:$A$4, MATCH('ПривязанностьМ'!I124, I$2:I$4, 0))</f>
        <v>#N/A</v>
      </c>
      <c r="J128" s="7" t="str">
        <f t="array" ref="J128">INDEX($A$2:$A$4, MATCH('ПривязанностьМ'!J124, J$2:J$4, 0))</f>
        <v>#N/A</v>
      </c>
      <c r="K128" s="7" t="str">
        <f t="array" ref="K128">INDEX($A$2:$A$4, MATCH('ПривязанностьМ'!K124, K$2:K$4, 0))</f>
        <v>#N/A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 t="str">
        <f t="array" ref="B129">INDEX($A$2:$A$4, MATCH('ПривязанностьМ'!B125, B$2:B$4, 0))</f>
        <v>#N/A</v>
      </c>
      <c r="C129" s="7" t="str">
        <f t="array" ref="C129">INDEX($A$2:$A$4, MATCH('ПривязанностьМ'!C125, C$2:C$4, 0))</f>
        <v>#N/A</v>
      </c>
      <c r="D129" s="7" t="str">
        <f t="array" ref="D129">INDEX($A$2:$A$4, MATCH('ПривязанностьМ'!D125, D$2:D$4, 0))</f>
        <v>#N/A</v>
      </c>
      <c r="E129" s="7" t="str">
        <f t="array" ref="E129">INDEX($A$2:$A$4, MATCH('ПривязанностьМ'!E125, E$2:E$4, 0))</f>
        <v>#N/A</v>
      </c>
      <c r="F129" s="7" t="str">
        <f t="array" ref="F129">INDEX($A$2:$A$4, MATCH('ПривязанностьМ'!F125, F$2:F$4, 0))</f>
        <v>#N/A</v>
      </c>
      <c r="G129" s="7" t="str">
        <f t="array" ref="G129">INDEX($A$2:$A$4, MATCH('ПривязанностьМ'!G125, G$2:G$4, 0))</f>
        <v>#N/A</v>
      </c>
      <c r="H129" s="7" t="str">
        <f t="array" ref="H129">INDEX($A$2:$A$4, MATCH('ПривязанностьМ'!H125, H$2:H$4, 0))</f>
        <v>#N/A</v>
      </c>
      <c r="I129" s="7" t="str">
        <f t="array" ref="I129">INDEX($A$2:$A$4, MATCH('ПривязанностьМ'!I125, I$2:I$4, 0))</f>
        <v>#N/A</v>
      </c>
      <c r="J129" s="7" t="str">
        <f t="array" ref="J129">INDEX($A$2:$A$4, MATCH('ПривязанностьМ'!J125, J$2:J$4, 0))</f>
        <v>#N/A</v>
      </c>
      <c r="K129" s="7" t="str">
        <f t="array" ref="K129">INDEX($A$2:$A$4, MATCH('ПривязанностьМ'!K125, K$2:K$4, 0))</f>
        <v>#N/A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 t="str">
        <f t="array" ref="B130">INDEX($A$2:$A$4, MATCH('ПривязанностьМ'!B126, B$2:B$4, 0))</f>
        <v>#N/A</v>
      </c>
      <c r="C130" s="7" t="str">
        <f t="array" ref="C130">INDEX($A$2:$A$4, MATCH('ПривязанностьМ'!C126, C$2:C$4, 0))</f>
        <v>#N/A</v>
      </c>
      <c r="D130" s="7" t="str">
        <f t="array" ref="D130">INDEX($A$2:$A$4, MATCH('ПривязанностьМ'!D126, D$2:D$4, 0))</f>
        <v>#N/A</v>
      </c>
      <c r="E130" s="7" t="str">
        <f t="array" ref="E130">INDEX($A$2:$A$4, MATCH('ПривязанностьМ'!E126, E$2:E$4, 0))</f>
        <v>#N/A</v>
      </c>
      <c r="F130" s="7" t="str">
        <f t="array" ref="F130">INDEX($A$2:$A$4, MATCH('ПривязанностьМ'!F126, F$2:F$4, 0))</f>
        <v>#N/A</v>
      </c>
      <c r="G130" s="7" t="str">
        <f t="array" ref="G130">INDEX($A$2:$A$4, MATCH('ПривязанностьМ'!G126, G$2:G$4, 0))</f>
        <v>#N/A</v>
      </c>
      <c r="H130" s="7" t="str">
        <f t="array" ref="H130">INDEX($A$2:$A$4, MATCH('ПривязанностьМ'!H126, H$2:H$4, 0))</f>
        <v>#N/A</v>
      </c>
      <c r="I130" s="7" t="str">
        <f t="array" ref="I130">INDEX($A$2:$A$4, MATCH('ПривязанностьМ'!I126, I$2:I$4, 0))</f>
        <v>#N/A</v>
      </c>
      <c r="J130" s="7" t="str">
        <f t="array" ref="J130">INDEX($A$2:$A$4, MATCH('ПривязанностьМ'!J126, J$2:J$4, 0))</f>
        <v>#N/A</v>
      </c>
      <c r="K130" s="7" t="str">
        <f t="array" ref="K130">INDEX($A$2:$A$4, MATCH('ПривязанностьМ'!K126, K$2:K$4, 0))</f>
        <v>#N/A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 t="str">
        <f t="array" ref="B131">INDEX($A$2:$A$4, MATCH('ПривязанностьМ'!B127, B$2:B$4, 0))</f>
        <v>#N/A</v>
      </c>
      <c r="C131" s="7" t="str">
        <f t="array" ref="C131">INDEX($A$2:$A$4, MATCH('ПривязанностьМ'!C127, C$2:C$4, 0))</f>
        <v>#N/A</v>
      </c>
      <c r="D131" s="7" t="str">
        <f t="array" ref="D131">INDEX($A$2:$A$4, MATCH('ПривязанностьМ'!D127, D$2:D$4, 0))</f>
        <v>#N/A</v>
      </c>
      <c r="E131" s="7" t="str">
        <f t="array" ref="E131">INDEX($A$2:$A$4, MATCH('ПривязанностьМ'!E127, E$2:E$4, 0))</f>
        <v>#N/A</v>
      </c>
      <c r="F131" s="7" t="str">
        <f t="array" ref="F131">INDEX($A$2:$A$4, MATCH('ПривязанностьМ'!F127, F$2:F$4, 0))</f>
        <v>#N/A</v>
      </c>
      <c r="G131" s="7" t="str">
        <f t="array" ref="G131">INDEX($A$2:$A$4, MATCH('ПривязанностьМ'!G127, G$2:G$4, 0))</f>
        <v>#N/A</v>
      </c>
      <c r="H131" s="7" t="str">
        <f t="array" ref="H131">INDEX($A$2:$A$4, MATCH('ПривязанностьМ'!H127, H$2:H$4, 0))</f>
        <v>#N/A</v>
      </c>
      <c r="I131" s="7" t="str">
        <f t="array" ref="I131">INDEX($A$2:$A$4, MATCH('ПривязанностьМ'!I127, I$2:I$4, 0))</f>
        <v>#N/A</v>
      </c>
      <c r="J131" s="7" t="str">
        <f t="array" ref="J131">INDEX($A$2:$A$4, MATCH('ПривязанностьМ'!J127, J$2:J$4, 0))</f>
        <v>#N/A</v>
      </c>
      <c r="K131" s="7" t="str">
        <f t="array" ref="K131">INDEX($A$2:$A$4, MATCH('ПривязанностьМ'!K127, K$2:K$4, 0))</f>
        <v>#N/A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 t="str">
        <f t="array" ref="B132">INDEX($A$2:$A$4, MATCH('ПривязанностьМ'!B128, B$2:B$4, 0))</f>
        <v>#N/A</v>
      </c>
      <c r="C132" s="7" t="str">
        <f t="array" ref="C132">INDEX($A$2:$A$4, MATCH('ПривязанностьМ'!C128, C$2:C$4, 0))</f>
        <v>#N/A</v>
      </c>
      <c r="D132" s="7" t="str">
        <f t="array" ref="D132">INDEX($A$2:$A$4, MATCH('ПривязанностьМ'!D128, D$2:D$4, 0))</f>
        <v>#N/A</v>
      </c>
      <c r="E132" s="7" t="str">
        <f t="array" ref="E132">INDEX($A$2:$A$4, MATCH('ПривязанностьМ'!E128, E$2:E$4, 0))</f>
        <v>#N/A</v>
      </c>
      <c r="F132" s="7" t="str">
        <f t="array" ref="F132">INDEX($A$2:$A$4, MATCH('ПривязанностьМ'!F128, F$2:F$4, 0))</f>
        <v>#N/A</v>
      </c>
      <c r="G132" s="7" t="str">
        <f t="array" ref="G132">INDEX($A$2:$A$4, MATCH('ПривязанностьМ'!G128, G$2:G$4, 0))</f>
        <v>#N/A</v>
      </c>
      <c r="H132" s="7" t="str">
        <f t="array" ref="H132">INDEX($A$2:$A$4, MATCH('ПривязанностьМ'!H128, H$2:H$4, 0))</f>
        <v>#N/A</v>
      </c>
      <c r="I132" s="7" t="str">
        <f t="array" ref="I132">INDEX($A$2:$A$4, MATCH('ПривязанностьМ'!I128, I$2:I$4, 0))</f>
        <v>#N/A</v>
      </c>
      <c r="J132" s="7" t="str">
        <f t="array" ref="J132">INDEX($A$2:$A$4, MATCH('ПривязанностьМ'!J128, J$2:J$4, 0))</f>
        <v>#N/A</v>
      </c>
      <c r="K132" s="7" t="str">
        <f t="array" ref="K132">INDEX($A$2:$A$4, MATCH('ПривязанностьМ'!K128, K$2:K$4, 0))</f>
        <v>#N/A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 t="str">
        <f t="array" ref="B133">INDEX($A$2:$A$4, MATCH('ПривязанностьМ'!B129, B$2:B$4, 0))</f>
        <v>#N/A</v>
      </c>
      <c r="C133" s="7" t="str">
        <f t="array" ref="C133">INDEX($A$2:$A$4, MATCH('ПривязанностьМ'!C129, C$2:C$4, 0))</f>
        <v>#N/A</v>
      </c>
      <c r="D133" s="7" t="str">
        <f t="array" ref="D133">INDEX($A$2:$A$4, MATCH('ПривязанностьМ'!D129, D$2:D$4, 0))</f>
        <v>#N/A</v>
      </c>
      <c r="E133" s="7" t="str">
        <f t="array" ref="E133">INDEX($A$2:$A$4, MATCH('ПривязанностьМ'!E129, E$2:E$4, 0))</f>
        <v>#N/A</v>
      </c>
      <c r="F133" s="7" t="str">
        <f t="array" ref="F133">INDEX($A$2:$A$4, MATCH('ПривязанностьМ'!F129, F$2:F$4, 0))</f>
        <v>#N/A</v>
      </c>
      <c r="G133" s="7" t="str">
        <f t="array" ref="G133">INDEX($A$2:$A$4, MATCH('ПривязанностьМ'!G129, G$2:G$4, 0))</f>
        <v>#N/A</v>
      </c>
      <c r="H133" s="7" t="str">
        <f t="array" ref="H133">INDEX($A$2:$A$4, MATCH('ПривязанностьМ'!H129, H$2:H$4, 0))</f>
        <v>#N/A</v>
      </c>
      <c r="I133" s="7" t="str">
        <f t="array" ref="I133">INDEX($A$2:$A$4, MATCH('ПривязанностьМ'!I129, I$2:I$4, 0))</f>
        <v>#N/A</v>
      </c>
      <c r="J133" s="7" t="str">
        <f t="array" ref="J133">INDEX($A$2:$A$4, MATCH('ПривязанностьМ'!J129, J$2:J$4, 0))</f>
        <v>#N/A</v>
      </c>
      <c r="K133" s="7" t="str">
        <f t="array" ref="K133">INDEX($A$2:$A$4, MATCH('ПривязанностьМ'!K129, K$2:K$4, 0))</f>
        <v>#N/A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 t="str">
        <f t="array" ref="B134">INDEX($A$2:$A$4, MATCH('ПривязанностьМ'!B130, B$2:B$4, 0))</f>
        <v>#N/A</v>
      </c>
      <c r="C134" s="7" t="str">
        <f t="array" ref="C134">INDEX($A$2:$A$4, MATCH('ПривязанностьМ'!C130, C$2:C$4, 0))</f>
        <v>#N/A</v>
      </c>
      <c r="D134" s="7" t="str">
        <f t="array" ref="D134">INDEX($A$2:$A$4, MATCH('ПривязанностьМ'!D130, D$2:D$4, 0))</f>
        <v>#N/A</v>
      </c>
      <c r="E134" s="7" t="str">
        <f t="array" ref="E134">INDEX($A$2:$A$4, MATCH('ПривязанностьМ'!E130, E$2:E$4, 0))</f>
        <v>#N/A</v>
      </c>
      <c r="F134" s="7" t="str">
        <f t="array" ref="F134">INDEX($A$2:$A$4, MATCH('ПривязанностьМ'!F130, F$2:F$4, 0))</f>
        <v>#N/A</v>
      </c>
      <c r="G134" s="7" t="str">
        <f t="array" ref="G134">INDEX($A$2:$A$4, MATCH('ПривязанностьМ'!G130, G$2:G$4, 0))</f>
        <v>#N/A</v>
      </c>
      <c r="H134" s="7" t="str">
        <f t="array" ref="H134">INDEX($A$2:$A$4, MATCH('ПривязанностьМ'!H130, H$2:H$4, 0))</f>
        <v>#N/A</v>
      </c>
      <c r="I134" s="7" t="str">
        <f t="array" ref="I134">INDEX($A$2:$A$4, MATCH('ПривязанностьМ'!I130, I$2:I$4, 0))</f>
        <v>#N/A</v>
      </c>
      <c r="J134" s="7" t="str">
        <f t="array" ref="J134">INDEX($A$2:$A$4, MATCH('ПривязанностьМ'!J130, J$2:J$4, 0))</f>
        <v>#N/A</v>
      </c>
      <c r="K134" s="7" t="str">
        <f t="array" ref="K134">INDEX($A$2:$A$4, MATCH('ПривязанностьМ'!K130, K$2:K$4, 0))</f>
        <v>#N/A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 t="str">
        <f t="array" ref="B135">INDEX($A$2:$A$4, MATCH('ПривязанностьМ'!B131, B$2:B$4, 0))</f>
        <v>#N/A</v>
      </c>
      <c r="C135" s="7" t="str">
        <f t="array" ref="C135">INDEX($A$2:$A$4, MATCH('ПривязанностьМ'!C131, C$2:C$4, 0))</f>
        <v>#N/A</v>
      </c>
      <c r="D135" s="7" t="str">
        <f t="array" ref="D135">INDEX($A$2:$A$4, MATCH('ПривязанностьМ'!D131, D$2:D$4, 0))</f>
        <v>#N/A</v>
      </c>
      <c r="E135" s="7" t="str">
        <f t="array" ref="E135">INDEX($A$2:$A$4, MATCH('ПривязанностьМ'!E131, E$2:E$4, 0))</f>
        <v>#N/A</v>
      </c>
      <c r="F135" s="7" t="str">
        <f t="array" ref="F135">INDEX($A$2:$A$4, MATCH('ПривязанностьМ'!F131, F$2:F$4, 0))</f>
        <v>#N/A</v>
      </c>
      <c r="G135" s="7" t="str">
        <f t="array" ref="G135">INDEX($A$2:$A$4, MATCH('ПривязанностьМ'!G131, G$2:G$4, 0))</f>
        <v>#N/A</v>
      </c>
      <c r="H135" s="7" t="str">
        <f t="array" ref="H135">INDEX($A$2:$A$4, MATCH('ПривязанностьМ'!H131, H$2:H$4, 0))</f>
        <v>#N/A</v>
      </c>
      <c r="I135" s="7" t="str">
        <f t="array" ref="I135">INDEX($A$2:$A$4, MATCH('ПривязанностьМ'!I131, I$2:I$4, 0))</f>
        <v>#N/A</v>
      </c>
      <c r="J135" s="7" t="str">
        <f t="array" ref="J135">INDEX($A$2:$A$4, MATCH('ПривязанностьМ'!J131, J$2:J$4, 0))</f>
        <v>#N/A</v>
      </c>
      <c r="K135" s="7" t="str">
        <f t="array" ref="K135">INDEX($A$2:$A$4, MATCH('ПривязанностьМ'!K131, K$2:K$4, 0))</f>
        <v>#N/A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 t="str">
        <f t="array" ref="B136">INDEX($A$2:$A$4, MATCH('ПривязанностьМ'!B132, B$2:B$4, 0))</f>
        <v>#N/A</v>
      </c>
      <c r="C136" s="7" t="str">
        <f t="array" ref="C136">INDEX($A$2:$A$4, MATCH('ПривязанностьМ'!C132, C$2:C$4, 0))</f>
        <v>#N/A</v>
      </c>
      <c r="D136" s="7" t="str">
        <f t="array" ref="D136">INDEX($A$2:$A$4, MATCH('ПривязанностьМ'!D132, D$2:D$4, 0))</f>
        <v>#N/A</v>
      </c>
      <c r="E136" s="7" t="str">
        <f t="array" ref="E136">INDEX($A$2:$A$4, MATCH('ПривязанностьМ'!E132, E$2:E$4, 0))</f>
        <v>#N/A</v>
      </c>
      <c r="F136" s="7" t="str">
        <f t="array" ref="F136">INDEX($A$2:$A$4, MATCH('ПривязанностьМ'!F132, F$2:F$4, 0))</f>
        <v>#N/A</v>
      </c>
      <c r="G136" s="7" t="str">
        <f t="array" ref="G136">INDEX($A$2:$A$4, MATCH('ПривязанностьМ'!G132, G$2:G$4, 0))</f>
        <v>#N/A</v>
      </c>
      <c r="H136" s="7" t="str">
        <f t="array" ref="H136">INDEX($A$2:$A$4, MATCH('ПривязанностьМ'!H132, H$2:H$4, 0))</f>
        <v>#N/A</v>
      </c>
      <c r="I136" s="7" t="str">
        <f t="array" ref="I136">INDEX($A$2:$A$4, MATCH('ПривязанностьМ'!I132, I$2:I$4, 0))</f>
        <v>#N/A</v>
      </c>
      <c r="J136" s="7" t="str">
        <f t="array" ref="J136">INDEX($A$2:$A$4, MATCH('ПривязанностьМ'!J132, J$2:J$4, 0))</f>
        <v>#N/A</v>
      </c>
      <c r="K136" s="7" t="str">
        <f t="array" ref="K136">INDEX($A$2:$A$4, MATCH('ПривязанностьМ'!K132, K$2:K$4, 0))</f>
        <v>#N/A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 t="str">
        <f t="array" ref="B137">INDEX($A$2:$A$4, MATCH('ПривязанностьМ'!B133, B$2:B$4, 0))</f>
        <v>#N/A</v>
      </c>
      <c r="C137" s="7" t="str">
        <f t="array" ref="C137">INDEX($A$2:$A$4, MATCH('ПривязанностьМ'!C133, C$2:C$4, 0))</f>
        <v>#N/A</v>
      </c>
      <c r="D137" s="7" t="str">
        <f t="array" ref="D137">INDEX($A$2:$A$4, MATCH('ПривязанностьМ'!D133, D$2:D$4, 0))</f>
        <v>#N/A</v>
      </c>
      <c r="E137" s="7" t="str">
        <f t="array" ref="E137">INDEX($A$2:$A$4, MATCH('ПривязанностьМ'!E133, E$2:E$4, 0))</f>
        <v>#N/A</v>
      </c>
      <c r="F137" s="7" t="str">
        <f t="array" ref="F137">INDEX($A$2:$A$4, MATCH('ПривязанностьМ'!F133, F$2:F$4, 0))</f>
        <v>#N/A</v>
      </c>
      <c r="G137" s="7" t="str">
        <f t="array" ref="G137">INDEX($A$2:$A$4, MATCH('ПривязанностьМ'!G133, G$2:G$4, 0))</f>
        <v>#N/A</v>
      </c>
      <c r="H137" s="7" t="str">
        <f t="array" ref="H137">INDEX($A$2:$A$4, MATCH('ПривязанностьМ'!H133, H$2:H$4, 0))</f>
        <v>#N/A</v>
      </c>
      <c r="I137" s="7" t="str">
        <f t="array" ref="I137">INDEX($A$2:$A$4, MATCH('ПривязанностьМ'!I133, I$2:I$4, 0))</f>
        <v>#N/A</v>
      </c>
      <c r="J137" s="7" t="str">
        <f t="array" ref="J137">INDEX($A$2:$A$4, MATCH('ПривязанностьМ'!J133, J$2:J$4, 0))</f>
        <v>#N/A</v>
      </c>
      <c r="K137" s="7" t="str">
        <f t="array" ref="K137">INDEX($A$2:$A$4, MATCH('ПривязанностьМ'!K133, K$2:K$4, 0))</f>
        <v>#N/A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 t="str">
        <f t="array" ref="B138">INDEX($A$2:$A$4, MATCH('ПривязанностьМ'!B134, B$2:B$4, 0))</f>
        <v>#N/A</v>
      </c>
      <c r="C138" s="7" t="str">
        <f t="array" ref="C138">INDEX($A$2:$A$4, MATCH('ПривязанностьМ'!C134, C$2:C$4, 0))</f>
        <v>#N/A</v>
      </c>
      <c r="D138" s="7" t="str">
        <f t="array" ref="D138">INDEX($A$2:$A$4, MATCH('ПривязанностьМ'!D134, D$2:D$4, 0))</f>
        <v>#N/A</v>
      </c>
      <c r="E138" s="7" t="str">
        <f t="array" ref="E138">INDEX($A$2:$A$4, MATCH('ПривязанностьМ'!E134, E$2:E$4, 0))</f>
        <v>#N/A</v>
      </c>
      <c r="F138" s="7" t="str">
        <f t="array" ref="F138">INDEX($A$2:$A$4, MATCH('ПривязанностьМ'!F134, F$2:F$4, 0))</f>
        <v>#N/A</v>
      </c>
      <c r="G138" s="7" t="str">
        <f t="array" ref="G138">INDEX($A$2:$A$4, MATCH('ПривязанностьМ'!G134, G$2:G$4, 0))</f>
        <v>#N/A</v>
      </c>
      <c r="H138" s="7" t="str">
        <f t="array" ref="H138">INDEX($A$2:$A$4, MATCH('ПривязанностьМ'!H134, H$2:H$4, 0))</f>
        <v>#N/A</v>
      </c>
      <c r="I138" s="7" t="str">
        <f t="array" ref="I138">INDEX($A$2:$A$4, MATCH('ПривязанностьМ'!I134, I$2:I$4, 0))</f>
        <v>#N/A</v>
      </c>
      <c r="J138" s="7" t="str">
        <f t="array" ref="J138">INDEX($A$2:$A$4, MATCH('ПривязанностьМ'!J134, J$2:J$4, 0))</f>
        <v>#N/A</v>
      </c>
      <c r="K138" s="7" t="str">
        <f t="array" ref="K138">INDEX($A$2:$A$4, MATCH('ПривязанностьМ'!K134, K$2:K$4, 0))</f>
        <v>#N/A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 t="str">
        <f t="array" ref="B139">INDEX($A$2:$A$4, MATCH('ПривязанностьМ'!B135, B$2:B$4, 0))</f>
        <v>#N/A</v>
      </c>
      <c r="C139" s="7" t="str">
        <f t="array" ref="C139">INDEX($A$2:$A$4, MATCH('ПривязанностьМ'!C135, C$2:C$4, 0))</f>
        <v>#N/A</v>
      </c>
      <c r="D139" s="7" t="str">
        <f t="array" ref="D139">INDEX($A$2:$A$4, MATCH('ПривязанностьМ'!D135, D$2:D$4, 0))</f>
        <v>#N/A</v>
      </c>
      <c r="E139" s="7" t="str">
        <f t="array" ref="E139">INDEX($A$2:$A$4, MATCH('ПривязанностьМ'!E135, E$2:E$4, 0))</f>
        <v>#N/A</v>
      </c>
      <c r="F139" s="7" t="str">
        <f t="array" ref="F139">INDEX($A$2:$A$4, MATCH('ПривязанностьМ'!F135, F$2:F$4, 0))</f>
        <v>#N/A</v>
      </c>
      <c r="G139" s="7" t="str">
        <f t="array" ref="G139">INDEX($A$2:$A$4, MATCH('ПривязанностьМ'!G135, G$2:G$4, 0))</f>
        <v>#N/A</v>
      </c>
      <c r="H139" s="7" t="str">
        <f t="array" ref="H139">INDEX($A$2:$A$4, MATCH('ПривязанностьМ'!H135, H$2:H$4, 0))</f>
        <v>#N/A</v>
      </c>
      <c r="I139" s="7" t="str">
        <f t="array" ref="I139">INDEX($A$2:$A$4, MATCH('ПривязанностьМ'!I135, I$2:I$4, 0))</f>
        <v>#N/A</v>
      </c>
      <c r="J139" s="7" t="str">
        <f t="array" ref="J139">INDEX($A$2:$A$4, MATCH('ПривязанностьМ'!J135, J$2:J$4, 0))</f>
        <v>#N/A</v>
      </c>
      <c r="K139" s="7" t="str">
        <f t="array" ref="K139">INDEX($A$2:$A$4, MATCH('ПривязанностьМ'!K135, K$2:K$4, 0))</f>
        <v>#N/A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 t="str">
        <f t="array" ref="B140">INDEX($A$2:$A$4, MATCH('ПривязанностьМ'!B136, B$2:B$4, 0))</f>
        <v>#N/A</v>
      </c>
      <c r="C140" s="7" t="str">
        <f t="array" ref="C140">INDEX($A$2:$A$4, MATCH('ПривязанностьМ'!C136, C$2:C$4, 0))</f>
        <v>#N/A</v>
      </c>
      <c r="D140" s="7" t="str">
        <f t="array" ref="D140">INDEX($A$2:$A$4, MATCH('ПривязанностьМ'!D136, D$2:D$4, 0))</f>
        <v>#N/A</v>
      </c>
      <c r="E140" s="7" t="str">
        <f t="array" ref="E140">INDEX($A$2:$A$4, MATCH('ПривязанностьМ'!E136, E$2:E$4, 0))</f>
        <v>#N/A</v>
      </c>
      <c r="F140" s="7" t="str">
        <f t="array" ref="F140">INDEX($A$2:$A$4, MATCH('ПривязанностьМ'!F136, F$2:F$4, 0))</f>
        <v>#N/A</v>
      </c>
      <c r="G140" s="7" t="str">
        <f t="array" ref="G140">INDEX($A$2:$A$4, MATCH('ПривязанностьМ'!G136, G$2:G$4, 0))</f>
        <v>#N/A</v>
      </c>
      <c r="H140" s="7" t="str">
        <f t="array" ref="H140">INDEX($A$2:$A$4, MATCH('ПривязанностьМ'!H136, H$2:H$4, 0))</f>
        <v>#N/A</v>
      </c>
      <c r="I140" s="7" t="str">
        <f t="array" ref="I140">INDEX($A$2:$A$4, MATCH('ПривязанностьМ'!I136, I$2:I$4, 0))</f>
        <v>#N/A</v>
      </c>
      <c r="J140" s="7" t="str">
        <f t="array" ref="J140">INDEX($A$2:$A$4, MATCH('ПривязанностьМ'!J136, J$2:J$4, 0))</f>
        <v>#N/A</v>
      </c>
      <c r="K140" s="7" t="str">
        <f t="array" ref="K140">INDEX($A$2:$A$4, MATCH('ПривязанностьМ'!K136, K$2:K$4, 0))</f>
        <v>#N/A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 t="str">
        <f t="array" ref="B141">INDEX($A$2:$A$4, MATCH('ПривязанностьМ'!B137, B$2:B$4, 0))</f>
        <v>#N/A</v>
      </c>
      <c r="C141" s="7" t="str">
        <f t="array" ref="C141">INDEX($A$2:$A$4, MATCH('ПривязанностьМ'!C137, C$2:C$4, 0))</f>
        <v>#N/A</v>
      </c>
      <c r="D141" s="7" t="str">
        <f t="array" ref="D141">INDEX($A$2:$A$4, MATCH('ПривязанностьМ'!D137, D$2:D$4, 0))</f>
        <v>#N/A</v>
      </c>
      <c r="E141" s="7" t="str">
        <f t="array" ref="E141">INDEX($A$2:$A$4, MATCH('ПривязанностьМ'!E137, E$2:E$4, 0))</f>
        <v>#N/A</v>
      </c>
      <c r="F141" s="7" t="str">
        <f t="array" ref="F141">INDEX($A$2:$A$4, MATCH('ПривязанностьМ'!F137, F$2:F$4, 0))</f>
        <v>#N/A</v>
      </c>
      <c r="G141" s="7" t="str">
        <f t="array" ref="G141">INDEX($A$2:$A$4, MATCH('ПривязанностьМ'!G137, G$2:G$4, 0))</f>
        <v>#N/A</v>
      </c>
      <c r="H141" s="7" t="str">
        <f t="array" ref="H141">INDEX($A$2:$A$4, MATCH('ПривязанностьМ'!H137, H$2:H$4, 0))</f>
        <v>#N/A</v>
      </c>
      <c r="I141" s="7" t="str">
        <f t="array" ref="I141">INDEX($A$2:$A$4, MATCH('ПривязанностьМ'!I137, I$2:I$4, 0))</f>
        <v>#N/A</v>
      </c>
      <c r="J141" s="7" t="str">
        <f t="array" ref="J141">INDEX($A$2:$A$4, MATCH('ПривязанностьМ'!J137, J$2:J$4, 0))</f>
        <v>#N/A</v>
      </c>
      <c r="K141" s="7" t="str">
        <f t="array" ref="K141">INDEX($A$2:$A$4, MATCH('ПривязанностьМ'!K137, K$2:K$4, 0))</f>
        <v>#N/A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 t="str">
        <f t="array" ref="B142">INDEX($A$2:$A$4, MATCH('ПривязанностьМ'!B138, B$2:B$4, 0))</f>
        <v>#N/A</v>
      </c>
      <c r="C142" s="7" t="str">
        <f t="array" ref="C142">INDEX($A$2:$A$4, MATCH('ПривязанностьМ'!C138, C$2:C$4, 0))</f>
        <v>#N/A</v>
      </c>
      <c r="D142" s="7" t="str">
        <f t="array" ref="D142">INDEX($A$2:$A$4, MATCH('ПривязанностьМ'!D138, D$2:D$4, 0))</f>
        <v>#N/A</v>
      </c>
      <c r="E142" s="7" t="str">
        <f t="array" ref="E142">INDEX($A$2:$A$4, MATCH('ПривязанностьМ'!E138, E$2:E$4, 0))</f>
        <v>#N/A</v>
      </c>
      <c r="F142" s="7" t="str">
        <f t="array" ref="F142">INDEX($A$2:$A$4, MATCH('ПривязанностьМ'!F138, F$2:F$4, 0))</f>
        <v>#N/A</v>
      </c>
      <c r="G142" s="7" t="str">
        <f t="array" ref="G142">INDEX($A$2:$A$4, MATCH('ПривязанностьМ'!G138, G$2:G$4, 0))</f>
        <v>#N/A</v>
      </c>
      <c r="H142" s="7" t="str">
        <f t="array" ref="H142">INDEX($A$2:$A$4, MATCH('ПривязанностьМ'!H138, H$2:H$4, 0))</f>
        <v>#N/A</v>
      </c>
      <c r="I142" s="7" t="str">
        <f t="array" ref="I142">INDEX($A$2:$A$4, MATCH('ПривязанностьМ'!I138, I$2:I$4, 0))</f>
        <v>#N/A</v>
      </c>
      <c r="J142" s="7" t="str">
        <f t="array" ref="J142">INDEX($A$2:$A$4, MATCH('ПривязанностьМ'!J138, J$2:J$4, 0))</f>
        <v>#N/A</v>
      </c>
      <c r="K142" s="7" t="str">
        <f t="array" ref="K142">INDEX($A$2:$A$4, MATCH('ПривязанностьМ'!K138, K$2:K$4, 0))</f>
        <v>#N/A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 t="str">
        <f t="array" ref="B143">INDEX($A$2:$A$4, MATCH('ПривязанностьМ'!B139, B$2:B$4, 0))</f>
        <v>#N/A</v>
      </c>
      <c r="C143" s="7" t="str">
        <f t="array" ref="C143">INDEX($A$2:$A$4, MATCH('ПривязанностьМ'!C139, C$2:C$4, 0))</f>
        <v>#N/A</v>
      </c>
      <c r="D143" s="7" t="str">
        <f t="array" ref="D143">INDEX($A$2:$A$4, MATCH('ПривязанностьМ'!D139, D$2:D$4, 0))</f>
        <v>#N/A</v>
      </c>
      <c r="E143" s="7" t="str">
        <f t="array" ref="E143">INDEX($A$2:$A$4, MATCH('ПривязанностьМ'!E139, E$2:E$4, 0))</f>
        <v>#N/A</v>
      </c>
      <c r="F143" s="7" t="str">
        <f t="array" ref="F143">INDEX($A$2:$A$4, MATCH('ПривязанностьМ'!F139, F$2:F$4, 0))</f>
        <v>#N/A</v>
      </c>
      <c r="G143" s="7" t="str">
        <f t="array" ref="G143">INDEX($A$2:$A$4, MATCH('ПривязанностьМ'!G139, G$2:G$4, 0))</f>
        <v>#N/A</v>
      </c>
      <c r="H143" s="7" t="str">
        <f t="array" ref="H143">INDEX($A$2:$A$4, MATCH('ПривязанностьМ'!H139, H$2:H$4, 0))</f>
        <v>#N/A</v>
      </c>
      <c r="I143" s="7" t="str">
        <f t="array" ref="I143">INDEX($A$2:$A$4, MATCH('ПривязанностьМ'!I139, I$2:I$4, 0))</f>
        <v>#N/A</v>
      </c>
      <c r="J143" s="7" t="str">
        <f t="array" ref="J143">INDEX($A$2:$A$4, MATCH('ПривязанностьМ'!J139, J$2:J$4, 0))</f>
        <v>#N/A</v>
      </c>
      <c r="K143" s="7" t="str">
        <f t="array" ref="K143">INDEX($A$2:$A$4, MATCH('ПривязанностьМ'!K139, K$2:K$4, 0))</f>
        <v>#N/A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 t="str">
        <f t="array" ref="B144">INDEX($A$2:$A$4, MATCH('ПривязанностьМ'!B140, B$2:B$4, 0))</f>
        <v>#N/A</v>
      </c>
      <c r="C144" s="7" t="str">
        <f t="array" ref="C144">INDEX($A$2:$A$4, MATCH('ПривязанностьМ'!C140, C$2:C$4, 0))</f>
        <v>#N/A</v>
      </c>
      <c r="D144" s="7" t="str">
        <f t="array" ref="D144">INDEX($A$2:$A$4, MATCH('ПривязанностьМ'!D140, D$2:D$4, 0))</f>
        <v>#N/A</v>
      </c>
      <c r="E144" s="7" t="str">
        <f t="array" ref="E144">INDEX($A$2:$A$4, MATCH('ПривязанностьМ'!E140, E$2:E$4, 0))</f>
        <v>#N/A</v>
      </c>
      <c r="F144" s="7" t="str">
        <f t="array" ref="F144">INDEX($A$2:$A$4, MATCH('ПривязанностьМ'!F140, F$2:F$4, 0))</f>
        <v>#N/A</v>
      </c>
      <c r="G144" s="7" t="str">
        <f t="array" ref="G144">INDEX($A$2:$A$4, MATCH('ПривязанностьМ'!G140, G$2:G$4, 0))</f>
        <v>#N/A</v>
      </c>
      <c r="H144" s="7" t="str">
        <f t="array" ref="H144">INDEX($A$2:$A$4, MATCH('ПривязанностьМ'!H140, H$2:H$4, 0))</f>
        <v>#N/A</v>
      </c>
      <c r="I144" s="7" t="str">
        <f t="array" ref="I144">INDEX($A$2:$A$4, MATCH('ПривязанностьМ'!I140, I$2:I$4, 0))</f>
        <v>#N/A</v>
      </c>
      <c r="J144" s="7" t="str">
        <f t="array" ref="J144">INDEX($A$2:$A$4, MATCH('ПривязанностьМ'!J140, J$2:J$4, 0))</f>
        <v>#N/A</v>
      </c>
      <c r="K144" s="7" t="str">
        <f t="array" ref="K144">INDEX($A$2:$A$4, MATCH('ПривязанностьМ'!K140, K$2:K$4, 0))</f>
        <v>#N/A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 t="str">
        <f t="array" ref="B145">INDEX($A$2:$A$4, MATCH('ПривязанностьМ'!B141, B$2:B$4, 0))</f>
        <v>#N/A</v>
      </c>
      <c r="C145" s="7" t="str">
        <f t="array" ref="C145">INDEX($A$2:$A$4, MATCH('ПривязанностьМ'!C141, C$2:C$4, 0))</f>
        <v>#N/A</v>
      </c>
      <c r="D145" s="7" t="str">
        <f t="array" ref="D145">INDEX($A$2:$A$4, MATCH('ПривязанностьМ'!D141, D$2:D$4, 0))</f>
        <v>#N/A</v>
      </c>
      <c r="E145" s="7" t="str">
        <f t="array" ref="E145">INDEX($A$2:$A$4, MATCH('ПривязанностьМ'!E141, E$2:E$4, 0))</f>
        <v>#N/A</v>
      </c>
      <c r="F145" s="7" t="str">
        <f t="array" ref="F145">INDEX($A$2:$A$4, MATCH('ПривязанностьМ'!F141, F$2:F$4, 0))</f>
        <v>#N/A</v>
      </c>
      <c r="G145" s="7" t="str">
        <f t="array" ref="G145">INDEX($A$2:$A$4, MATCH('ПривязанностьМ'!G141, G$2:G$4, 0))</f>
        <v>#N/A</v>
      </c>
      <c r="H145" s="7" t="str">
        <f t="array" ref="H145">INDEX($A$2:$A$4, MATCH('ПривязанностьМ'!H141, H$2:H$4, 0))</f>
        <v>#N/A</v>
      </c>
      <c r="I145" s="7" t="str">
        <f t="array" ref="I145">INDEX($A$2:$A$4, MATCH('ПривязанностьМ'!I141, I$2:I$4, 0))</f>
        <v>#N/A</v>
      </c>
      <c r="J145" s="7" t="str">
        <f t="array" ref="J145">INDEX($A$2:$A$4, MATCH('ПривязанностьМ'!J141, J$2:J$4, 0))</f>
        <v>#N/A</v>
      </c>
      <c r="K145" s="7" t="str">
        <f t="array" ref="K145">INDEX($A$2:$A$4, MATCH('ПривязанностьМ'!K141, K$2:K$4, 0))</f>
        <v>#N/A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 t="str">
        <f t="array" ref="B146">INDEX($A$2:$A$4, MATCH('ПривязанностьМ'!B142, B$2:B$4, 0))</f>
        <v>#N/A</v>
      </c>
      <c r="C146" s="7" t="str">
        <f t="array" ref="C146">INDEX($A$2:$A$4, MATCH('ПривязанностьМ'!C142, C$2:C$4, 0))</f>
        <v>#N/A</v>
      </c>
      <c r="D146" s="7" t="str">
        <f t="array" ref="D146">INDEX($A$2:$A$4, MATCH('ПривязанностьМ'!D142, D$2:D$4, 0))</f>
        <v>#N/A</v>
      </c>
      <c r="E146" s="7" t="str">
        <f t="array" ref="E146">INDEX($A$2:$A$4, MATCH('ПривязанностьМ'!E142, E$2:E$4, 0))</f>
        <v>#N/A</v>
      </c>
      <c r="F146" s="7" t="str">
        <f t="array" ref="F146">INDEX($A$2:$A$4, MATCH('ПривязанностьМ'!F142, F$2:F$4, 0))</f>
        <v>#N/A</v>
      </c>
      <c r="G146" s="7" t="str">
        <f t="array" ref="G146">INDEX($A$2:$A$4, MATCH('ПривязанностьМ'!G142, G$2:G$4, 0))</f>
        <v>#N/A</v>
      </c>
      <c r="H146" s="7" t="str">
        <f t="array" ref="H146">INDEX($A$2:$A$4, MATCH('ПривязанностьМ'!H142, H$2:H$4, 0))</f>
        <v>#N/A</v>
      </c>
      <c r="I146" s="7" t="str">
        <f t="array" ref="I146">INDEX($A$2:$A$4, MATCH('ПривязанностьМ'!I142, I$2:I$4, 0))</f>
        <v>#N/A</v>
      </c>
      <c r="J146" s="7" t="str">
        <f t="array" ref="J146">INDEX($A$2:$A$4, MATCH('ПривязанностьМ'!J142, J$2:J$4, 0))</f>
        <v>#N/A</v>
      </c>
      <c r="K146" s="7" t="str">
        <f t="array" ref="K146">INDEX($A$2:$A$4, MATCH('ПривязанностьМ'!K142, K$2:K$4, 0))</f>
        <v>#N/A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 t="str">
        <f t="array" ref="B147">INDEX($A$2:$A$4, MATCH('ПривязанностьМ'!B143, B$2:B$4, 0))</f>
        <v>#N/A</v>
      </c>
      <c r="C147" s="7" t="str">
        <f t="array" ref="C147">INDEX($A$2:$A$4, MATCH('ПривязанностьМ'!C143, C$2:C$4, 0))</f>
        <v>#N/A</v>
      </c>
      <c r="D147" s="7" t="str">
        <f t="array" ref="D147">INDEX($A$2:$A$4, MATCH('ПривязанностьМ'!D143, D$2:D$4, 0))</f>
        <v>#N/A</v>
      </c>
      <c r="E147" s="7" t="str">
        <f t="array" ref="E147">INDEX($A$2:$A$4, MATCH('ПривязанностьМ'!E143, E$2:E$4, 0))</f>
        <v>#N/A</v>
      </c>
      <c r="F147" s="7" t="str">
        <f t="array" ref="F147">INDEX($A$2:$A$4, MATCH('ПривязанностьМ'!F143, F$2:F$4, 0))</f>
        <v>#N/A</v>
      </c>
      <c r="G147" s="7" t="str">
        <f t="array" ref="G147">INDEX($A$2:$A$4, MATCH('ПривязанностьМ'!G143, G$2:G$4, 0))</f>
        <v>#N/A</v>
      </c>
      <c r="H147" s="7" t="str">
        <f t="array" ref="H147">INDEX($A$2:$A$4, MATCH('ПривязанностьМ'!H143, H$2:H$4, 0))</f>
        <v>#N/A</v>
      </c>
      <c r="I147" s="7" t="str">
        <f t="array" ref="I147">INDEX($A$2:$A$4, MATCH('ПривязанностьМ'!I143, I$2:I$4, 0))</f>
        <v>#N/A</v>
      </c>
      <c r="J147" s="7" t="str">
        <f t="array" ref="J147">INDEX($A$2:$A$4, MATCH('ПривязанностьМ'!J143, J$2:J$4, 0))</f>
        <v>#N/A</v>
      </c>
      <c r="K147" s="7" t="str">
        <f t="array" ref="K147">INDEX($A$2:$A$4, MATCH('ПривязанностьМ'!K143, K$2:K$4, 0))</f>
        <v>#N/A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 t="str">
        <f t="array" ref="B148">INDEX($A$2:$A$4, MATCH('ПривязанностьМ'!B144, B$2:B$4, 0))</f>
        <v>#N/A</v>
      </c>
      <c r="C148" s="7" t="str">
        <f t="array" ref="C148">INDEX($A$2:$A$4, MATCH('ПривязанностьМ'!C144, C$2:C$4, 0))</f>
        <v>#N/A</v>
      </c>
      <c r="D148" s="7" t="str">
        <f t="array" ref="D148">INDEX($A$2:$A$4, MATCH('ПривязанностьМ'!D144, D$2:D$4, 0))</f>
        <v>#N/A</v>
      </c>
      <c r="E148" s="7" t="str">
        <f t="array" ref="E148">INDEX($A$2:$A$4, MATCH('ПривязанностьМ'!E144, E$2:E$4, 0))</f>
        <v>#N/A</v>
      </c>
      <c r="F148" s="7" t="str">
        <f t="array" ref="F148">INDEX($A$2:$A$4, MATCH('ПривязанностьМ'!F144, F$2:F$4, 0))</f>
        <v>#N/A</v>
      </c>
      <c r="G148" s="7" t="str">
        <f t="array" ref="G148">INDEX($A$2:$A$4, MATCH('ПривязанностьМ'!G144, G$2:G$4, 0))</f>
        <v>#N/A</v>
      </c>
      <c r="H148" s="7" t="str">
        <f t="array" ref="H148">INDEX($A$2:$A$4, MATCH('ПривязанностьМ'!H144, H$2:H$4, 0))</f>
        <v>#N/A</v>
      </c>
      <c r="I148" s="7" t="str">
        <f t="array" ref="I148">INDEX($A$2:$A$4, MATCH('ПривязанностьМ'!I144, I$2:I$4, 0))</f>
        <v>#N/A</v>
      </c>
      <c r="J148" s="7" t="str">
        <f t="array" ref="J148">INDEX($A$2:$A$4, MATCH('ПривязанностьМ'!J144, J$2:J$4, 0))</f>
        <v>#N/A</v>
      </c>
      <c r="K148" s="7" t="str">
        <f t="array" ref="K148">INDEX($A$2:$A$4, MATCH('ПривязанностьМ'!K144, K$2:K$4, 0))</f>
        <v>#N/A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 t="str">
        <f t="array" ref="B149">INDEX($A$2:$A$4, MATCH('ПривязанностьМ'!B145, B$2:B$4, 0))</f>
        <v>#N/A</v>
      </c>
      <c r="C149" s="7" t="str">
        <f t="array" ref="C149">INDEX($A$2:$A$4, MATCH('ПривязанностьМ'!C145, C$2:C$4, 0))</f>
        <v>#N/A</v>
      </c>
      <c r="D149" s="7" t="str">
        <f t="array" ref="D149">INDEX($A$2:$A$4, MATCH('ПривязанностьМ'!D145, D$2:D$4, 0))</f>
        <v>#N/A</v>
      </c>
      <c r="E149" s="7" t="str">
        <f t="array" ref="E149">INDEX($A$2:$A$4, MATCH('ПривязанностьМ'!E145, E$2:E$4, 0))</f>
        <v>#N/A</v>
      </c>
      <c r="F149" s="7" t="str">
        <f t="array" ref="F149">INDEX($A$2:$A$4, MATCH('ПривязанностьМ'!F145, F$2:F$4, 0))</f>
        <v>#N/A</v>
      </c>
      <c r="G149" s="7" t="str">
        <f t="array" ref="G149">INDEX($A$2:$A$4, MATCH('ПривязанностьМ'!G145, G$2:G$4, 0))</f>
        <v>#N/A</v>
      </c>
      <c r="H149" s="7" t="str">
        <f t="array" ref="H149">INDEX($A$2:$A$4, MATCH('ПривязанностьМ'!H145, H$2:H$4, 0))</f>
        <v>#N/A</v>
      </c>
      <c r="I149" s="7" t="str">
        <f t="array" ref="I149">INDEX($A$2:$A$4, MATCH('ПривязанностьМ'!I145, I$2:I$4, 0))</f>
        <v>#N/A</v>
      </c>
      <c r="J149" s="7" t="str">
        <f t="array" ref="J149">INDEX($A$2:$A$4, MATCH('ПривязанностьМ'!J145, J$2:J$4, 0))</f>
        <v>#N/A</v>
      </c>
      <c r="K149" s="7" t="str">
        <f t="array" ref="K149">INDEX($A$2:$A$4, MATCH('ПривязанностьМ'!K145, K$2:K$4, 0))</f>
        <v>#N/A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 t="str">
        <f t="array" ref="B150">INDEX($A$2:$A$4, MATCH('ПривязанностьМ'!B146, B$2:B$4, 0))</f>
        <v>#N/A</v>
      </c>
      <c r="C150" s="7" t="str">
        <f t="array" ref="C150">INDEX($A$2:$A$4, MATCH('ПривязанностьМ'!C146, C$2:C$4, 0))</f>
        <v>#N/A</v>
      </c>
      <c r="D150" s="7" t="str">
        <f t="array" ref="D150">INDEX($A$2:$A$4, MATCH('ПривязанностьМ'!D146, D$2:D$4, 0))</f>
        <v>#N/A</v>
      </c>
      <c r="E150" s="7" t="str">
        <f t="array" ref="E150">INDEX($A$2:$A$4, MATCH('ПривязанностьМ'!E146, E$2:E$4, 0))</f>
        <v>#N/A</v>
      </c>
      <c r="F150" s="7" t="str">
        <f t="array" ref="F150">INDEX($A$2:$A$4, MATCH('ПривязанностьМ'!F146, F$2:F$4, 0))</f>
        <v>#N/A</v>
      </c>
      <c r="G150" s="7" t="str">
        <f t="array" ref="G150">INDEX($A$2:$A$4, MATCH('ПривязанностьМ'!G146, G$2:G$4, 0))</f>
        <v>#N/A</v>
      </c>
      <c r="H150" s="7" t="str">
        <f t="array" ref="H150">INDEX($A$2:$A$4, MATCH('ПривязанностьМ'!H146, H$2:H$4, 0))</f>
        <v>#N/A</v>
      </c>
      <c r="I150" s="7" t="str">
        <f t="array" ref="I150">INDEX($A$2:$A$4, MATCH('ПривязанностьМ'!I146, I$2:I$4, 0))</f>
        <v>#N/A</v>
      </c>
      <c r="J150" s="7" t="str">
        <f t="array" ref="J150">INDEX($A$2:$A$4, MATCH('ПривязанностьМ'!J146, J$2:J$4, 0))</f>
        <v>#N/A</v>
      </c>
      <c r="K150" s="7" t="str">
        <f t="array" ref="K150">INDEX($A$2:$A$4, MATCH('ПривязанностьМ'!K146, K$2:K$4, 0))</f>
        <v>#N/A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 t="str">
        <f t="array" ref="B151">INDEX($A$2:$A$4, MATCH('ПривязанностьМ'!B147, B$2:B$4, 0))</f>
        <v>#N/A</v>
      </c>
      <c r="C151" s="7" t="str">
        <f t="array" ref="C151">INDEX($A$2:$A$4, MATCH('ПривязанностьМ'!C147, C$2:C$4, 0))</f>
        <v>#N/A</v>
      </c>
      <c r="D151" s="7" t="str">
        <f t="array" ref="D151">INDEX($A$2:$A$4, MATCH('ПривязанностьМ'!D147, D$2:D$4, 0))</f>
        <v>#N/A</v>
      </c>
      <c r="E151" s="7" t="str">
        <f t="array" ref="E151">INDEX($A$2:$A$4, MATCH('ПривязанностьМ'!E147, E$2:E$4, 0))</f>
        <v>#N/A</v>
      </c>
      <c r="F151" s="7" t="str">
        <f t="array" ref="F151">INDEX($A$2:$A$4, MATCH('ПривязанностьМ'!F147, F$2:F$4, 0))</f>
        <v>#N/A</v>
      </c>
      <c r="G151" s="7" t="str">
        <f t="array" ref="G151">INDEX($A$2:$A$4, MATCH('ПривязанностьМ'!G147, G$2:G$4, 0))</f>
        <v>#N/A</v>
      </c>
      <c r="H151" s="7" t="str">
        <f t="array" ref="H151">INDEX($A$2:$A$4, MATCH('ПривязанностьМ'!H147, H$2:H$4, 0))</f>
        <v>#N/A</v>
      </c>
      <c r="I151" s="7" t="str">
        <f t="array" ref="I151">INDEX($A$2:$A$4, MATCH('ПривязанностьМ'!I147, I$2:I$4, 0))</f>
        <v>#N/A</v>
      </c>
      <c r="J151" s="7" t="str">
        <f t="array" ref="J151">INDEX($A$2:$A$4, MATCH('ПривязанностьМ'!J147, J$2:J$4, 0))</f>
        <v>#N/A</v>
      </c>
      <c r="K151" s="7" t="str">
        <f t="array" ref="K151">INDEX($A$2:$A$4, MATCH('ПривязанностьМ'!K147, K$2:K$4, 0))</f>
        <v>#N/A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 t="str">
        <f t="array" ref="B152">INDEX($A$2:$A$4, MATCH('ПривязанностьМ'!B148, B$2:B$4, 0))</f>
        <v>#N/A</v>
      </c>
      <c r="C152" s="7" t="str">
        <f t="array" ref="C152">INDEX($A$2:$A$4, MATCH('ПривязанностьМ'!C148, C$2:C$4, 0))</f>
        <v>#N/A</v>
      </c>
      <c r="D152" s="7" t="str">
        <f t="array" ref="D152">INDEX($A$2:$A$4, MATCH('ПривязанностьМ'!D148, D$2:D$4, 0))</f>
        <v>#N/A</v>
      </c>
      <c r="E152" s="7" t="str">
        <f t="array" ref="E152">INDEX($A$2:$A$4, MATCH('ПривязанностьМ'!E148, E$2:E$4, 0))</f>
        <v>#N/A</v>
      </c>
      <c r="F152" s="7" t="str">
        <f t="array" ref="F152">INDEX($A$2:$A$4, MATCH('ПривязанностьМ'!F148, F$2:F$4, 0))</f>
        <v>#N/A</v>
      </c>
      <c r="G152" s="7" t="str">
        <f t="array" ref="G152">INDEX($A$2:$A$4, MATCH('ПривязанностьМ'!G148, G$2:G$4, 0))</f>
        <v>#N/A</v>
      </c>
      <c r="H152" s="7" t="str">
        <f t="array" ref="H152">INDEX($A$2:$A$4, MATCH('ПривязанностьМ'!H148, H$2:H$4, 0))</f>
        <v>#N/A</v>
      </c>
      <c r="I152" s="7" t="str">
        <f t="array" ref="I152">INDEX($A$2:$A$4, MATCH('ПривязанностьМ'!I148, I$2:I$4, 0))</f>
        <v>#N/A</v>
      </c>
      <c r="J152" s="7" t="str">
        <f t="array" ref="J152">INDEX($A$2:$A$4, MATCH('ПривязанностьМ'!J148, J$2:J$4, 0))</f>
        <v>#N/A</v>
      </c>
      <c r="K152" s="7" t="str">
        <f t="array" ref="K152">INDEX($A$2:$A$4, MATCH('ПривязанностьМ'!K148, K$2:K$4, 0))</f>
        <v>#N/A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 t="str">
        <f t="array" ref="B153">INDEX($A$2:$A$4, MATCH('ПривязанностьМ'!B149, B$2:B$4, 0))</f>
        <v>#N/A</v>
      </c>
      <c r="C153" s="7" t="str">
        <f t="array" ref="C153">INDEX($A$2:$A$4, MATCH('ПривязанностьМ'!C149, C$2:C$4, 0))</f>
        <v>#N/A</v>
      </c>
      <c r="D153" s="7" t="str">
        <f t="array" ref="D153">INDEX($A$2:$A$4, MATCH('ПривязанностьМ'!D149, D$2:D$4, 0))</f>
        <v>#N/A</v>
      </c>
      <c r="E153" s="7" t="str">
        <f t="array" ref="E153">INDEX($A$2:$A$4, MATCH('ПривязанностьМ'!E149, E$2:E$4, 0))</f>
        <v>#N/A</v>
      </c>
      <c r="F153" s="7" t="str">
        <f t="array" ref="F153">INDEX($A$2:$A$4, MATCH('ПривязанностьМ'!F149, F$2:F$4, 0))</f>
        <v>#N/A</v>
      </c>
      <c r="G153" s="7" t="str">
        <f t="array" ref="G153">INDEX($A$2:$A$4, MATCH('ПривязанностьМ'!G149, G$2:G$4, 0))</f>
        <v>#N/A</v>
      </c>
      <c r="H153" s="7" t="str">
        <f t="array" ref="H153">INDEX($A$2:$A$4, MATCH('ПривязанностьМ'!H149, H$2:H$4, 0))</f>
        <v>#N/A</v>
      </c>
      <c r="I153" s="7" t="str">
        <f t="array" ref="I153">INDEX($A$2:$A$4, MATCH('ПривязанностьМ'!I149, I$2:I$4, 0))</f>
        <v>#N/A</v>
      </c>
      <c r="J153" s="7" t="str">
        <f t="array" ref="J153">INDEX($A$2:$A$4, MATCH('ПривязанностьМ'!J149, J$2:J$4, 0))</f>
        <v>#N/A</v>
      </c>
      <c r="K153" s="7" t="str">
        <f t="array" ref="K153">INDEX($A$2:$A$4, MATCH('ПривязанностьМ'!K149, K$2:K$4, 0))</f>
        <v>#N/A</v>
      </c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 t="str">
        <f t="array" ref="B154">INDEX($A$2:$A$4, MATCH('ПривязанностьМ'!B150, B$2:B$4, 0))</f>
        <v>#N/A</v>
      </c>
      <c r="C154" s="7" t="str">
        <f t="array" ref="C154">INDEX($A$2:$A$4, MATCH('ПривязанностьМ'!C150, C$2:C$4, 0))</f>
        <v>#N/A</v>
      </c>
      <c r="D154" s="7" t="str">
        <f t="array" ref="D154">INDEX($A$2:$A$4, MATCH('ПривязанностьМ'!D150, D$2:D$4, 0))</f>
        <v>#N/A</v>
      </c>
      <c r="E154" s="7" t="str">
        <f t="array" ref="E154">INDEX($A$2:$A$4, MATCH('ПривязанностьМ'!E150, E$2:E$4, 0))</f>
        <v>#N/A</v>
      </c>
      <c r="F154" s="7" t="str">
        <f t="array" ref="F154">INDEX($A$2:$A$4, MATCH('ПривязанностьМ'!F150, F$2:F$4, 0))</f>
        <v>#N/A</v>
      </c>
      <c r="G154" s="7" t="str">
        <f t="array" ref="G154">INDEX($A$2:$A$4, MATCH('ПривязанностьМ'!G150, G$2:G$4, 0))</f>
        <v>#N/A</v>
      </c>
      <c r="H154" s="7" t="str">
        <f t="array" ref="H154">INDEX($A$2:$A$4, MATCH('ПривязанностьМ'!H150, H$2:H$4, 0))</f>
        <v>#N/A</v>
      </c>
      <c r="I154" s="7" t="str">
        <f t="array" ref="I154">INDEX($A$2:$A$4, MATCH('ПривязанностьМ'!I150, I$2:I$4, 0))</f>
        <v>#N/A</v>
      </c>
      <c r="J154" s="7" t="str">
        <f t="array" ref="J154">INDEX($A$2:$A$4, MATCH('ПривязанностьМ'!J150, J$2:J$4, 0))</f>
        <v>#N/A</v>
      </c>
      <c r="K154" s="7" t="str">
        <f t="array" ref="K154">INDEX($A$2:$A$4, MATCH('ПривязанностьМ'!K150, K$2:K$4, 0))</f>
        <v>#N/A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 t="str">
        <f t="array" ref="B155">INDEX($A$2:$A$4, MATCH('ПривязанностьМ'!B151, B$2:B$4, 0))</f>
        <v>#N/A</v>
      </c>
      <c r="C155" s="7" t="str">
        <f t="array" ref="C155">INDEX($A$2:$A$4, MATCH('ПривязанностьМ'!C151, C$2:C$4, 0))</f>
        <v>#N/A</v>
      </c>
      <c r="D155" s="7" t="str">
        <f t="array" ref="D155">INDEX($A$2:$A$4, MATCH('ПривязанностьМ'!D151, D$2:D$4, 0))</f>
        <v>#N/A</v>
      </c>
      <c r="E155" s="7" t="str">
        <f t="array" ref="E155">INDEX($A$2:$A$4, MATCH('ПривязанностьМ'!E151, E$2:E$4, 0))</f>
        <v>#N/A</v>
      </c>
      <c r="F155" s="7" t="str">
        <f t="array" ref="F155">INDEX($A$2:$A$4, MATCH('ПривязанностьМ'!F151, F$2:F$4, 0))</f>
        <v>#N/A</v>
      </c>
      <c r="G155" s="7" t="str">
        <f t="array" ref="G155">INDEX($A$2:$A$4, MATCH('ПривязанностьМ'!G151, G$2:G$4, 0))</f>
        <v>#N/A</v>
      </c>
      <c r="H155" s="7" t="str">
        <f t="array" ref="H155">INDEX($A$2:$A$4, MATCH('ПривязанностьМ'!H151, H$2:H$4, 0))</f>
        <v>#N/A</v>
      </c>
      <c r="I155" s="7" t="str">
        <f t="array" ref="I155">INDEX($A$2:$A$4, MATCH('ПривязанностьМ'!I151, I$2:I$4, 0))</f>
        <v>#N/A</v>
      </c>
      <c r="J155" s="7" t="str">
        <f t="array" ref="J155">INDEX($A$2:$A$4, MATCH('ПривязанностьМ'!J151, J$2:J$4, 0))</f>
        <v>#N/A</v>
      </c>
      <c r="K155" s="7" t="str">
        <f t="array" ref="K155">INDEX($A$2:$A$4, MATCH('ПривязанностьМ'!K151, K$2:K$4, 0))</f>
        <v>#N/A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 t="str">
        <f t="array" ref="B156">INDEX($A$2:$A$4, MATCH('ПривязанностьМ'!B152, B$2:B$4, 0))</f>
        <v>#N/A</v>
      </c>
      <c r="C156" s="7" t="str">
        <f t="array" ref="C156">INDEX($A$2:$A$4, MATCH('ПривязанностьМ'!C152, C$2:C$4, 0))</f>
        <v>#N/A</v>
      </c>
      <c r="D156" s="7" t="str">
        <f t="array" ref="D156">INDEX($A$2:$A$4, MATCH('ПривязанностьМ'!D152, D$2:D$4, 0))</f>
        <v>#N/A</v>
      </c>
      <c r="E156" s="7" t="str">
        <f t="array" ref="E156">INDEX($A$2:$A$4, MATCH('ПривязанностьМ'!E152, E$2:E$4, 0))</f>
        <v>#N/A</v>
      </c>
      <c r="F156" s="7" t="str">
        <f t="array" ref="F156">INDEX($A$2:$A$4, MATCH('ПривязанностьМ'!F152, F$2:F$4, 0))</f>
        <v>#N/A</v>
      </c>
      <c r="G156" s="7" t="str">
        <f t="array" ref="G156">INDEX($A$2:$A$4, MATCH('ПривязанностьМ'!G152, G$2:G$4, 0))</f>
        <v>#N/A</v>
      </c>
      <c r="H156" s="7" t="str">
        <f t="array" ref="H156">INDEX($A$2:$A$4, MATCH('ПривязанностьМ'!H152, H$2:H$4, 0))</f>
        <v>#N/A</v>
      </c>
      <c r="I156" s="7" t="str">
        <f t="array" ref="I156">INDEX($A$2:$A$4, MATCH('ПривязанностьМ'!I152, I$2:I$4, 0))</f>
        <v>#N/A</v>
      </c>
      <c r="J156" s="7" t="str">
        <f t="array" ref="J156">INDEX($A$2:$A$4, MATCH('ПривязанностьМ'!J152, J$2:J$4, 0))</f>
        <v>#N/A</v>
      </c>
      <c r="K156" s="7" t="str">
        <f t="array" ref="K156">INDEX($A$2:$A$4, MATCH('ПривязанностьМ'!K152, K$2:K$4, 0))</f>
        <v>#N/A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 t="str">
        <f t="array" ref="B157">INDEX($A$2:$A$4, MATCH('ПривязанностьМ'!B153, B$2:B$4, 0))</f>
        <v>#N/A</v>
      </c>
      <c r="C157" s="7" t="str">
        <f t="array" ref="C157">INDEX($A$2:$A$4, MATCH('ПривязанностьМ'!C153, C$2:C$4, 0))</f>
        <v>#N/A</v>
      </c>
      <c r="D157" s="7" t="str">
        <f t="array" ref="D157">INDEX($A$2:$A$4, MATCH('ПривязанностьМ'!D153, D$2:D$4, 0))</f>
        <v>#N/A</v>
      </c>
      <c r="E157" s="7" t="str">
        <f t="array" ref="E157">INDEX($A$2:$A$4, MATCH('ПривязанностьМ'!E153, E$2:E$4, 0))</f>
        <v>#N/A</v>
      </c>
      <c r="F157" s="7" t="str">
        <f t="array" ref="F157">INDEX($A$2:$A$4, MATCH('ПривязанностьМ'!F153, F$2:F$4, 0))</f>
        <v>#N/A</v>
      </c>
      <c r="G157" s="7" t="str">
        <f t="array" ref="G157">INDEX($A$2:$A$4, MATCH('ПривязанностьМ'!G153, G$2:G$4, 0))</f>
        <v>#N/A</v>
      </c>
      <c r="H157" s="7" t="str">
        <f t="array" ref="H157">INDEX($A$2:$A$4, MATCH('ПривязанностьМ'!H153, H$2:H$4, 0))</f>
        <v>#N/A</v>
      </c>
      <c r="I157" s="7" t="str">
        <f t="array" ref="I157">INDEX($A$2:$A$4, MATCH('ПривязанностьМ'!I153, I$2:I$4, 0))</f>
        <v>#N/A</v>
      </c>
      <c r="J157" s="7" t="str">
        <f t="array" ref="J157">INDEX($A$2:$A$4, MATCH('ПривязанностьМ'!J153, J$2:J$4, 0))</f>
        <v>#N/A</v>
      </c>
      <c r="K157" s="7" t="str">
        <f t="array" ref="K157">INDEX($A$2:$A$4, MATCH('ПривязанностьМ'!K153, K$2:K$4, 0))</f>
        <v>#N/A</v>
      </c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 t="str">
        <f t="array" ref="B158">INDEX($A$2:$A$4, MATCH('ПривязанностьМ'!B154, B$2:B$4, 0))</f>
        <v>#N/A</v>
      </c>
      <c r="C158" s="7" t="str">
        <f t="array" ref="C158">INDEX($A$2:$A$4, MATCH('ПривязанностьМ'!C154, C$2:C$4, 0))</f>
        <v>#N/A</v>
      </c>
      <c r="D158" s="7" t="str">
        <f t="array" ref="D158">INDEX($A$2:$A$4, MATCH('ПривязанностьМ'!D154, D$2:D$4, 0))</f>
        <v>#N/A</v>
      </c>
      <c r="E158" s="7" t="str">
        <f t="array" ref="E158">INDEX($A$2:$A$4, MATCH('ПривязанностьМ'!E154, E$2:E$4, 0))</f>
        <v>#N/A</v>
      </c>
      <c r="F158" s="7" t="str">
        <f t="array" ref="F158">INDEX($A$2:$A$4, MATCH('ПривязанностьМ'!F154, F$2:F$4, 0))</f>
        <v>#N/A</v>
      </c>
      <c r="G158" s="7" t="str">
        <f t="array" ref="G158">INDEX($A$2:$A$4, MATCH('ПривязанностьМ'!G154, G$2:G$4, 0))</f>
        <v>#N/A</v>
      </c>
      <c r="H158" s="7" t="str">
        <f t="array" ref="H158">INDEX($A$2:$A$4, MATCH('ПривязанностьМ'!H154, H$2:H$4, 0))</f>
        <v>#N/A</v>
      </c>
      <c r="I158" s="7" t="str">
        <f t="array" ref="I158">INDEX($A$2:$A$4, MATCH('ПривязанностьМ'!I154, I$2:I$4, 0))</f>
        <v>#N/A</v>
      </c>
      <c r="J158" s="7" t="str">
        <f t="array" ref="J158">INDEX($A$2:$A$4, MATCH('ПривязанностьМ'!J154, J$2:J$4, 0))</f>
        <v>#N/A</v>
      </c>
      <c r="K158" s="7" t="str">
        <f t="array" ref="K158">INDEX($A$2:$A$4, MATCH('ПривязанностьМ'!K154, K$2:K$4, 0))</f>
        <v>#N/A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 t="str">
        <f t="array" ref="B159">INDEX($A$2:$A$4, MATCH('ПривязанностьМ'!B155, B$2:B$4, 0))</f>
        <v>#N/A</v>
      </c>
      <c r="C159" s="7" t="str">
        <f t="array" ref="C159">INDEX($A$2:$A$4, MATCH('ПривязанностьМ'!C155, C$2:C$4, 0))</f>
        <v>#N/A</v>
      </c>
      <c r="D159" s="7" t="str">
        <f t="array" ref="D159">INDEX($A$2:$A$4, MATCH('ПривязанностьМ'!D155, D$2:D$4, 0))</f>
        <v>#N/A</v>
      </c>
      <c r="E159" s="7" t="str">
        <f t="array" ref="E159">INDEX($A$2:$A$4, MATCH('ПривязанностьМ'!E155, E$2:E$4, 0))</f>
        <v>#N/A</v>
      </c>
      <c r="F159" s="7" t="str">
        <f t="array" ref="F159">INDEX($A$2:$A$4, MATCH('ПривязанностьМ'!F155, F$2:F$4, 0))</f>
        <v>#N/A</v>
      </c>
      <c r="G159" s="7" t="str">
        <f t="array" ref="G159">INDEX($A$2:$A$4, MATCH('ПривязанностьМ'!G155, G$2:G$4, 0))</f>
        <v>#N/A</v>
      </c>
      <c r="H159" s="7" t="str">
        <f t="array" ref="H159">INDEX($A$2:$A$4, MATCH('ПривязанностьМ'!H155, H$2:H$4, 0))</f>
        <v>#N/A</v>
      </c>
      <c r="I159" s="7" t="str">
        <f t="array" ref="I159">INDEX($A$2:$A$4, MATCH('ПривязанностьМ'!I155, I$2:I$4, 0))</f>
        <v>#N/A</v>
      </c>
      <c r="J159" s="7" t="str">
        <f t="array" ref="J159">INDEX($A$2:$A$4, MATCH('ПривязанностьМ'!J155, J$2:J$4, 0))</f>
        <v>#N/A</v>
      </c>
      <c r="K159" s="7" t="str">
        <f t="array" ref="K159">INDEX($A$2:$A$4, MATCH('ПривязанностьМ'!K155, K$2:K$4, 0))</f>
        <v>#N/A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 t="str">
        <f t="array" ref="B160">INDEX($A$2:$A$4, MATCH('ПривязанностьМ'!B156, B$2:B$4, 0))</f>
        <v>#N/A</v>
      </c>
      <c r="C160" s="7" t="str">
        <f t="array" ref="C160">INDEX($A$2:$A$4, MATCH('ПривязанностьМ'!C156, C$2:C$4, 0))</f>
        <v>#N/A</v>
      </c>
      <c r="D160" s="7" t="str">
        <f t="array" ref="D160">INDEX($A$2:$A$4, MATCH('ПривязанностьМ'!D156, D$2:D$4, 0))</f>
        <v>#N/A</v>
      </c>
      <c r="E160" s="7" t="str">
        <f t="array" ref="E160">INDEX($A$2:$A$4, MATCH('ПривязанностьМ'!E156, E$2:E$4, 0))</f>
        <v>#N/A</v>
      </c>
      <c r="F160" s="7" t="str">
        <f t="array" ref="F160">INDEX($A$2:$A$4, MATCH('ПривязанностьМ'!F156, F$2:F$4, 0))</f>
        <v>#N/A</v>
      </c>
      <c r="G160" s="7" t="str">
        <f t="array" ref="G160">INDEX($A$2:$A$4, MATCH('ПривязанностьМ'!G156, G$2:G$4, 0))</f>
        <v>#N/A</v>
      </c>
      <c r="H160" s="7" t="str">
        <f t="array" ref="H160">INDEX($A$2:$A$4, MATCH('ПривязанностьМ'!H156, H$2:H$4, 0))</f>
        <v>#N/A</v>
      </c>
      <c r="I160" s="7" t="str">
        <f t="array" ref="I160">INDEX($A$2:$A$4, MATCH('ПривязанностьМ'!I156, I$2:I$4, 0))</f>
        <v>#N/A</v>
      </c>
      <c r="J160" s="7" t="str">
        <f t="array" ref="J160">INDEX($A$2:$A$4, MATCH('ПривязанностьМ'!J156, J$2:J$4, 0))</f>
        <v>#N/A</v>
      </c>
      <c r="K160" s="7" t="str">
        <f t="array" ref="K160">INDEX($A$2:$A$4, MATCH('ПривязанностьМ'!K156, K$2:K$4, 0))</f>
        <v>#N/A</v>
      </c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 t="str">
        <f t="array" ref="B161">INDEX($A$2:$A$4, MATCH('ПривязанностьМ'!B157, B$2:B$4, 0))</f>
        <v>#N/A</v>
      </c>
      <c r="C161" s="7" t="str">
        <f t="array" ref="C161">INDEX($A$2:$A$4, MATCH('ПривязанностьМ'!C157, C$2:C$4, 0))</f>
        <v>#N/A</v>
      </c>
      <c r="D161" s="7" t="str">
        <f t="array" ref="D161">INDEX($A$2:$A$4, MATCH('ПривязанностьМ'!D157, D$2:D$4, 0))</f>
        <v>#N/A</v>
      </c>
      <c r="E161" s="7" t="str">
        <f t="array" ref="E161">INDEX($A$2:$A$4, MATCH('ПривязанностьМ'!E157, E$2:E$4, 0))</f>
        <v>#N/A</v>
      </c>
      <c r="F161" s="7" t="str">
        <f t="array" ref="F161">INDEX($A$2:$A$4, MATCH('ПривязанностьМ'!F157, F$2:F$4, 0))</f>
        <v>#N/A</v>
      </c>
      <c r="G161" s="7" t="str">
        <f t="array" ref="G161">INDEX($A$2:$A$4, MATCH('ПривязанностьМ'!G157, G$2:G$4, 0))</f>
        <v>#N/A</v>
      </c>
      <c r="H161" s="7" t="str">
        <f t="array" ref="H161">INDEX($A$2:$A$4, MATCH('ПривязанностьМ'!H157, H$2:H$4, 0))</f>
        <v>#N/A</v>
      </c>
      <c r="I161" s="7" t="str">
        <f t="array" ref="I161">INDEX($A$2:$A$4, MATCH('ПривязанностьМ'!I157, I$2:I$4, 0))</f>
        <v>#N/A</v>
      </c>
      <c r="J161" s="7" t="str">
        <f t="array" ref="J161">INDEX($A$2:$A$4, MATCH('ПривязанностьМ'!J157, J$2:J$4, 0))</f>
        <v>#N/A</v>
      </c>
      <c r="K161" s="7" t="str">
        <f t="array" ref="K161">INDEX($A$2:$A$4, MATCH('ПривязанностьМ'!K157, K$2:K$4, 0))</f>
        <v>#N/A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 t="str">
        <f t="array" ref="B162">INDEX($A$2:$A$4, MATCH('ПривязанностьМ'!B158, B$2:B$4, 0))</f>
        <v>#N/A</v>
      </c>
      <c r="C162" s="7" t="str">
        <f t="array" ref="C162">INDEX($A$2:$A$4, MATCH('ПривязанностьМ'!C158, C$2:C$4, 0))</f>
        <v>#N/A</v>
      </c>
      <c r="D162" s="7" t="str">
        <f t="array" ref="D162">INDEX($A$2:$A$4, MATCH('ПривязанностьМ'!D158, D$2:D$4, 0))</f>
        <v>#N/A</v>
      </c>
      <c r="E162" s="7" t="str">
        <f t="array" ref="E162">INDEX($A$2:$A$4, MATCH('ПривязанностьМ'!E158, E$2:E$4, 0))</f>
        <v>#N/A</v>
      </c>
      <c r="F162" s="7" t="str">
        <f t="array" ref="F162">INDEX($A$2:$A$4, MATCH('ПривязанностьМ'!F158, F$2:F$4, 0))</f>
        <v>#N/A</v>
      </c>
      <c r="G162" s="7" t="str">
        <f t="array" ref="G162">INDEX($A$2:$A$4, MATCH('ПривязанностьМ'!G158, G$2:G$4, 0))</f>
        <v>#N/A</v>
      </c>
      <c r="H162" s="7" t="str">
        <f t="array" ref="H162">INDEX($A$2:$A$4, MATCH('ПривязанностьМ'!H158, H$2:H$4, 0))</f>
        <v>#N/A</v>
      </c>
      <c r="I162" s="7" t="str">
        <f t="array" ref="I162">INDEX($A$2:$A$4, MATCH('ПривязанностьМ'!I158, I$2:I$4, 0))</f>
        <v>#N/A</v>
      </c>
      <c r="J162" s="7" t="str">
        <f t="array" ref="J162">INDEX($A$2:$A$4, MATCH('ПривязанностьМ'!J158, J$2:J$4, 0))</f>
        <v>#N/A</v>
      </c>
      <c r="K162" s="7" t="str">
        <f t="array" ref="K162">INDEX($A$2:$A$4, MATCH('ПривязанностьМ'!K158, K$2:K$4, 0))</f>
        <v>#N/A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 t="str">
        <f t="array" ref="B163">INDEX($A$2:$A$4, MATCH('ПривязанностьМ'!B159, B$2:B$4, 0))</f>
        <v>#N/A</v>
      </c>
      <c r="C163" s="7" t="str">
        <f t="array" ref="C163">INDEX($A$2:$A$4, MATCH('ПривязанностьМ'!C159, C$2:C$4, 0))</f>
        <v>#N/A</v>
      </c>
      <c r="D163" s="7" t="str">
        <f t="array" ref="D163">INDEX($A$2:$A$4, MATCH('ПривязанностьМ'!D159, D$2:D$4, 0))</f>
        <v>#N/A</v>
      </c>
      <c r="E163" s="7" t="str">
        <f t="array" ref="E163">INDEX($A$2:$A$4, MATCH('ПривязанностьМ'!E159, E$2:E$4, 0))</f>
        <v>#N/A</v>
      </c>
      <c r="F163" s="7" t="str">
        <f t="array" ref="F163">INDEX($A$2:$A$4, MATCH('ПривязанностьМ'!F159, F$2:F$4, 0))</f>
        <v>#N/A</v>
      </c>
      <c r="G163" s="7" t="str">
        <f t="array" ref="G163">INDEX($A$2:$A$4, MATCH('ПривязанностьМ'!G159, G$2:G$4, 0))</f>
        <v>#N/A</v>
      </c>
      <c r="H163" s="7" t="str">
        <f t="array" ref="H163">INDEX($A$2:$A$4, MATCH('ПривязанностьМ'!H159, H$2:H$4, 0))</f>
        <v>#N/A</v>
      </c>
      <c r="I163" s="7" t="str">
        <f t="array" ref="I163">INDEX($A$2:$A$4, MATCH('ПривязанностьМ'!I159, I$2:I$4, 0))</f>
        <v>#N/A</v>
      </c>
      <c r="J163" s="7" t="str">
        <f t="array" ref="J163">INDEX($A$2:$A$4, MATCH('ПривязанностьМ'!J159, J$2:J$4, 0))</f>
        <v>#N/A</v>
      </c>
      <c r="K163" s="7" t="str">
        <f t="array" ref="K163">INDEX($A$2:$A$4, MATCH('ПривязанностьМ'!K159, K$2:K$4, 0))</f>
        <v>#N/A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 t="str">
        <f t="array" ref="B164">INDEX($A$2:$A$4, MATCH('ПривязанностьМ'!B160, B$2:B$4, 0))</f>
        <v>#N/A</v>
      </c>
      <c r="C164" s="7" t="str">
        <f t="array" ref="C164">INDEX($A$2:$A$4, MATCH('ПривязанностьМ'!C160, C$2:C$4, 0))</f>
        <v>#N/A</v>
      </c>
      <c r="D164" s="7" t="str">
        <f t="array" ref="D164">INDEX($A$2:$A$4, MATCH('ПривязанностьМ'!D160, D$2:D$4, 0))</f>
        <v>#N/A</v>
      </c>
      <c r="E164" s="7" t="str">
        <f t="array" ref="E164">INDEX($A$2:$A$4, MATCH('ПривязанностьМ'!E160, E$2:E$4, 0))</f>
        <v>#N/A</v>
      </c>
      <c r="F164" s="7" t="str">
        <f t="array" ref="F164">INDEX($A$2:$A$4, MATCH('ПривязанностьМ'!F160, F$2:F$4, 0))</f>
        <v>#N/A</v>
      </c>
      <c r="G164" s="7" t="str">
        <f t="array" ref="G164">INDEX($A$2:$A$4, MATCH('ПривязанностьМ'!G160, G$2:G$4, 0))</f>
        <v>#N/A</v>
      </c>
      <c r="H164" s="7" t="str">
        <f t="array" ref="H164">INDEX($A$2:$A$4, MATCH('ПривязанностьМ'!H160, H$2:H$4, 0))</f>
        <v>#N/A</v>
      </c>
      <c r="I164" s="7" t="str">
        <f t="array" ref="I164">INDEX($A$2:$A$4, MATCH('ПривязанностьМ'!I160, I$2:I$4, 0))</f>
        <v>#N/A</v>
      </c>
      <c r="J164" s="7" t="str">
        <f t="array" ref="J164">INDEX($A$2:$A$4, MATCH('ПривязанностьМ'!J160, J$2:J$4, 0))</f>
        <v>#N/A</v>
      </c>
      <c r="K164" s="7" t="str">
        <f t="array" ref="K164">INDEX($A$2:$A$4, MATCH('ПривязанностьМ'!K160, K$2:K$4, 0))</f>
        <v>#N/A</v>
      </c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 t="str">
        <f t="array" ref="B165">INDEX($A$2:$A$4, MATCH('ПривязанностьМ'!B161, B$2:B$4, 0))</f>
        <v>#N/A</v>
      </c>
      <c r="C165" s="7" t="str">
        <f t="array" ref="C165">INDEX($A$2:$A$4, MATCH('ПривязанностьМ'!C161, C$2:C$4, 0))</f>
        <v>#N/A</v>
      </c>
      <c r="D165" s="7" t="str">
        <f t="array" ref="D165">INDEX($A$2:$A$4, MATCH('ПривязанностьМ'!D161, D$2:D$4, 0))</f>
        <v>#N/A</v>
      </c>
      <c r="E165" s="7" t="str">
        <f t="array" ref="E165">INDEX($A$2:$A$4, MATCH('ПривязанностьМ'!E161, E$2:E$4, 0))</f>
        <v>#N/A</v>
      </c>
      <c r="F165" s="7" t="str">
        <f t="array" ref="F165">INDEX($A$2:$A$4, MATCH('ПривязанностьМ'!F161, F$2:F$4, 0))</f>
        <v>#N/A</v>
      </c>
      <c r="G165" s="7" t="str">
        <f t="array" ref="G165">INDEX($A$2:$A$4, MATCH('ПривязанностьМ'!G161, G$2:G$4, 0))</f>
        <v>#N/A</v>
      </c>
      <c r="H165" s="7" t="str">
        <f t="array" ref="H165">INDEX($A$2:$A$4, MATCH('ПривязанностьМ'!H161, H$2:H$4, 0))</f>
        <v>#N/A</v>
      </c>
      <c r="I165" s="7" t="str">
        <f t="array" ref="I165">INDEX($A$2:$A$4, MATCH('ПривязанностьМ'!I161, I$2:I$4, 0))</f>
        <v>#N/A</v>
      </c>
      <c r="J165" s="7" t="str">
        <f t="array" ref="J165">INDEX($A$2:$A$4, MATCH('ПривязанностьМ'!J161, J$2:J$4, 0))</f>
        <v>#N/A</v>
      </c>
      <c r="K165" s="7" t="str">
        <f t="array" ref="K165">INDEX($A$2:$A$4, MATCH('ПривязанностьМ'!K161, K$2:K$4, 0))</f>
        <v>#N/A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 t="str">
        <f t="array" ref="B166">INDEX($A$2:$A$4, MATCH('ПривязанностьМ'!B162, B$2:B$4, 0))</f>
        <v>#N/A</v>
      </c>
      <c r="C166" s="7" t="str">
        <f t="array" ref="C166">INDEX($A$2:$A$4, MATCH('ПривязанностьМ'!C162, C$2:C$4, 0))</f>
        <v>#N/A</v>
      </c>
      <c r="D166" s="7" t="str">
        <f t="array" ref="D166">INDEX($A$2:$A$4, MATCH('ПривязанностьМ'!D162, D$2:D$4, 0))</f>
        <v>#N/A</v>
      </c>
      <c r="E166" s="7" t="str">
        <f t="array" ref="E166">INDEX($A$2:$A$4, MATCH('ПривязанностьМ'!E162, E$2:E$4, 0))</f>
        <v>#N/A</v>
      </c>
      <c r="F166" s="7" t="str">
        <f t="array" ref="F166">INDEX($A$2:$A$4, MATCH('ПривязанностьМ'!F162, F$2:F$4, 0))</f>
        <v>#N/A</v>
      </c>
      <c r="G166" s="7" t="str">
        <f t="array" ref="G166">INDEX($A$2:$A$4, MATCH('ПривязанностьМ'!G162, G$2:G$4, 0))</f>
        <v>#N/A</v>
      </c>
      <c r="H166" s="7" t="str">
        <f t="array" ref="H166">INDEX($A$2:$A$4, MATCH('ПривязанностьМ'!H162, H$2:H$4, 0))</f>
        <v>#N/A</v>
      </c>
      <c r="I166" s="7" t="str">
        <f t="array" ref="I166">INDEX($A$2:$A$4, MATCH('ПривязанностьМ'!I162, I$2:I$4, 0))</f>
        <v>#N/A</v>
      </c>
      <c r="J166" s="7" t="str">
        <f t="array" ref="J166">INDEX($A$2:$A$4, MATCH('ПривязанностьМ'!J162, J$2:J$4, 0))</f>
        <v>#N/A</v>
      </c>
      <c r="K166" s="7" t="str">
        <f t="array" ref="K166">INDEX($A$2:$A$4, MATCH('ПривязанностьМ'!K162, K$2:K$4, 0))</f>
        <v>#N/A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 t="str">
        <f t="array" ref="B167">INDEX($A$2:$A$4, MATCH('ПривязанностьМ'!B163, B$2:B$4, 0))</f>
        <v>#N/A</v>
      </c>
      <c r="C167" s="7" t="str">
        <f t="array" ref="C167">INDEX($A$2:$A$4, MATCH('ПривязанностьМ'!C163, C$2:C$4, 0))</f>
        <v>#N/A</v>
      </c>
      <c r="D167" s="7" t="str">
        <f t="array" ref="D167">INDEX($A$2:$A$4, MATCH('ПривязанностьМ'!D163, D$2:D$4, 0))</f>
        <v>#N/A</v>
      </c>
      <c r="E167" s="7" t="str">
        <f t="array" ref="E167">INDEX($A$2:$A$4, MATCH('ПривязанностьМ'!E163, E$2:E$4, 0))</f>
        <v>#N/A</v>
      </c>
      <c r="F167" s="7" t="str">
        <f t="array" ref="F167">INDEX($A$2:$A$4, MATCH('ПривязанностьМ'!F163, F$2:F$4, 0))</f>
        <v>#N/A</v>
      </c>
      <c r="G167" s="7" t="str">
        <f t="array" ref="G167">INDEX($A$2:$A$4, MATCH('ПривязанностьМ'!G163, G$2:G$4, 0))</f>
        <v>#N/A</v>
      </c>
      <c r="H167" s="7" t="str">
        <f t="array" ref="H167">INDEX($A$2:$A$4, MATCH('ПривязанностьМ'!H163, H$2:H$4, 0))</f>
        <v>#N/A</v>
      </c>
      <c r="I167" s="7" t="str">
        <f t="array" ref="I167">INDEX($A$2:$A$4, MATCH('ПривязанностьМ'!I163, I$2:I$4, 0))</f>
        <v>#N/A</v>
      </c>
      <c r="J167" s="7" t="str">
        <f t="array" ref="J167">INDEX($A$2:$A$4, MATCH('ПривязанностьМ'!J163, J$2:J$4, 0))</f>
        <v>#N/A</v>
      </c>
      <c r="K167" s="7" t="str">
        <f t="array" ref="K167">INDEX($A$2:$A$4, MATCH('ПривязанностьМ'!K163, K$2:K$4, 0))</f>
        <v>#N/A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 t="str">
        <f t="array" ref="B168">INDEX($A$2:$A$4, MATCH('ПривязанностьМ'!B164, B$2:B$4, 0))</f>
        <v>#N/A</v>
      </c>
      <c r="C168" s="7" t="str">
        <f t="array" ref="C168">INDEX($A$2:$A$4, MATCH('ПривязанностьМ'!C164, C$2:C$4, 0))</f>
        <v>#N/A</v>
      </c>
      <c r="D168" s="7" t="str">
        <f t="array" ref="D168">INDEX($A$2:$A$4, MATCH('ПривязанностьМ'!D164, D$2:D$4, 0))</f>
        <v>#N/A</v>
      </c>
      <c r="E168" s="7" t="str">
        <f t="array" ref="E168">INDEX($A$2:$A$4, MATCH('ПривязанностьМ'!E164, E$2:E$4, 0))</f>
        <v>#N/A</v>
      </c>
      <c r="F168" s="7" t="str">
        <f t="array" ref="F168">INDEX($A$2:$A$4, MATCH('ПривязанностьМ'!F164, F$2:F$4, 0))</f>
        <v>#N/A</v>
      </c>
      <c r="G168" s="7" t="str">
        <f t="array" ref="G168">INDEX($A$2:$A$4, MATCH('ПривязанностьМ'!G164, G$2:G$4, 0))</f>
        <v>#N/A</v>
      </c>
      <c r="H168" s="7" t="str">
        <f t="array" ref="H168">INDEX($A$2:$A$4, MATCH('ПривязанностьМ'!H164, H$2:H$4, 0))</f>
        <v>#N/A</v>
      </c>
      <c r="I168" s="7" t="str">
        <f t="array" ref="I168">INDEX($A$2:$A$4, MATCH('ПривязанностьМ'!I164, I$2:I$4, 0))</f>
        <v>#N/A</v>
      </c>
      <c r="J168" s="7" t="str">
        <f t="array" ref="J168">INDEX($A$2:$A$4, MATCH('ПривязанностьМ'!J164, J$2:J$4, 0))</f>
        <v>#N/A</v>
      </c>
      <c r="K168" s="7" t="str">
        <f t="array" ref="K168">INDEX($A$2:$A$4, MATCH('ПривязанностьМ'!K164, K$2:K$4, 0))</f>
        <v>#N/A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 t="str">
        <f t="array" ref="B169">INDEX($A$2:$A$4, MATCH('ПривязанностьМ'!B165, B$2:B$4, 0))</f>
        <v>#N/A</v>
      </c>
      <c r="C169" s="7" t="str">
        <f t="array" ref="C169">INDEX($A$2:$A$4, MATCH('ПривязанностьМ'!C165, C$2:C$4, 0))</f>
        <v>#N/A</v>
      </c>
      <c r="D169" s="7" t="str">
        <f t="array" ref="D169">INDEX($A$2:$A$4, MATCH('ПривязанностьМ'!D165, D$2:D$4, 0))</f>
        <v>#N/A</v>
      </c>
      <c r="E169" s="7" t="str">
        <f t="array" ref="E169">INDEX($A$2:$A$4, MATCH('ПривязанностьМ'!E165, E$2:E$4, 0))</f>
        <v>#N/A</v>
      </c>
      <c r="F169" s="7" t="str">
        <f t="array" ref="F169">INDEX($A$2:$A$4, MATCH('ПривязанностьМ'!F165, F$2:F$4, 0))</f>
        <v>#N/A</v>
      </c>
      <c r="G169" s="7" t="str">
        <f t="array" ref="G169">INDEX($A$2:$A$4, MATCH('ПривязанностьМ'!G165, G$2:G$4, 0))</f>
        <v>#N/A</v>
      </c>
      <c r="H169" s="7" t="str">
        <f t="array" ref="H169">INDEX($A$2:$A$4, MATCH('ПривязанностьМ'!H165, H$2:H$4, 0))</f>
        <v>#N/A</v>
      </c>
      <c r="I169" s="7" t="str">
        <f t="array" ref="I169">INDEX($A$2:$A$4, MATCH('ПривязанностьМ'!I165, I$2:I$4, 0))</f>
        <v>#N/A</v>
      </c>
      <c r="J169" s="7" t="str">
        <f t="array" ref="J169">INDEX($A$2:$A$4, MATCH('ПривязанностьМ'!J165, J$2:J$4, 0))</f>
        <v>#N/A</v>
      </c>
      <c r="K169" s="7" t="str">
        <f t="array" ref="K169">INDEX($A$2:$A$4, MATCH('ПривязанностьМ'!K165, K$2:K$4, 0))</f>
        <v>#N/A</v>
      </c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 t="str">
        <f t="array" ref="B170">INDEX($A$2:$A$4, MATCH('ПривязанностьМ'!B166, B$2:B$4, 0))</f>
        <v>#N/A</v>
      </c>
      <c r="C170" s="7" t="str">
        <f t="array" ref="C170">INDEX($A$2:$A$4, MATCH('ПривязанностьМ'!C166, C$2:C$4, 0))</f>
        <v>#N/A</v>
      </c>
      <c r="D170" s="7" t="str">
        <f t="array" ref="D170">INDEX($A$2:$A$4, MATCH('ПривязанностьМ'!D166, D$2:D$4, 0))</f>
        <v>#N/A</v>
      </c>
      <c r="E170" s="7" t="str">
        <f t="array" ref="E170">INDEX($A$2:$A$4, MATCH('ПривязанностьМ'!E166, E$2:E$4, 0))</f>
        <v>#N/A</v>
      </c>
      <c r="F170" s="7" t="str">
        <f t="array" ref="F170">INDEX($A$2:$A$4, MATCH('ПривязанностьМ'!F166, F$2:F$4, 0))</f>
        <v>#N/A</v>
      </c>
      <c r="G170" s="7" t="str">
        <f t="array" ref="G170">INDEX($A$2:$A$4, MATCH('ПривязанностьМ'!G166, G$2:G$4, 0))</f>
        <v>#N/A</v>
      </c>
      <c r="H170" s="7" t="str">
        <f t="array" ref="H170">INDEX($A$2:$A$4, MATCH('ПривязанностьМ'!H166, H$2:H$4, 0))</f>
        <v>#N/A</v>
      </c>
      <c r="I170" s="7" t="str">
        <f t="array" ref="I170">INDEX($A$2:$A$4, MATCH('ПривязанностьМ'!I166, I$2:I$4, 0))</f>
        <v>#N/A</v>
      </c>
      <c r="J170" s="7" t="str">
        <f t="array" ref="J170">INDEX($A$2:$A$4, MATCH('ПривязанностьМ'!J166, J$2:J$4, 0))</f>
        <v>#N/A</v>
      </c>
      <c r="K170" s="7" t="str">
        <f t="array" ref="K170">INDEX($A$2:$A$4, MATCH('ПривязанностьМ'!K166, K$2:K$4, 0))</f>
        <v>#N/A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 t="str">
        <f t="array" ref="B171">INDEX($A$2:$A$4, MATCH('ПривязанностьМ'!B167, B$2:B$4, 0))</f>
        <v>#N/A</v>
      </c>
      <c r="C171" s="7" t="str">
        <f t="array" ref="C171">INDEX($A$2:$A$4, MATCH('ПривязанностьМ'!C167, C$2:C$4, 0))</f>
        <v>#N/A</v>
      </c>
      <c r="D171" s="7" t="str">
        <f t="array" ref="D171">INDEX($A$2:$A$4, MATCH('ПривязанностьМ'!D167, D$2:D$4, 0))</f>
        <v>#N/A</v>
      </c>
      <c r="E171" s="7" t="str">
        <f t="array" ref="E171">INDEX($A$2:$A$4, MATCH('ПривязанностьМ'!E167, E$2:E$4, 0))</f>
        <v>#N/A</v>
      </c>
      <c r="F171" s="7" t="str">
        <f t="array" ref="F171">INDEX($A$2:$A$4, MATCH('ПривязанностьМ'!F167, F$2:F$4, 0))</f>
        <v>#N/A</v>
      </c>
      <c r="G171" s="7" t="str">
        <f t="array" ref="G171">INDEX($A$2:$A$4, MATCH('ПривязанностьМ'!G167, G$2:G$4, 0))</f>
        <v>#N/A</v>
      </c>
      <c r="H171" s="7" t="str">
        <f t="array" ref="H171">INDEX($A$2:$A$4, MATCH('ПривязанностьМ'!H167, H$2:H$4, 0))</f>
        <v>#N/A</v>
      </c>
      <c r="I171" s="7" t="str">
        <f t="array" ref="I171">INDEX($A$2:$A$4, MATCH('ПривязанностьМ'!I167, I$2:I$4, 0))</f>
        <v>#N/A</v>
      </c>
      <c r="J171" s="7" t="str">
        <f t="array" ref="J171">INDEX($A$2:$A$4, MATCH('ПривязанностьМ'!J167, J$2:J$4, 0))</f>
        <v>#N/A</v>
      </c>
      <c r="K171" s="7" t="str">
        <f t="array" ref="K171">INDEX($A$2:$A$4, MATCH('ПривязанностьМ'!K167, K$2:K$4, 0))</f>
        <v>#N/A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 t="str">
        <f t="array" ref="B172">INDEX($A$2:$A$4, MATCH('ПривязанностьМ'!B168, B$2:B$4, 0))</f>
        <v>#N/A</v>
      </c>
      <c r="C172" s="7" t="str">
        <f t="array" ref="C172">INDEX($A$2:$A$4, MATCH('ПривязанностьМ'!C168, C$2:C$4, 0))</f>
        <v>#N/A</v>
      </c>
      <c r="D172" s="7" t="str">
        <f t="array" ref="D172">INDEX($A$2:$A$4, MATCH('ПривязанностьМ'!D168, D$2:D$4, 0))</f>
        <v>#N/A</v>
      </c>
      <c r="E172" s="7" t="str">
        <f t="array" ref="E172">INDEX($A$2:$A$4, MATCH('ПривязанностьМ'!E168, E$2:E$4, 0))</f>
        <v>#N/A</v>
      </c>
      <c r="F172" s="7" t="str">
        <f t="array" ref="F172">INDEX($A$2:$A$4, MATCH('ПривязанностьМ'!F168, F$2:F$4, 0))</f>
        <v>#N/A</v>
      </c>
      <c r="G172" s="7" t="str">
        <f t="array" ref="G172">INDEX($A$2:$A$4, MATCH('ПривязанностьМ'!G168, G$2:G$4, 0))</f>
        <v>#N/A</v>
      </c>
      <c r="H172" s="7" t="str">
        <f t="array" ref="H172">INDEX($A$2:$A$4, MATCH('ПривязанностьМ'!H168, H$2:H$4, 0))</f>
        <v>#N/A</v>
      </c>
      <c r="I172" s="7" t="str">
        <f t="array" ref="I172">INDEX($A$2:$A$4, MATCH('ПривязанностьМ'!I168, I$2:I$4, 0))</f>
        <v>#N/A</v>
      </c>
      <c r="J172" s="7" t="str">
        <f t="array" ref="J172">INDEX($A$2:$A$4, MATCH('ПривязанностьМ'!J168, J$2:J$4, 0))</f>
        <v>#N/A</v>
      </c>
      <c r="K172" s="7" t="str">
        <f t="array" ref="K172">INDEX($A$2:$A$4, MATCH('ПривязанностьМ'!K168, K$2:K$4, 0))</f>
        <v>#N/A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 t="str">
        <f t="array" ref="B173">INDEX($A$2:$A$4, MATCH('ПривязанностьМ'!B169, B$2:B$4, 0))</f>
        <v>#N/A</v>
      </c>
      <c r="C173" s="7" t="str">
        <f t="array" ref="C173">INDEX($A$2:$A$4, MATCH('ПривязанностьМ'!C169, C$2:C$4, 0))</f>
        <v>#N/A</v>
      </c>
      <c r="D173" s="7" t="str">
        <f t="array" ref="D173">INDEX($A$2:$A$4, MATCH('ПривязанностьМ'!D169, D$2:D$4, 0))</f>
        <v>#N/A</v>
      </c>
      <c r="E173" s="7" t="str">
        <f t="array" ref="E173">INDEX($A$2:$A$4, MATCH('ПривязанностьМ'!E169, E$2:E$4, 0))</f>
        <v>#N/A</v>
      </c>
      <c r="F173" s="7" t="str">
        <f t="array" ref="F173">INDEX($A$2:$A$4, MATCH('ПривязанностьМ'!F169, F$2:F$4, 0))</f>
        <v>#N/A</v>
      </c>
      <c r="G173" s="7" t="str">
        <f t="array" ref="G173">INDEX($A$2:$A$4, MATCH('ПривязанностьМ'!G169, G$2:G$4, 0))</f>
        <v>#N/A</v>
      </c>
      <c r="H173" s="7" t="str">
        <f t="array" ref="H173">INDEX($A$2:$A$4, MATCH('ПривязанностьМ'!H169, H$2:H$4, 0))</f>
        <v>#N/A</v>
      </c>
      <c r="I173" s="7" t="str">
        <f t="array" ref="I173">INDEX($A$2:$A$4, MATCH('ПривязанностьМ'!I169, I$2:I$4, 0))</f>
        <v>#N/A</v>
      </c>
      <c r="J173" s="7" t="str">
        <f t="array" ref="J173">INDEX($A$2:$A$4, MATCH('ПривязанностьМ'!J169, J$2:J$4, 0))</f>
        <v>#N/A</v>
      </c>
      <c r="K173" s="7" t="str">
        <f t="array" ref="K173">INDEX($A$2:$A$4, MATCH('ПривязанностьМ'!K169, K$2:K$4, 0))</f>
        <v>#N/A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 t="str">
        <f t="array" ref="B174">INDEX($A$2:$A$4, MATCH('ПривязанностьМ'!B170, B$2:B$4, 0))</f>
        <v>#N/A</v>
      </c>
      <c r="C174" s="7" t="str">
        <f t="array" ref="C174">INDEX($A$2:$A$4, MATCH('ПривязанностьМ'!C170, C$2:C$4, 0))</f>
        <v>#N/A</v>
      </c>
      <c r="D174" s="7" t="str">
        <f t="array" ref="D174">INDEX($A$2:$A$4, MATCH('ПривязанностьМ'!D170, D$2:D$4, 0))</f>
        <v>#N/A</v>
      </c>
      <c r="E174" s="7" t="str">
        <f t="array" ref="E174">INDEX($A$2:$A$4, MATCH('ПривязанностьМ'!E170, E$2:E$4, 0))</f>
        <v>#N/A</v>
      </c>
      <c r="F174" s="7" t="str">
        <f t="array" ref="F174">INDEX($A$2:$A$4, MATCH('ПривязанностьМ'!F170, F$2:F$4, 0))</f>
        <v>#N/A</v>
      </c>
      <c r="G174" s="7" t="str">
        <f t="array" ref="G174">INDEX($A$2:$A$4, MATCH('ПривязанностьМ'!G170, G$2:G$4, 0))</f>
        <v>#N/A</v>
      </c>
      <c r="H174" s="7" t="str">
        <f t="array" ref="H174">INDEX($A$2:$A$4, MATCH('ПривязанностьМ'!H170, H$2:H$4, 0))</f>
        <v>#N/A</v>
      </c>
      <c r="I174" s="7" t="str">
        <f t="array" ref="I174">INDEX($A$2:$A$4, MATCH('ПривязанностьМ'!I170, I$2:I$4, 0))</f>
        <v>#N/A</v>
      </c>
      <c r="J174" s="7" t="str">
        <f t="array" ref="J174">INDEX($A$2:$A$4, MATCH('ПривязанностьМ'!J170, J$2:J$4, 0))</f>
        <v>#N/A</v>
      </c>
      <c r="K174" s="7" t="str">
        <f t="array" ref="K174">INDEX($A$2:$A$4, MATCH('ПривязанностьМ'!K170, K$2:K$4, 0))</f>
        <v>#N/A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 t="str">
        <f t="array" ref="B175">INDEX($A$2:$A$4, MATCH('ПривязанностьМ'!B171, B$2:B$4, 0))</f>
        <v>#N/A</v>
      </c>
      <c r="C175" s="7" t="str">
        <f t="array" ref="C175">INDEX($A$2:$A$4, MATCH('ПривязанностьМ'!C171, C$2:C$4, 0))</f>
        <v>#N/A</v>
      </c>
      <c r="D175" s="7" t="str">
        <f t="array" ref="D175">INDEX($A$2:$A$4, MATCH('ПривязанностьМ'!D171, D$2:D$4, 0))</f>
        <v>#N/A</v>
      </c>
      <c r="E175" s="7" t="str">
        <f t="array" ref="E175">INDEX($A$2:$A$4, MATCH('ПривязанностьМ'!E171, E$2:E$4, 0))</f>
        <v>#N/A</v>
      </c>
      <c r="F175" s="7" t="str">
        <f t="array" ref="F175">INDEX($A$2:$A$4, MATCH('ПривязанностьМ'!F171, F$2:F$4, 0))</f>
        <v>#N/A</v>
      </c>
      <c r="G175" s="7" t="str">
        <f t="array" ref="G175">INDEX($A$2:$A$4, MATCH('ПривязанностьМ'!G171, G$2:G$4, 0))</f>
        <v>#N/A</v>
      </c>
      <c r="H175" s="7" t="str">
        <f t="array" ref="H175">INDEX($A$2:$A$4, MATCH('ПривязанностьМ'!H171, H$2:H$4, 0))</f>
        <v>#N/A</v>
      </c>
      <c r="I175" s="7" t="str">
        <f t="array" ref="I175">INDEX($A$2:$A$4, MATCH('ПривязанностьМ'!I171, I$2:I$4, 0))</f>
        <v>#N/A</v>
      </c>
      <c r="J175" s="7" t="str">
        <f t="array" ref="J175">INDEX($A$2:$A$4, MATCH('ПривязанностьМ'!J171, J$2:J$4, 0))</f>
        <v>#N/A</v>
      </c>
      <c r="K175" s="7" t="str">
        <f t="array" ref="K175">INDEX($A$2:$A$4, MATCH('ПривязанностьМ'!K171, K$2:K$4, 0))</f>
        <v>#N/A</v>
      </c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 t="str">
        <f t="array" ref="B176">INDEX($A$2:$A$4, MATCH('ПривязанностьМ'!B172, B$2:B$4, 0))</f>
        <v>#N/A</v>
      </c>
      <c r="C176" s="7" t="str">
        <f t="array" ref="C176">INDEX($A$2:$A$4, MATCH('ПривязанностьМ'!C172, C$2:C$4, 0))</f>
        <v>#N/A</v>
      </c>
      <c r="D176" s="7" t="str">
        <f t="array" ref="D176">INDEX($A$2:$A$4, MATCH('ПривязанностьМ'!D172, D$2:D$4, 0))</f>
        <v>#N/A</v>
      </c>
      <c r="E176" s="7" t="str">
        <f t="array" ref="E176">INDEX($A$2:$A$4, MATCH('ПривязанностьМ'!E172, E$2:E$4, 0))</f>
        <v>#N/A</v>
      </c>
      <c r="F176" s="7" t="str">
        <f t="array" ref="F176">INDEX($A$2:$A$4, MATCH('ПривязанностьМ'!F172, F$2:F$4, 0))</f>
        <v>#N/A</v>
      </c>
      <c r="G176" s="7" t="str">
        <f t="array" ref="G176">INDEX($A$2:$A$4, MATCH('ПривязанностьМ'!G172, G$2:G$4, 0))</f>
        <v>#N/A</v>
      </c>
      <c r="H176" s="7" t="str">
        <f t="array" ref="H176">INDEX($A$2:$A$4, MATCH('ПривязанностьМ'!H172, H$2:H$4, 0))</f>
        <v>#N/A</v>
      </c>
      <c r="I176" s="7" t="str">
        <f t="array" ref="I176">INDEX($A$2:$A$4, MATCH('ПривязанностьМ'!I172, I$2:I$4, 0))</f>
        <v>#N/A</v>
      </c>
      <c r="J176" s="7" t="str">
        <f t="array" ref="J176">INDEX($A$2:$A$4, MATCH('ПривязанностьМ'!J172, J$2:J$4, 0))</f>
        <v>#N/A</v>
      </c>
      <c r="K176" s="7" t="str">
        <f t="array" ref="K176">INDEX($A$2:$A$4, MATCH('ПривязанностьМ'!K172, K$2:K$4, 0))</f>
        <v>#N/A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 t="str">
        <f t="array" ref="B177">INDEX($A$2:$A$4, MATCH('ПривязанностьМ'!B173, B$2:B$4, 0))</f>
        <v>#N/A</v>
      </c>
      <c r="C177" s="7" t="str">
        <f t="array" ref="C177">INDEX($A$2:$A$4, MATCH('ПривязанностьМ'!C173, C$2:C$4, 0))</f>
        <v>#N/A</v>
      </c>
      <c r="D177" s="7" t="str">
        <f t="array" ref="D177">INDEX($A$2:$A$4, MATCH('ПривязанностьМ'!D173, D$2:D$4, 0))</f>
        <v>#N/A</v>
      </c>
      <c r="E177" s="7" t="str">
        <f t="array" ref="E177">INDEX($A$2:$A$4, MATCH('ПривязанностьМ'!E173, E$2:E$4, 0))</f>
        <v>#N/A</v>
      </c>
      <c r="F177" s="7" t="str">
        <f t="array" ref="F177">INDEX($A$2:$A$4, MATCH('ПривязанностьМ'!F173, F$2:F$4, 0))</f>
        <v>#N/A</v>
      </c>
      <c r="G177" s="7" t="str">
        <f t="array" ref="G177">INDEX($A$2:$A$4, MATCH('ПривязанностьМ'!G173, G$2:G$4, 0))</f>
        <v>#N/A</v>
      </c>
      <c r="H177" s="7" t="str">
        <f t="array" ref="H177">INDEX($A$2:$A$4, MATCH('ПривязанностьМ'!H173, H$2:H$4, 0))</f>
        <v>#N/A</v>
      </c>
      <c r="I177" s="7" t="str">
        <f t="array" ref="I177">INDEX($A$2:$A$4, MATCH('ПривязанностьМ'!I173, I$2:I$4, 0))</f>
        <v>#N/A</v>
      </c>
      <c r="J177" s="7" t="str">
        <f t="array" ref="J177">INDEX($A$2:$A$4, MATCH('ПривязанностьМ'!J173, J$2:J$4, 0))</f>
        <v>#N/A</v>
      </c>
      <c r="K177" s="7" t="str">
        <f t="array" ref="K177">INDEX($A$2:$A$4, MATCH('ПривязанностьМ'!K173, K$2:K$4, 0))</f>
        <v>#N/A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 t="str">
        <f t="array" ref="B178">INDEX($A$2:$A$4, MATCH('ПривязанностьМ'!B174, B$2:B$4, 0))</f>
        <v>#N/A</v>
      </c>
      <c r="C178" s="7" t="str">
        <f t="array" ref="C178">INDEX($A$2:$A$4, MATCH('ПривязанностьМ'!C174, C$2:C$4, 0))</f>
        <v>#N/A</v>
      </c>
      <c r="D178" s="7" t="str">
        <f t="array" ref="D178">INDEX($A$2:$A$4, MATCH('ПривязанностьМ'!D174, D$2:D$4, 0))</f>
        <v>#N/A</v>
      </c>
      <c r="E178" s="7" t="str">
        <f t="array" ref="E178">INDEX($A$2:$A$4, MATCH('ПривязанностьМ'!E174, E$2:E$4, 0))</f>
        <v>#N/A</v>
      </c>
      <c r="F178" s="7" t="str">
        <f t="array" ref="F178">INDEX($A$2:$A$4, MATCH('ПривязанностьМ'!F174, F$2:F$4, 0))</f>
        <v>#N/A</v>
      </c>
      <c r="G178" s="7" t="str">
        <f t="array" ref="G178">INDEX($A$2:$A$4, MATCH('ПривязанностьМ'!G174, G$2:G$4, 0))</f>
        <v>#N/A</v>
      </c>
      <c r="H178" s="7" t="str">
        <f t="array" ref="H178">INDEX($A$2:$A$4, MATCH('ПривязанностьМ'!H174, H$2:H$4, 0))</f>
        <v>#N/A</v>
      </c>
      <c r="I178" s="7" t="str">
        <f t="array" ref="I178">INDEX($A$2:$A$4, MATCH('ПривязанностьМ'!I174, I$2:I$4, 0))</f>
        <v>#N/A</v>
      </c>
      <c r="J178" s="7" t="str">
        <f t="array" ref="J178">INDEX($A$2:$A$4, MATCH('ПривязанностьМ'!J174, J$2:J$4, 0))</f>
        <v>#N/A</v>
      </c>
      <c r="K178" s="7" t="str">
        <f t="array" ref="K178">INDEX($A$2:$A$4, MATCH('ПривязанностьМ'!K174, K$2:K$4, 0))</f>
        <v>#N/A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 t="str">
        <f t="array" ref="B179">INDEX($A$2:$A$4, MATCH('ПривязанностьМ'!B175, B$2:B$4, 0))</f>
        <v>#N/A</v>
      </c>
      <c r="C179" s="7" t="str">
        <f t="array" ref="C179">INDEX($A$2:$A$4, MATCH('ПривязанностьМ'!C175, C$2:C$4, 0))</f>
        <v>#N/A</v>
      </c>
      <c r="D179" s="7" t="str">
        <f t="array" ref="D179">INDEX($A$2:$A$4, MATCH('ПривязанностьМ'!D175, D$2:D$4, 0))</f>
        <v>#N/A</v>
      </c>
      <c r="E179" s="7" t="str">
        <f t="array" ref="E179">INDEX($A$2:$A$4, MATCH('ПривязанностьМ'!E175, E$2:E$4, 0))</f>
        <v>#N/A</v>
      </c>
      <c r="F179" s="7" t="str">
        <f t="array" ref="F179">INDEX($A$2:$A$4, MATCH('ПривязанностьМ'!F175, F$2:F$4, 0))</f>
        <v>#N/A</v>
      </c>
      <c r="G179" s="7" t="str">
        <f t="array" ref="G179">INDEX($A$2:$A$4, MATCH('ПривязанностьМ'!G175, G$2:G$4, 0))</f>
        <v>#N/A</v>
      </c>
      <c r="H179" s="7" t="str">
        <f t="array" ref="H179">INDEX($A$2:$A$4, MATCH('ПривязанностьМ'!H175, H$2:H$4, 0))</f>
        <v>#N/A</v>
      </c>
      <c r="I179" s="7" t="str">
        <f t="array" ref="I179">INDEX($A$2:$A$4, MATCH('ПривязанностьМ'!I175, I$2:I$4, 0))</f>
        <v>#N/A</v>
      </c>
      <c r="J179" s="7" t="str">
        <f t="array" ref="J179">INDEX($A$2:$A$4, MATCH('ПривязанностьМ'!J175, J$2:J$4, 0))</f>
        <v>#N/A</v>
      </c>
      <c r="K179" s="7" t="str">
        <f t="array" ref="K179">INDEX($A$2:$A$4, MATCH('ПривязанностьМ'!K175, K$2:K$4, 0))</f>
        <v>#N/A</v>
      </c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 t="str">
        <f t="array" ref="B180">INDEX($A$2:$A$4, MATCH('ПривязанностьМ'!B176, B$2:B$4, 0))</f>
        <v>#N/A</v>
      </c>
      <c r="C180" s="7" t="str">
        <f t="array" ref="C180">INDEX($A$2:$A$4, MATCH('ПривязанностьМ'!C176, C$2:C$4, 0))</f>
        <v>#N/A</v>
      </c>
      <c r="D180" s="7" t="str">
        <f t="array" ref="D180">INDEX($A$2:$A$4, MATCH('ПривязанностьМ'!D176, D$2:D$4, 0))</f>
        <v>#N/A</v>
      </c>
      <c r="E180" s="7" t="str">
        <f t="array" ref="E180">INDEX($A$2:$A$4, MATCH('ПривязанностьМ'!E176, E$2:E$4, 0))</f>
        <v>#N/A</v>
      </c>
      <c r="F180" s="7" t="str">
        <f t="array" ref="F180">INDEX($A$2:$A$4, MATCH('ПривязанностьМ'!F176, F$2:F$4, 0))</f>
        <v>#N/A</v>
      </c>
      <c r="G180" s="7" t="str">
        <f t="array" ref="G180">INDEX($A$2:$A$4, MATCH('ПривязанностьМ'!G176, G$2:G$4, 0))</f>
        <v>#N/A</v>
      </c>
      <c r="H180" s="7" t="str">
        <f t="array" ref="H180">INDEX($A$2:$A$4, MATCH('ПривязанностьМ'!H176, H$2:H$4, 0))</f>
        <v>#N/A</v>
      </c>
      <c r="I180" s="7" t="str">
        <f t="array" ref="I180">INDEX($A$2:$A$4, MATCH('ПривязанностьМ'!I176, I$2:I$4, 0))</f>
        <v>#N/A</v>
      </c>
      <c r="J180" s="7" t="str">
        <f t="array" ref="J180">INDEX($A$2:$A$4, MATCH('ПривязанностьМ'!J176, J$2:J$4, 0))</f>
        <v>#N/A</v>
      </c>
      <c r="K180" s="7" t="str">
        <f t="array" ref="K180">INDEX($A$2:$A$4, MATCH('ПривязанностьМ'!K176, K$2:K$4, 0))</f>
        <v>#N/A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 t="str">
        <f t="array" ref="B181">INDEX($A$2:$A$4, MATCH('ПривязанностьМ'!B177, B$2:B$4, 0))</f>
        <v>#N/A</v>
      </c>
      <c r="C181" s="7" t="str">
        <f t="array" ref="C181">INDEX($A$2:$A$4, MATCH('ПривязанностьМ'!C177, C$2:C$4, 0))</f>
        <v>#N/A</v>
      </c>
      <c r="D181" s="7" t="str">
        <f t="array" ref="D181">INDEX($A$2:$A$4, MATCH('ПривязанностьМ'!D177, D$2:D$4, 0))</f>
        <v>#N/A</v>
      </c>
      <c r="E181" s="7" t="str">
        <f t="array" ref="E181">INDEX($A$2:$A$4, MATCH('ПривязанностьМ'!E177, E$2:E$4, 0))</f>
        <v>#N/A</v>
      </c>
      <c r="F181" s="7" t="str">
        <f t="array" ref="F181">INDEX($A$2:$A$4, MATCH('ПривязанностьМ'!F177, F$2:F$4, 0))</f>
        <v>#N/A</v>
      </c>
      <c r="G181" s="7" t="str">
        <f t="array" ref="G181">INDEX($A$2:$A$4, MATCH('ПривязанностьМ'!G177, G$2:G$4, 0))</f>
        <v>#N/A</v>
      </c>
      <c r="H181" s="7" t="str">
        <f t="array" ref="H181">INDEX($A$2:$A$4, MATCH('ПривязанностьМ'!H177, H$2:H$4, 0))</f>
        <v>#N/A</v>
      </c>
      <c r="I181" s="7" t="str">
        <f t="array" ref="I181">INDEX($A$2:$A$4, MATCH('ПривязанностьМ'!I177, I$2:I$4, 0))</f>
        <v>#N/A</v>
      </c>
      <c r="J181" s="7" t="str">
        <f t="array" ref="J181">INDEX($A$2:$A$4, MATCH('ПривязанностьМ'!J177, J$2:J$4, 0))</f>
        <v>#N/A</v>
      </c>
      <c r="K181" s="7" t="str">
        <f t="array" ref="K181">INDEX($A$2:$A$4, MATCH('ПривязанностьМ'!K177, K$2:K$4, 0))</f>
        <v>#N/A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 t="str">
        <f t="array" ref="B182">INDEX($A$2:$A$4, MATCH('ПривязанностьМ'!B178, B$2:B$4, 0))</f>
        <v>#N/A</v>
      </c>
      <c r="C182" s="7" t="str">
        <f t="array" ref="C182">INDEX($A$2:$A$4, MATCH('ПривязанностьМ'!C178, C$2:C$4, 0))</f>
        <v>#N/A</v>
      </c>
      <c r="D182" s="7" t="str">
        <f t="array" ref="D182">INDEX($A$2:$A$4, MATCH('ПривязанностьМ'!D178, D$2:D$4, 0))</f>
        <v>#N/A</v>
      </c>
      <c r="E182" s="7" t="str">
        <f t="array" ref="E182">INDEX($A$2:$A$4, MATCH('ПривязанностьМ'!E178, E$2:E$4, 0))</f>
        <v>#N/A</v>
      </c>
      <c r="F182" s="7" t="str">
        <f t="array" ref="F182">INDEX($A$2:$A$4, MATCH('ПривязанностьМ'!F178, F$2:F$4, 0))</f>
        <v>#N/A</v>
      </c>
      <c r="G182" s="7" t="str">
        <f t="array" ref="G182">INDEX($A$2:$A$4, MATCH('ПривязанностьМ'!G178, G$2:G$4, 0))</f>
        <v>#N/A</v>
      </c>
      <c r="H182" s="7" t="str">
        <f t="array" ref="H182">INDEX($A$2:$A$4, MATCH('ПривязанностьМ'!H178, H$2:H$4, 0))</f>
        <v>#N/A</v>
      </c>
      <c r="I182" s="7" t="str">
        <f t="array" ref="I182">INDEX($A$2:$A$4, MATCH('ПривязанностьМ'!I178, I$2:I$4, 0))</f>
        <v>#N/A</v>
      </c>
      <c r="J182" s="7" t="str">
        <f t="array" ref="J182">INDEX($A$2:$A$4, MATCH('ПривязанностьМ'!J178, J$2:J$4, 0))</f>
        <v>#N/A</v>
      </c>
      <c r="K182" s="7" t="str">
        <f t="array" ref="K182">INDEX($A$2:$A$4, MATCH('ПривязанностьМ'!K178, K$2:K$4, 0))</f>
        <v>#N/A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 t="str">
        <f t="array" ref="B183">INDEX($A$2:$A$4, MATCH('ПривязанностьМ'!B179, B$2:B$4, 0))</f>
        <v>#N/A</v>
      </c>
      <c r="C183" s="7" t="str">
        <f t="array" ref="C183">INDEX($A$2:$A$4, MATCH('ПривязанностьМ'!C179, C$2:C$4, 0))</f>
        <v>#N/A</v>
      </c>
      <c r="D183" s="7" t="str">
        <f t="array" ref="D183">INDEX($A$2:$A$4, MATCH('ПривязанностьМ'!D179, D$2:D$4, 0))</f>
        <v>#N/A</v>
      </c>
      <c r="E183" s="7" t="str">
        <f t="array" ref="E183">INDEX($A$2:$A$4, MATCH('ПривязанностьМ'!E179, E$2:E$4, 0))</f>
        <v>#N/A</v>
      </c>
      <c r="F183" s="7" t="str">
        <f t="array" ref="F183">INDEX($A$2:$A$4, MATCH('ПривязанностьМ'!F179, F$2:F$4, 0))</f>
        <v>#N/A</v>
      </c>
      <c r="G183" s="7" t="str">
        <f t="array" ref="G183">INDEX($A$2:$A$4, MATCH('ПривязанностьМ'!G179, G$2:G$4, 0))</f>
        <v>#N/A</v>
      </c>
      <c r="H183" s="7" t="str">
        <f t="array" ref="H183">INDEX($A$2:$A$4, MATCH('ПривязанностьМ'!H179, H$2:H$4, 0))</f>
        <v>#N/A</v>
      </c>
      <c r="I183" s="7" t="str">
        <f t="array" ref="I183">INDEX($A$2:$A$4, MATCH('ПривязанностьМ'!I179, I$2:I$4, 0))</f>
        <v>#N/A</v>
      </c>
      <c r="J183" s="7" t="str">
        <f t="array" ref="J183">INDEX($A$2:$A$4, MATCH('ПривязанностьМ'!J179, J$2:J$4, 0))</f>
        <v>#N/A</v>
      </c>
      <c r="K183" s="7" t="str">
        <f t="array" ref="K183">INDEX($A$2:$A$4, MATCH('ПривязанностьМ'!K179, K$2:K$4, 0))</f>
        <v>#N/A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 t="str">
        <f t="array" ref="B184">INDEX($A$2:$A$4, MATCH('ПривязанностьМ'!B180, B$2:B$4, 0))</f>
        <v>#N/A</v>
      </c>
      <c r="C184" s="7" t="str">
        <f t="array" ref="C184">INDEX($A$2:$A$4, MATCH('ПривязанностьМ'!C180, C$2:C$4, 0))</f>
        <v>#N/A</v>
      </c>
      <c r="D184" s="7" t="str">
        <f t="array" ref="D184">INDEX($A$2:$A$4, MATCH('ПривязанностьМ'!D180, D$2:D$4, 0))</f>
        <v>#N/A</v>
      </c>
      <c r="E184" s="7" t="str">
        <f t="array" ref="E184">INDEX($A$2:$A$4, MATCH('ПривязанностьМ'!E180, E$2:E$4, 0))</f>
        <v>#N/A</v>
      </c>
      <c r="F184" s="7" t="str">
        <f t="array" ref="F184">INDEX($A$2:$A$4, MATCH('ПривязанностьМ'!F180, F$2:F$4, 0))</f>
        <v>#N/A</v>
      </c>
      <c r="G184" s="7" t="str">
        <f t="array" ref="G184">INDEX($A$2:$A$4, MATCH('ПривязанностьМ'!G180, G$2:G$4, 0))</f>
        <v>#N/A</v>
      </c>
      <c r="H184" s="7" t="str">
        <f t="array" ref="H184">INDEX($A$2:$A$4, MATCH('ПривязанностьМ'!H180, H$2:H$4, 0))</f>
        <v>#N/A</v>
      </c>
      <c r="I184" s="7" t="str">
        <f t="array" ref="I184">INDEX($A$2:$A$4, MATCH('ПривязанностьМ'!I180, I$2:I$4, 0))</f>
        <v>#N/A</v>
      </c>
      <c r="J184" s="7" t="str">
        <f t="array" ref="J184">INDEX($A$2:$A$4, MATCH('ПривязанностьМ'!J180, J$2:J$4, 0))</f>
        <v>#N/A</v>
      </c>
      <c r="K184" s="7" t="str">
        <f t="array" ref="K184">INDEX($A$2:$A$4, MATCH('ПривязанностьМ'!K180, K$2:K$4, 0))</f>
        <v>#N/A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 t="str">
        <f t="array" ref="B185">INDEX($A$2:$A$4, MATCH('ПривязанностьМ'!B181, B$2:B$4, 0))</f>
        <v>#N/A</v>
      </c>
      <c r="C185" s="7" t="str">
        <f t="array" ref="C185">INDEX($A$2:$A$4, MATCH('ПривязанностьМ'!C181, C$2:C$4, 0))</f>
        <v>#N/A</v>
      </c>
      <c r="D185" s="7" t="str">
        <f t="array" ref="D185">INDEX($A$2:$A$4, MATCH('ПривязанностьМ'!D181, D$2:D$4, 0))</f>
        <v>#N/A</v>
      </c>
      <c r="E185" s="7" t="str">
        <f t="array" ref="E185">INDEX($A$2:$A$4, MATCH('ПривязанностьМ'!E181, E$2:E$4, 0))</f>
        <v>#N/A</v>
      </c>
      <c r="F185" s="7" t="str">
        <f t="array" ref="F185">INDEX($A$2:$A$4, MATCH('ПривязанностьМ'!F181, F$2:F$4, 0))</f>
        <v>#N/A</v>
      </c>
      <c r="G185" s="7" t="str">
        <f t="array" ref="G185">INDEX($A$2:$A$4, MATCH('ПривязанностьМ'!G181, G$2:G$4, 0))</f>
        <v>#N/A</v>
      </c>
      <c r="H185" s="7" t="str">
        <f t="array" ref="H185">INDEX($A$2:$A$4, MATCH('ПривязанностьМ'!H181, H$2:H$4, 0))</f>
        <v>#N/A</v>
      </c>
      <c r="I185" s="7" t="str">
        <f t="array" ref="I185">INDEX($A$2:$A$4, MATCH('ПривязанностьМ'!I181, I$2:I$4, 0))</f>
        <v>#N/A</v>
      </c>
      <c r="J185" s="7" t="str">
        <f t="array" ref="J185">INDEX($A$2:$A$4, MATCH('ПривязанностьМ'!J181, J$2:J$4, 0))</f>
        <v>#N/A</v>
      </c>
      <c r="K185" s="7" t="str">
        <f t="array" ref="K185">INDEX($A$2:$A$4, MATCH('ПривязанностьМ'!K181, K$2:K$4, 0))</f>
        <v>#N/A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 t="str">
        <f t="array" ref="B186">INDEX($A$2:$A$4, MATCH('ПривязанностьМ'!B182, B$2:B$4, 0))</f>
        <v>#N/A</v>
      </c>
      <c r="C186" s="7" t="str">
        <f t="array" ref="C186">INDEX($A$2:$A$4, MATCH('ПривязанностьМ'!C182, C$2:C$4, 0))</f>
        <v>#N/A</v>
      </c>
      <c r="D186" s="7" t="str">
        <f t="array" ref="D186">INDEX($A$2:$A$4, MATCH('ПривязанностьМ'!D182, D$2:D$4, 0))</f>
        <v>#N/A</v>
      </c>
      <c r="E186" s="7" t="str">
        <f t="array" ref="E186">INDEX($A$2:$A$4, MATCH('ПривязанностьМ'!E182, E$2:E$4, 0))</f>
        <v>#N/A</v>
      </c>
      <c r="F186" s="7" t="str">
        <f t="array" ref="F186">INDEX($A$2:$A$4, MATCH('ПривязанностьМ'!F182, F$2:F$4, 0))</f>
        <v>#N/A</v>
      </c>
      <c r="G186" s="7" t="str">
        <f t="array" ref="G186">INDEX($A$2:$A$4, MATCH('ПривязанностьМ'!G182, G$2:G$4, 0))</f>
        <v>#N/A</v>
      </c>
      <c r="H186" s="7" t="str">
        <f t="array" ref="H186">INDEX($A$2:$A$4, MATCH('ПривязанностьМ'!H182, H$2:H$4, 0))</f>
        <v>#N/A</v>
      </c>
      <c r="I186" s="7" t="str">
        <f t="array" ref="I186">INDEX($A$2:$A$4, MATCH('ПривязанностьМ'!I182, I$2:I$4, 0))</f>
        <v>#N/A</v>
      </c>
      <c r="J186" s="7" t="str">
        <f t="array" ref="J186">INDEX($A$2:$A$4, MATCH('ПривязанностьМ'!J182, J$2:J$4, 0))</f>
        <v>#N/A</v>
      </c>
      <c r="K186" s="7" t="str">
        <f t="array" ref="K186">INDEX($A$2:$A$4, MATCH('ПривязанностьМ'!K182, K$2:K$4, 0))</f>
        <v>#N/A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 t="str">
        <f t="array" ref="B187">INDEX($A$2:$A$4, MATCH('ПривязанностьМ'!B183, B$2:B$4, 0))</f>
        <v>#N/A</v>
      </c>
      <c r="C187" s="7" t="str">
        <f t="array" ref="C187">INDEX($A$2:$A$4, MATCH('ПривязанностьМ'!C183, C$2:C$4, 0))</f>
        <v>#N/A</v>
      </c>
      <c r="D187" s="7" t="str">
        <f t="array" ref="D187">INDEX($A$2:$A$4, MATCH('ПривязанностьМ'!D183, D$2:D$4, 0))</f>
        <v>#N/A</v>
      </c>
      <c r="E187" s="7" t="str">
        <f t="array" ref="E187">INDEX($A$2:$A$4, MATCH('ПривязанностьМ'!E183, E$2:E$4, 0))</f>
        <v>#N/A</v>
      </c>
      <c r="F187" s="7" t="str">
        <f t="array" ref="F187">INDEX($A$2:$A$4, MATCH('ПривязанностьМ'!F183, F$2:F$4, 0))</f>
        <v>#N/A</v>
      </c>
      <c r="G187" s="7" t="str">
        <f t="array" ref="G187">INDEX($A$2:$A$4, MATCH('ПривязанностьМ'!G183, G$2:G$4, 0))</f>
        <v>#N/A</v>
      </c>
      <c r="H187" s="7" t="str">
        <f t="array" ref="H187">INDEX($A$2:$A$4, MATCH('ПривязанностьМ'!H183, H$2:H$4, 0))</f>
        <v>#N/A</v>
      </c>
      <c r="I187" s="7" t="str">
        <f t="array" ref="I187">INDEX($A$2:$A$4, MATCH('ПривязанностьМ'!I183, I$2:I$4, 0))</f>
        <v>#N/A</v>
      </c>
      <c r="J187" s="7" t="str">
        <f t="array" ref="J187">INDEX($A$2:$A$4, MATCH('ПривязанностьМ'!J183, J$2:J$4, 0))</f>
        <v>#N/A</v>
      </c>
      <c r="K187" s="7" t="str">
        <f t="array" ref="K187">INDEX($A$2:$A$4, MATCH('ПривязанностьМ'!K183, K$2:K$4, 0))</f>
        <v>#N/A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 t="str">
        <f t="array" ref="B188">INDEX($A$2:$A$4, MATCH('ПривязанностьМ'!B184, B$2:B$4, 0))</f>
        <v>#N/A</v>
      </c>
      <c r="C188" s="7" t="str">
        <f t="array" ref="C188">INDEX($A$2:$A$4, MATCH('ПривязанностьМ'!C184, C$2:C$4, 0))</f>
        <v>#N/A</v>
      </c>
      <c r="D188" s="7" t="str">
        <f t="array" ref="D188">INDEX($A$2:$A$4, MATCH('ПривязанностьМ'!D184, D$2:D$4, 0))</f>
        <v>#N/A</v>
      </c>
      <c r="E188" s="7" t="str">
        <f t="array" ref="E188">INDEX($A$2:$A$4, MATCH('ПривязанностьМ'!E184, E$2:E$4, 0))</f>
        <v>#N/A</v>
      </c>
      <c r="F188" s="7" t="str">
        <f t="array" ref="F188">INDEX($A$2:$A$4, MATCH('ПривязанностьМ'!F184, F$2:F$4, 0))</f>
        <v>#N/A</v>
      </c>
      <c r="G188" s="7" t="str">
        <f t="array" ref="G188">INDEX($A$2:$A$4, MATCH('ПривязанностьМ'!G184, G$2:G$4, 0))</f>
        <v>#N/A</v>
      </c>
      <c r="H188" s="7" t="str">
        <f t="array" ref="H188">INDEX($A$2:$A$4, MATCH('ПривязанностьМ'!H184, H$2:H$4, 0))</f>
        <v>#N/A</v>
      </c>
      <c r="I188" s="7" t="str">
        <f t="array" ref="I188">INDEX($A$2:$A$4, MATCH('ПривязанностьМ'!I184, I$2:I$4, 0))</f>
        <v>#N/A</v>
      </c>
      <c r="J188" s="7" t="str">
        <f t="array" ref="J188">INDEX($A$2:$A$4, MATCH('ПривязанностьМ'!J184, J$2:J$4, 0))</f>
        <v>#N/A</v>
      </c>
      <c r="K188" s="7" t="str">
        <f t="array" ref="K188">INDEX($A$2:$A$4, MATCH('ПривязанностьМ'!K184, K$2:K$4, 0))</f>
        <v>#N/A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 t="str">
        <f t="array" ref="B189">INDEX($A$2:$A$4, MATCH('ПривязанностьМ'!B185, B$2:B$4, 0))</f>
        <v>#N/A</v>
      </c>
      <c r="C189" s="7" t="str">
        <f t="array" ref="C189">INDEX($A$2:$A$4, MATCH('ПривязанностьМ'!C185, C$2:C$4, 0))</f>
        <v>#N/A</v>
      </c>
      <c r="D189" s="7" t="str">
        <f t="array" ref="D189">INDEX($A$2:$A$4, MATCH('ПривязанностьМ'!D185, D$2:D$4, 0))</f>
        <v>#N/A</v>
      </c>
      <c r="E189" s="7" t="str">
        <f t="array" ref="E189">INDEX($A$2:$A$4, MATCH('ПривязанностьМ'!E185, E$2:E$4, 0))</f>
        <v>#N/A</v>
      </c>
      <c r="F189" s="7" t="str">
        <f t="array" ref="F189">INDEX($A$2:$A$4, MATCH('ПривязанностьМ'!F185, F$2:F$4, 0))</f>
        <v>#N/A</v>
      </c>
      <c r="G189" s="7" t="str">
        <f t="array" ref="G189">INDEX($A$2:$A$4, MATCH('ПривязанностьМ'!G185, G$2:G$4, 0))</f>
        <v>#N/A</v>
      </c>
      <c r="H189" s="7" t="str">
        <f t="array" ref="H189">INDEX($A$2:$A$4, MATCH('ПривязанностьМ'!H185, H$2:H$4, 0))</f>
        <v>#N/A</v>
      </c>
      <c r="I189" s="7" t="str">
        <f t="array" ref="I189">INDEX($A$2:$A$4, MATCH('ПривязанностьМ'!I185, I$2:I$4, 0))</f>
        <v>#N/A</v>
      </c>
      <c r="J189" s="7" t="str">
        <f t="array" ref="J189">INDEX($A$2:$A$4, MATCH('ПривязанностьМ'!J185, J$2:J$4, 0))</f>
        <v>#N/A</v>
      </c>
      <c r="K189" s="7" t="str">
        <f t="array" ref="K189">INDEX($A$2:$A$4, MATCH('ПривязанностьМ'!K185, K$2:K$4, 0))</f>
        <v>#N/A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 t="str">
        <f t="array" ref="B190">INDEX($A$2:$A$4, MATCH('ПривязанностьМ'!B186, B$2:B$4, 0))</f>
        <v>#N/A</v>
      </c>
      <c r="C190" s="7" t="str">
        <f t="array" ref="C190">INDEX($A$2:$A$4, MATCH('ПривязанностьМ'!C186, C$2:C$4, 0))</f>
        <v>#N/A</v>
      </c>
      <c r="D190" s="7" t="str">
        <f t="array" ref="D190">INDEX($A$2:$A$4, MATCH('ПривязанностьМ'!D186, D$2:D$4, 0))</f>
        <v>#N/A</v>
      </c>
      <c r="E190" s="7" t="str">
        <f t="array" ref="E190">INDEX($A$2:$A$4, MATCH('ПривязанностьМ'!E186, E$2:E$4, 0))</f>
        <v>#N/A</v>
      </c>
      <c r="F190" s="7" t="str">
        <f t="array" ref="F190">INDEX($A$2:$A$4, MATCH('ПривязанностьМ'!F186, F$2:F$4, 0))</f>
        <v>#N/A</v>
      </c>
      <c r="G190" s="7" t="str">
        <f t="array" ref="G190">INDEX($A$2:$A$4, MATCH('ПривязанностьМ'!G186, G$2:G$4, 0))</f>
        <v>#N/A</v>
      </c>
      <c r="H190" s="7" t="str">
        <f t="array" ref="H190">INDEX($A$2:$A$4, MATCH('ПривязанностьМ'!H186, H$2:H$4, 0))</f>
        <v>#N/A</v>
      </c>
      <c r="I190" s="7" t="str">
        <f t="array" ref="I190">INDEX($A$2:$A$4, MATCH('ПривязанностьМ'!I186, I$2:I$4, 0))</f>
        <v>#N/A</v>
      </c>
      <c r="J190" s="7" t="str">
        <f t="array" ref="J190">INDEX($A$2:$A$4, MATCH('ПривязанностьМ'!J186, J$2:J$4, 0))</f>
        <v>#N/A</v>
      </c>
      <c r="K190" s="7" t="str">
        <f t="array" ref="K190">INDEX($A$2:$A$4, MATCH('ПривязанностьМ'!K186, K$2:K$4, 0))</f>
        <v>#N/A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 t="str">
        <f t="array" ref="B191">INDEX($A$2:$A$4, MATCH('ПривязанностьМ'!B187, B$2:B$4, 0))</f>
        <v>#N/A</v>
      </c>
      <c r="C191" s="7" t="str">
        <f t="array" ref="C191">INDEX($A$2:$A$4, MATCH('ПривязанностьМ'!C187, C$2:C$4, 0))</f>
        <v>#N/A</v>
      </c>
      <c r="D191" s="7" t="str">
        <f t="array" ref="D191">INDEX($A$2:$A$4, MATCH('ПривязанностьМ'!D187, D$2:D$4, 0))</f>
        <v>#N/A</v>
      </c>
      <c r="E191" s="7" t="str">
        <f t="array" ref="E191">INDEX($A$2:$A$4, MATCH('ПривязанностьМ'!E187, E$2:E$4, 0))</f>
        <v>#N/A</v>
      </c>
      <c r="F191" s="7" t="str">
        <f t="array" ref="F191">INDEX($A$2:$A$4, MATCH('ПривязанностьМ'!F187, F$2:F$4, 0))</f>
        <v>#N/A</v>
      </c>
      <c r="G191" s="7" t="str">
        <f t="array" ref="G191">INDEX($A$2:$A$4, MATCH('ПривязанностьМ'!G187, G$2:G$4, 0))</f>
        <v>#N/A</v>
      </c>
      <c r="H191" s="7" t="str">
        <f t="array" ref="H191">INDEX($A$2:$A$4, MATCH('ПривязанностьМ'!H187, H$2:H$4, 0))</f>
        <v>#N/A</v>
      </c>
      <c r="I191" s="7" t="str">
        <f t="array" ref="I191">INDEX($A$2:$A$4, MATCH('ПривязанностьМ'!I187, I$2:I$4, 0))</f>
        <v>#N/A</v>
      </c>
      <c r="J191" s="7" t="str">
        <f t="array" ref="J191">INDEX($A$2:$A$4, MATCH('ПривязанностьМ'!J187, J$2:J$4, 0))</f>
        <v>#N/A</v>
      </c>
      <c r="K191" s="7" t="str">
        <f t="array" ref="K191">INDEX($A$2:$A$4, MATCH('ПривязанностьМ'!K187, K$2:K$4, 0))</f>
        <v>#N/A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 t="str">
        <f t="array" ref="B192">INDEX($A$2:$A$4, MATCH('ПривязанностьМ'!B188, B$2:B$4, 0))</f>
        <v>#N/A</v>
      </c>
      <c r="C192" s="7" t="str">
        <f t="array" ref="C192">INDEX($A$2:$A$4, MATCH('ПривязанностьМ'!C188, C$2:C$4, 0))</f>
        <v>#N/A</v>
      </c>
      <c r="D192" s="7" t="str">
        <f t="array" ref="D192">INDEX($A$2:$A$4, MATCH('ПривязанностьМ'!D188, D$2:D$4, 0))</f>
        <v>#N/A</v>
      </c>
      <c r="E192" s="7" t="str">
        <f t="array" ref="E192">INDEX($A$2:$A$4, MATCH('ПривязанностьМ'!E188, E$2:E$4, 0))</f>
        <v>#N/A</v>
      </c>
      <c r="F192" s="7" t="str">
        <f t="array" ref="F192">INDEX($A$2:$A$4, MATCH('ПривязанностьМ'!F188, F$2:F$4, 0))</f>
        <v>#N/A</v>
      </c>
      <c r="G192" s="7" t="str">
        <f t="array" ref="G192">INDEX($A$2:$A$4, MATCH('ПривязанностьМ'!G188, G$2:G$4, 0))</f>
        <v>#N/A</v>
      </c>
      <c r="H192" s="7" t="str">
        <f t="array" ref="H192">INDEX($A$2:$A$4, MATCH('ПривязанностьМ'!H188, H$2:H$4, 0))</f>
        <v>#N/A</v>
      </c>
      <c r="I192" s="7" t="str">
        <f t="array" ref="I192">INDEX($A$2:$A$4, MATCH('ПривязанностьМ'!I188, I$2:I$4, 0))</f>
        <v>#N/A</v>
      </c>
      <c r="J192" s="7" t="str">
        <f t="array" ref="J192">INDEX($A$2:$A$4, MATCH('ПривязанностьМ'!J188, J$2:J$4, 0))</f>
        <v>#N/A</v>
      </c>
      <c r="K192" s="7" t="str">
        <f t="array" ref="K192">INDEX($A$2:$A$4, MATCH('ПривязанностьМ'!K188, K$2:K$4, 0))</f>
        <v>#N/A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 t="str">
        <f t="array" ref="B193">INDEX($A$2:$A$4, MATCH('ПривязанностьМ'!B189, B$2:B$4, 0))</f>
        <v>#N/A</v>
      </c>
      <c r="C193" s="7" t="str">
        <f t="array" ref="C193">INDEX($A$2:$A$4, MATCH('ПривязанностьМ'!C189, C$2:C$4, 0))</f>
        <v>#N/A</v>
      </c>
      <c r="D193" s="7" t="str">
        <f t="array" ref="D193">INDEX($A$2:$A$4, MATCH('ПривязанностьМ'!D189, D$2:D$4, 0))</f>
        <v>#N/A</v>
      </c>
      <c r="E193" s="7" t="str">
        <f t="array" ref="E193">INDEX($A$2:$A$4, MATCH('ПривязанностьМ'!E189, E$2:E$4, 0))</f>
        <v>#N/A</v>
      </c>
      <c r="F193" s="7" t="str">
        <f t="array" ref="F193">INDEX($A$2:$A$4, MATCH('ПривязанностьМ'!F189, F$2:F$4, 0))</f>
        <v>#N/A</v>
      </c>
      <c r="G193" s="7" t="str">
        <f t="array" ref="G193">INDEX($A$2:$A$4, MATCH('ПривязанностьМ'!G189, G$2:G$4, 0))</f>
        <v>#N/A</v>
      </c>
      <c r="H193" s="7" t="str">
        <f t="array" ref="H193">INDEX($A$2:$A$4, MATCH('ПривязанностьМ'!H189, H$2:H$4, 0))</f>
        <v>#N/A</v>
      </c>
      <c r="I193" s="7" t="str">
        <f t="array" ref="I193">INDEX($A$2:$A$4, MATCH('ПривязанностьМ'!I189, I$2:I$4, 0))</f>
        <v>#N/A</v>
      </c>
      <c r="J193" s="7" t="str">
        <f t="array" ref="J193">INDEX($A$2:$A$4, MATCH('ПривязанностьМ'!J189, J$2:J$4, 0))</f>
        <v>#N/A</v>
      </c>
      <c r="K193" s="7" t="str">
        <f t="array" ref="K193">INDEX($A$2:$A$4, MATCH('ПривязанностьМ'!K189, K$2:K$4, 0))</f>
        <v>#N/A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 t="str">
        <f t="array" ref="B194">INDEX($A$2:$A$4, MATCH('ПривязанностьМ'!B190, B$2:B$4, 0))</f>
        <v>#N/A</v>
      </c>
      <c r="C194" s="7" t="str">
        <f t="array" ref="C194">INDEX($A$2:$A$4, MATCH('ПривязанностьМ'!C190, C$2:C$4, 0))</f>
        <v>#N/A</v>
      </c>
      <c r="D194" s="7" t="str">
        <f t="array" ref="D194">INDEX($A$2:$A$4, MATCH('ПривязанностьМ'!D190, D$2:D$4, 0))</f>
        <v>#N/A</v>
      </c>
      <c r="E194" s="7" t="str">
        <f t="array" ref="E194">INDEX($A$2:$A$4, MATCH('ПривязанностьМ'!E190, E$2:E$4, 0))</f>
        <v>#N/A</v>
      </c>
      <c r="F194" s="7" t="str">
        <f t="array" ref="F194">INDEX($A$2:$A$4, MATCH('ПривязанностьМ'!F190, F$2:F$4, 0))</f>
        <v>#N/A</v>
      </c>
      <c r="G194" s="7" t="str">
        <f t="array" ref="G194">INDEX($A$2:$A$4, MATCH('ПривязанностьМ'!G190, G$2:G$4, 0))</f>
        <v>#N/A</v>
      </c>
      <c r="H194" s="7" t="str">
        <f t="array" ref="H194">INDEX($A$2:$A$4, MATCH('ПривязанностьМ'!H190, H$2:H$4, 0))</f>
        <v>#N/A</v>
      </c>
      <c r="I194" s="7" t="str">
        <f t="array" ref="I194">INDEX($A$2:$A$4, MATCH('ПривязанностьМ'!I190, I$2:I$4, 0))</f>
        <v>#N/A</v>
      </c>
      <c r="J194" s="7" t="str">
        <f t="array" ref="J194">INDEX($A$2:$A$4, MATCH('ПривязанностьМ'!J190, J$2:J$4, 0))</f>
        <v>#N/A</v>
      </c>
      <c r="K194" s="7" t="str">
        <f t="array" ref="K194">INDEX($A$2:$A$4, MATCH('ПривязанностьМ'!K190, K$2:K$4, 0))</f>
        <v>#N/A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 t="str">
        <f t="array" ref="B195">INDEX($A$2:$A$4, MATCH('ПривязанностьМ'!B191, B$2:B$4, 0))</f>
        <v>#N/A</v>
      </c>
      <c r="C195" s="7" t="str">
        <f t="array" ref="C195">INDEX($A$2:$A$4, MATCH('ПривязанностьМ'!C191, C$2:C$4, 0))</f>
        <v>#N/A</v>
      </c>
      <c r="D195" s="7" t="str">
        <f t="array" ref="D195">INDEX($A$2:$A$4, MATCH('ПривязанностьМ'!D191, D$2:D$4, 0))</f>
        <v>#N/A</v>
      </c>
      <c r="E195" s="7" t="str">
        <f t="array" ref="E195">INDEX($A$2:$A$4, MATCH('ПривязанностьМ'!E191, E$2:E$4, 0))</f>
        <v>#N/A</v>
      </c>
      <c r="F195" s="7" t="str">
        <f t="array" ref="F195">INDEX($A$2:$A$4, MATCH('ПривязанностьМ'!F191, F$2:F$4, 0))</f>
        <v>#N/A</v>
      </c>
      <c r="G195" s="7" t="str">
        <f t="array" ref="G195">INDEX($A$2:$A$4, MATCH('ПривязанностьМ'!G191, G$2:G$4, 0))</f>
        <v>#N/A</v>
      </c>
      <c r="H195" s="7" t="str">
        <f t="array" ref="H195">INDEX($A$2:$A$4, MATCH('ПривязанностьМ'!H191, H$2:H$4, 0))</f>
        <v>#N/A</v>
      </c>
      <c r="I195" s="7" t="str">
        <f t="array" ref="I195">INDEX($A$2:$A$4, MATCH('ПривязанностьМ'!I191, I$2:I$4, 0))</f>
        <v>#N/A</v>
      </c>
      <c r="J195" s="7" t="str">
        <f t="array" ref="J195">INDEX($A$2:$A$4, MATCH('ПривязанностьМ'!J191, J$2:J$4, 0))</f>
        <v>#N/A</v>
      </c>
      <c r="K195" s="7" t="str">
        <f t="array" ref="K195">INDEX($A$2:$A$4, MATCH('ПривязанностьМ'!K191, K$2:K$4, 0))</f>
        <v>#N/A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 t="str">
        <f t="array" ref="B196">INDEX($A$2:$A$4, MATCH('ПривязанностьМ'!B192, B$2:B$4, 0))</f>
        <v>#N/A</v>
      </c>
      <c r="C196" s="7" t="str">
        <f t="array" ref="C196">INDEX($A$2:$A$4, MATCH('ПривязанностьМ'!C192, C$2:C$4, 0))</f>
        <v>#N/A</v>
      </c>
      <c r="D196" s="7" t="str">
        <f t="array" ref="D196">INDEX($A$2:$A$4, MATCH('ПривязанностьМ'!D192, D$2:D$4, 0))</f>
        <v>#N/A</v>
      </c>
      <c r="E196" s="7" t="str">
        <f t="array" ref="E196">INDEX($A$2:$A$4, MATCH('ПривязанностьМ'!E192, E$2:E$4, 0))</f>
        <v>#N/A</v>
      </c>
      <c r="F196" s="7" t="str">
        <f t="array" ref="F196">INDEX($A$2:$A$4, MATCH('ПривязанностьМ'!F192, F$2:F$4, 0))</f>
        <v>#N/A</v>
      </c>
      <c r="G196" s="7" t="str">
        <f t="array" ref="G196">INDEX($A$2:$A$4, MATCH('ПривязанностьМ'!G192, G$2:G$4, 0))</f>
        <v>#N/A</v>
      </c>
      <c r="H196" s="7" t="str">
        <f t="array" ref="H196">INDEX($A$2:$A$4, MATCH('ПривязанностьМ'!H192, H$2:H$4, 0))</f>
        <v>#N/A</v>
      </c>
      <c r="I196" s="7" t="str">
        <f t="array" ref="I196">INDEX($A$2:$A$4, MATCH('ПривязанностьМ'!I192, I$2:I$4, 0))</f>
        <v>#N/A</v>
      </c>
      <c r="J196" s="7" t="str">
        <f t="array" ref="J196">INDEX($A$2:$A$4, MATCH('ПривязанностьМ'!J192, J$2:J$4, 0))</f>
        <v>#N/A</v>
      </c>
      <c r="K196" s="7" t="str">
        <f t="array" ref="K196">INDEX($A$2:$A$4, MATCH('ПривязанностьМ'!K192, K$2:K$4, 0))</f>
        <v>#N/A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 t="str">
        <f t="array" ref="B197">INDEX($A$2:$A$4, MATCH('ПривязанностьМ'!B193, B$2:B$4, 0))</f>
        <v>#N/A</v>
      </c>
      <c r="C197" s="7" t="str">
        <f t="array" ref="C197">INDEX($A$2:$A$4, MATCH('ПривязанностьМ'!C193, C$2:C$4, 0))</f>
        <v>#N/A</v>
      </c>
      <c r="D197" s="7" t="str">
        <f t="array" ref="D197">INDEX($A$2:$A$4, MATCH('ПривязанностьМ'!D193, D$2:D$4, 0))</f>
        <v>#N/A</v>
      </c>
      <c r="E197" s="7" t="str">
        <f t="array" ref="E197">INDEX($A$2:$A$4, MATCH('ПривязанностьМ'!E193, E$2:E$4, 0))</f>
        <v>#N/A</v>
      </c>
      <c r="F197" s="7" t="str">
        <f t="array" ref="F197">INDEX($A$2:$A$4, MATCH('ПривязанностьМ'!F193, F$2:F$4, 0))</f>
        <v>#N/A</v>
      </c>
      <c r="G197" s="7" t="str">
        <f t="array" ref="G197">INDEX($A$2:$A$4, MATCH('ПривязанностьМ'!G193, G$2:G$4, 0))</f>
        <v>#N/A</v>
      </c>
      <c r="H197" s="7" t="str">
        <f t="array" ref="H197">INDEX($A$2:$A$4, MATCH('ПривязанностьМ'!H193, H$2:H$4, 0))</f>
        <v>#N/A</v>
      </c>
      <c r="I197" s="7" t="str">
        <f t="array" ref="I197">INDEX($A$2:$A$4, MATCH('ПривязанностьМ'!I193, I$2:I$4, 0))</f>
        <v>#N/A</v>
      </c>
      <c r="J197" s="7" t="str">
        <f t="array" ref="J197">INDEX($A$2:$A$4, MATCH('ПривязанностьМ'!J193, J$2:J$4, 0))</f>
        <v>#N/A</v>
      </c>
      <c r="K197" s="7" t="str">
        <f t="array" ref="K197">INDEX($A$2:$A$4, MATCH('ПривязанностьМ'!K193, K$2:K$4, 0))</f>
        <v>#N/A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 t="str">
        <f t="array" ref="B198">INDEX($A$2:$A$4, MATCH('ПривязанностьМ'!B194, B$2:B$4, 0))</f>
        <v>#N/A</v>
      </c>
      <c r="C198" s="7" t="str">
        <f t="array" ref="C198">INDEX($A$2:$A$4, MATCH('ПривязанностьМ'!C194, C$2:C$4, 0))</f>
        <v>#N/A</v>
      </c>
      <c r="D198" s="7" t="str">
        <f t="array" ref="D198">INDEX($A$2:$A$4, MATCH('ПривязанностьМ'!D194, D$2:D$4, 0))</f>
        <v>#N/A</v>
      </c>
      <c r="E198" s="7" t="str">
        <f t="array" ref="E198">INDEX($A$2:$A$4, MATCH('ПривязанностьМ'!E194, E$2:E$4, 0))</f>
        <v>#N/A</v>
      </c>
      <c r="F198" s="7" t="str">
        <f t="array" ref="F198">INDEX($A$2:$A$4, MATCH('ПривязанностьМ'!F194, F$2:F$4, 0))</f>
        <v>#N/A</v>
      </c>
      <c r="G198" s="7" t="str">
        <f t="array" ref="G198">INDEX($A$2:$A$4, MATCH('ПривязанностьМ'!G194, G$2:G$4, 0))</f>
        <v>#N/A</v>
      </c>
      <c r="H198" s="7" t="str">
        <f t="array" ref="H198">INDEX($A$2:$A$4, MATCH('ПривязанностьМ'!H194, H$2:H$4, 0))</f>
        <v>#N/A</v>
      </c>
      <c r="I198" s="7" t="str">
        <f t="array" ref="I198">INDEX($A$2:$A$4, MATCH('ПривязанностьМ'!I194, I$2:I$4, 0))</f>
        <v>#N/A</v>
      </c>
      <c r="J198" s="7" t="str">
        <f t="array" ref="J198">INDEX($A$2:$A$4, MATCH('ПривязанностьМ'!J194, J$2:J$4, 0))</f>
        <v>#N/A</v>
      </c>
      <c r="K198" s="7" t="str">
        <f t="array" ref="K198">INDEX($A$2:$A$4, MATCH('ПривязанностьМ'!K194, K$2:K$4, 0))</f>
        <v>#N/A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 t="str">
        <f t="array" ref="B199">INDEX($A$2:$A$4, MATCH('ПривязанностьМ'!B195, B$2:B$4, 0))</f>
        <v>#N/A</v>
      </c>
      <c r="C199" s="7" t="str">
        <f t="array" ref="C199">INDEX($A$2:$A$4, MATCH('ПривязанностьМ'!C195, C$2:C$4, 0))</f>
        <v>#N/A</v>
      </c>
      <c r="D199" s="7" t="str">
        <f t="array" ref="D199">INDEX($A$2:$A$4, MATCH('ПривязанностьМ'!D195, D$2:D$4, 0))</f>
        <v>#N/A</v>
      </c>
      <c r="E199" s="7" t="str">
        <f t="array" ref="E199">INDEX($A$2:$A$4, MATCH('ПривязанностьМ'!E195, E$2:E$4, 0))</f>
        <v>#N/A</v>
      </c>
      <c r="F199" s="7" t="str">
        <f t="array" ref="F199">INDEX($A$2:$A$4, MATCH('ПривязанностьМ'!F195, F$2:F$4, 0))</f>
        <v>#N/A</v>
      </c>
      <c r="G199" s="7" t="str">
        <f t="array" ref="G199">INDEX($A$2:$A$4, MATCH('ПривязанностьМ'!G195, G$2:G$4, 0))</f>
        <v>#N/A</v>
      </c>
      <c r="H199" s="7" t="str">
        <f t="array" ref="H199">INDEX($A$2:$A$4, MATCH('ПривязанностьМ'!H195, H$2:H$4, 0))</f>
        <v>#N/A</v>
      </c>
      <c r="I199" s="7" t="str">
        <f t="array" ref="I199">INDEX($A$2:$A$4, MATCH('ПривязанностьМ'!I195, I$2:I$4, 0))</f>
        <v>#N/A</v>
      </c>
      <c r="J199" s="7" t="str">
        <f t="array" ref="J199">INDEX($A$2:$A$4, MATCH('ПривязанностьМ'!J195, J$2:J$4, 0))</f>
        <v>#N/A</v>
      </c>
      <c r="K199" s="7" t="str">
        <f t="array" ref="K199">INDEX($A$2:$A$4, MATCH('ПривязанностьМ'!K195, K$2:K$4, 0))</f>
        <v>#N/A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 t="str">
        <f t="array" ref="B200">INDEX($A$2:$A$4, MATCH('ПривязанностьМ'!B196, B$2:B$4, 0))</f>
        <v>#N/A</v>
      </c>
      <c r="C200" s="7" t="str">
        <f t="array" ref="C200">INDEX($A$2:$A$4, MATCH('ПривязанностьМ'!C196, C$2:C$4, 0))</f>
        <v>#N/A</v>
      </c>
      <c r="D200" s="7" t="str">
        <f t="array" ref="D200">INDEX($A$2:$A$4, MATCH('ПривязанностьМ'!D196, D$2:D$4, 0))</f>
        <v>#N/A</v>
      </c>
      <c r="E200" s="7" t="str">
        <f t="array" ref="E200">INDEX($A$2:$A$4, MATCH('ПривязанностьМ'!E196, E$2:E$4, 0))</f>
        <v>#N/A</v>
      </c>
      <c r="F200" s="7" t="str">
        <f t="array" ref="F200">INDEX($A$2:$A$4, MATCH('ПривязанностьМ'!F196, F$2:F$4, 0))</f>
        <v>#N/A</v>
      </c>
      <c r="G200" s="7" t="str">
        <f t="array" ref="G200">INDEX($A$2:$A$4, MATCH('ПривязанностьМ'!G196, G$2:G$4, 0))</f>
        <v>#N/A</v>
      </c>
      <c r="H200" s="7" t="str">
        <f t="array" ref="H200">INDEX($A$2:$A$4, MATCH('ПривязанностьМ'!H196, H$2:H$4, 0))</f>
        <v>#N/A</v>
      </c>
      <c r="I200" s="7" t="str">
        <f t="array" ref="I200">INDEX($A$2:$A$4, MATCH('ПривязанностьМ'!I196, I$2:I$4, 0))</f>
        <v>#N/A</v>
      </c>
      <c r="J200" s="7" t="str">
        <f t="array" ref="J200">INDEX($A$2:$A$4, MATCH('ПривязанностьМ'!J196, J$2:J$4, 0))</f>
        <v>#N/A</v>
      </c>
      <c r="K200" s="7" t="str">
        <f t="array" ref="K200">INDEX($A$2:$A$4, MATCH('ПривязанностьМ'!K196, K$2:K$4, 0))</f>
        <v>#N/A</v>
      </c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