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4acbafa41f49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b0d511866030415c"/>
    <x:sheet xmlns:r="http://schemas.openxmlformats.org/officeDocument/2006/relationships" name="Игроки" sheetId="2" r:id="R0ef4daaf8cad4a97"/>
    <x:sheet xmlns:r="http://schemas.openxmlformats.org/officeDocument/2006/relationships" name="Полные данные" sheetId="3" r:id="R671f31170b2949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>
      <x:left/>
      <x:right/>
      <x:top/>
      <x:bottom/>
      <x:diagonal/>
    </x:border>
    <x:border>
      <x:left/>
      <x:right style="thin">
        <x:color rgb="FFD1D5DB"/>
      </x:right>
      <x:top/>
      <x:bottom style="thin">
        <x:color rgb="FFD1D5DB"/>
      </x:bottom>
      <x:diagonal/>
    </x:border>
    <x:border>
      <x:left style="thin">
        <x:color rgb="FFD1D5DB"/>
      </x:left>
      <x:right/>
      <x:top/>
      <x:bottom style="thin">
        <x:color rgb="FFD1D5DB"/>
      </x:bottom>
      <x:diagonal/>
    </x:border>
    <x:border>
      <x:left/>
      <x:right style="thin">
        <x:color rgb="FFD1D5DB"/>
      </x:right>
      <x:top style="thin">
        <x:color rgb="FFD1D5DB"/>
      </x:top>
      <x:bottom style="thin">
        <x:color rgb="FFD1D5DB"/>
      </x:bottom>
      <x:diagonal/>
    </x:border>
    <x:border>
      <x:left style="thin">
        <x:color rgb="FFD1D5DB"/>
      </x:left>
      <x:right/>
      <x:top style="thin">
        <x:color rgb="FFD1D5DB"/>
      </x:top>
      <x:bottom style="thin">
        <x:color rgb="FFD1D5DB"/>
      </x:bottom>
      <x:diagonal/>
    </x:border>
    <x:border>
      <x:left/>
      <x:right style="thin">
        <x:color rgb="FFD1D5DB"/>
      </x:right>
      <x:top style="thin">
        <x:color rgb="FFD1D5DB"/>
      </x:top>
      <x:bottom/>
      <x:diagonal/>
    </x:border>
    <x:border>
      <x:left style="thin">
        <x:color rgb="FFD1D5DB"/>
      </x:left>
      <x:right/>
      <x:top style="thin">
        <x:color rgb="FFD1D5DB"/>
      </x:top>
      <x:bottom/>
      <x:diagonal/>
    </x:border>
    <x:border>
      <x:left/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/>
      <x:top/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/>
      <x:top style="thin">
        <x:color rgb="FFE5E7EB"/>
      </x:top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/>
      <x:top style="thin">
        <x:color rgb="FFE5E7EB"/>
      </x:top>
      <x:bottom/>
      <x:diagonal/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bcbd7b2b714498" /><Relationship Type="http://schemas.openxmlformats.org/officeDocument/2006/relationships/theme" Target="/xl/theme/theme1.xml" Id="R1197c108f9bf487e" /><Relationship Type="http://schemas.openxmlformats.org/officeDocument/2006/relationships/sharedStrings" Target="/xl/sharedStrings.xml" Id="R6285484f20ec492d" /><Relationship Type="http://schemas.openxmlformats.org/officeDocument/2006/relationships/worksheet" Target="/xl/worksheets/sheet1.xml" Id="Rb0d511866030415c" /><Relationship Type="http://schemas.openxmlformats.org/officeDocument/2006/relationships/worksheet" Target="/xl/worksheets/sheet2.xml" Id="R0ef4daaf8cad4a97" /><Relationship Type="http://schemas.openxmlformats.org/officeDocument/2006/relationships/worksheet" Target="/xl/worksheets/sheet3.xml" Id="R671f31170b2949b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0" hidden="0" customWidth="1"/>
  </x:cols>
  <x:sheetData>
    <x:row r="1" ht="28" customHeight="1">
      <x:c r="A1" s="3" t="str">
        <x:v>КЛУБ POPEYE (876176)</x:v>
      </x:c>
      <x:c r="B1" s="2"/>
      <x:c r="C1" s="2"/>
      <x:c r="D1" s="2"/>
      <x:c r="E1" s="2"/>
      <x:c r="F1" s="2"/>
    </x:row>
    <x:row r="2" ht="28" customHeight="1">
      <x:c r="A2" s="2" t="str">
        <x:v>Период: 12.10.2026–18.10.2026</x:v>
      </x:c>
      <x:c r="B2" s="2"/>
      <x:c r="C2" s="2"/>
      <x:c r="D2" s="2"/>
      <x:c r="E2" s="2"/>
      <x:c r="F2" s="2"/>
    </x:row>
    <x:row r="4" ht="30" customHeight="1">
      <x:c r="A4" s="42" t="str">
        <x:v>Показатель</x:v>
      </x:c>
      <x:c r="B4" s="5" t="str">
        <x:v>Значение</x:v>
      </x:c>
    </x:row>
    <x:row r="5" ht="30" customHeight="1">
      <x:c r="A5" s="43" t="str">
        <x:v>Выигрыш игроков</x:v>
      </x:c>
      <x:c r="B5" s="12" t="n">
        <x:v>0</x:v>
      </x:c>
    </x:row>
    <x:row r="6" ht="30" customHeight="1">
      <x:c r="A6" s="44" t="str">
        <x:v>Cash-комиссия</x:v>
      </x:c>
      <x:c r="B6" s="13" t="n">
        <x:v>0</x:v>
      </x:c>
    </x:row>
    <x:row r="7" ht="30" customHeight="1">
      <x:c r="A7" s="44" t="str">
        <x:v>MTT-комиссия</x:v>
      </x:c>
      <x:c r="B7" s="13" t="n">
        <x:v>0</x:v>
      </x:c>
    </x:row>
    <x:row r="8" ht="30" customHeight="1">
      <x:c r="A8" s="44" t="str">
        <x:v>SNG-комиссия</x:v>
      </x:c>
      <x:c r="B8" s="13" t="n">
        <x:v>0</x:v>
      </x:c>
    </x:row>
    <x:row r="9" ht="30" customHeight="1">
      <x:c r="A9" s="44" t="str">
        <x:v>Весь рейк</x:v>
      </x:c>
      <x:c r="B9" s="13" t="n">
        <x:f>SUM(B6:B8)</x:f>
        <x:v>0</x:v>
      </x:c>
    </x:row>
    <x:row r="10" ht="30" customHeight="1">
      <x:c r="A10" s="44" t="str">
        <x:v>Страховка</x:v>
      </x:c>
      <x:c r="B10" s="13" t="n">
        <x:v>0</x:v>
      </x:c>
    </x:row>
    <x:row r="11" ht="30" customHeight="1">
      <x:c r="A11" s="44" t="str">
        <x:v>Сбор джекпота</x:v>
      </x:c>
      <x:c r="B11" s="13" t="n">
        <x:v>0</x:v>
      </x:c>
    </x:row>
    <x:row r="12" ht="30" customHeight="1">
      <x:c r="A12" s="44" t="str">
        <x:v>Выплаты джекпота</x:v>
      </x:c>
      <x:c r="B12" s="13" t="n">
        <x:v>0</x:v>
      </x:c>
    </x:row>
    <x:row r="13" ht="30" customHeight="1">
      <x:c r="A13" s="45" t="str">
        <x:v>Profits</x:v>
      </x:c>
      <x:c r="B13" s="14" t="n">
        <x:v>0</x:v>
      </x:c>
    </x:row>
    <x:row r="14" ht="30" customHeight="1">
      <x:c r="A14" s="46"/>
    </x:row>
    <x:row r="15" ht="30" customHeight="1">
      <x:c r="A15" s="47" t="str">
        <x:v>Активность</x:v>
      </x:c>
      <x:c r="B15" s="16" t="str">
        <x:v>Количество</x:v>
      </x:c>
    </x:row>
    <x:row r="16" ht="30" customHeight="1">
      <x:c r="A16" s="46" t="str">
        <x:v>Игроков в таблице</x:v>
      </x:c>
      <x:c r="B16" s="17" t="n">
        <x:v>5</x:v>
      </x:c>
    </x:row>
    <x:row r="17" ht="30" customHeight="1">
      <x:c r="A17" s="46" t="str">
        <x:v>Раздач</x:v>
      </x:c>
      <x:c r="B17" s="17" t="n">
        <x:v>0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4" hidden="0" customWidth="1"/>
  </x:cols>
  <x:sheetData>
    <x:row r="1" ht="34" customHeight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138233</x:v>
      </x:c>
      <x:c r="B2" s="23" t="str">
        <x:v>Player8C97EA</x:v>
      </x:c>
      <x:c r="C2" s="23"/>
      <x:c r="D2" s="23"/>
      <x:c r="E2" s="24" t="n">
        <x:v>0</x:v>
      </x:c>
      <x:c r="F2" s="24" t="n">
        <x:v>0</x:v>
      </x:c>
      <x:c r="G2" s="24" t="n">
        <x:v>0</x:v>
      </x:c>
      <x:c r="H2" s="24" t="n">
        <x:v>0</x:v>
      </x:c>
      <x:c r="I2" s="24" t="n">
        <x:f>SUM(F2:H2)</x:f>
        <x:v>0</x:v>
      </x:c>
      <x:c r="J2" s="24" t="n">
        <x:v>0</x:v>
      </x:c>
      <x:c r="K2" s="24" t="n">
        <x:v>0</x:v>
      </x:c>
      <x:c r="L2" s="24" t="n">
        <x:v>0</x:v>
      </x:c>
      <x:c r="M2" s="25" t="n">
        <x:v>0</x:v>
      </x:c>
    </x:row>
    <x:row r="3">
      <x:c r="A3" s="22" t="n">
        <x:v>208238</x:v>
      </x:c>
      <x:c r="B3" s="23" t="str">
        <x:v>ПокерМанки</x:v>
      </x:c>
      <x:c r="C3" s="23"/>
      <x:c r="D3" s="23"/>
      <x:c r="E3" s="24" t="n">
        <x:v>0</x:v>
      </x:c>
      <x:c r="F3" s="24" t="n">
        <x:v>0</x:v>
      </x:c>
      <x:c r="G3" s="24" t="n">
        <x:v>0</x:v>
      </x:c>
      <x:c r="H3" s="24" t="n">
        <x:v>0</x:v>
      </x:c>
      <x:c r="I3" s="24" t="n">
        <x:f>SUM(F3:H3)</x:f>
        <x:v>0</x:v>
      </x:c>
      <x:c r="J3" s="24" t="n">
        <x:v>0</x:v>
      </x:c>
      <x:c r="K3" s="24" t="n">
        <x:v>0</x:v>
      </x:c>
      <x:c r="L3" s="24" t="n">
        <x:v>0</x:v>
      </x:c>
      <x:c r="M3" s="25" t="n">
        <x:v>0</x:v>
      </x:c>
    </x:row>
    <x:row r="4">
      <x:c r="A4" s="22" t="n">
        <x:v>320985</x:v>
      </x:c>
      <x:c r="B4" s="23" t="str">
        <x:v>Lasdehnen</x:v>
      </x:c>
      <x:c r="C4" s="23"/>
      <x:c r="D4" s="23"/>
      <x:c r="E4" s="24" t="n">
        <x:v>0</x:v>
      </x:c>
      <x:c r="F4" s="24" t="n">
        <x:v>0</x:v>
      </x:c>
      <x:c r="G4" s="24" t="n">
        <x:v>0</x:v>
      </x:c>
      <x:c r="H4" s="24" t="n">
        <x:v>0</x:v>
      </x:c>
      <x:c r="I4" s="24" t="n">
        <x:f>SUM(F4:H4)</x:f>
        <x:v>0</x:v>
      </x:c>
      <x:c r="J4" s="24" t="n">
        <x:v>0</x:v>
      </x:c>
      <x:c r="K4" s="24" t="n">
        <x:v>0</x:v>
      </x:c>
      <x:c r="L4" s="24" t="n">
        <x:v>0</x:v>
      </x:c>
      <x:c r="M4" s="25" t="n">
        <x:v>0</x:v>
      </x:c>
    </x:row>
    <x:row r="5">
      <x:c r="A5" s="22" t="n">
        <x:v>704358</x:v>
      </x:c>
      <x:c r="B5" s="23" t="str">
        <x:v>Bbuyek</x:v>
      </x:c>
      <x:c r="C5" s="23"/>
      <x:c r="D5" s="23"/>
      <x:c r="E5" s="24" t="n">
        <x:v>0</x:v>
      </x:c>
      <x:c r="F5" s="24" t="n">
        <x:v>0</x:v>
      </x:c>
      <x:c r="G5" s="24" t="n">
        <x:v>0</x:v>
      </x:c>
      <x:c r="H5" s="24" t="n">
        <x:v>0</x:v>
      </x:c>
      <x:c r="I5" s="24" t="n">
        <x:f>SUM(F5:H5)</x:f>
        <x:v>0</x:v>
      </x:c>
      <x:c r="J5" s="24" t="n">
        <x:v>0</x:v>
      </x:c>
      <x:c r="K5" s="24" t="n">
        <x:v>0</x:v>
      </x:c>
      <x:c r="L5" s="24" t="n">
        <x:v>0</x:v>
      </x:c>
      <x:c r="M5" s="25" t="n">
        <x:v>0</x:v>
      </x:c>
    </x:row>
    <x:row r="6">
      <x:c r="A6" s="26" t="n">
        <x:v>877076</x:v>
      </x:c>
      <x:c r="B6" s="27" t="str">
        <x:v>Annna828</x:v>
      </x:c>
      <x:c r="C6" s="27"/>
      <x:c r="D6" s="27"/>
      <x:c r="E6" s="28" t="n">
        <x:v>0</x:v>
      </x:c>
      <x:c r="F6" s="28" t="n">
        <x:v>0</x:v>
      </x:c>
      <x:c r="G6" s="28" t="n">
        <x:v>0</x:v>
      </x:c>
      <x:c r="H6" s="28" t="n">
        <x:v>0</x:v>
      </x:c>
      <x:c r="I6" s="28" t="n">
        <x:f>SUM(F6:H6)</x:f>
        <x:v>0</x:v>
      </x:c>
      <x:c r="J6" s="28" t="n">
        <x:v>0</x:v>
      </x:c>
      <x:c r="K6" s="28" t="n">
        <x:v>0</x:v>
      </x:c>
      <x:c r="L6" s="28" t="n">
        <x:v>0</x:v>
      </x:c>
      <x:c r="M6" s="29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 ht="42" customHeight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876176</x:v>
      </x:c>
      <x:c r="B2" t="str">
        <x:v>КЛУБ POPEYE</x:v>
      </x:c>
      <x:c r="C2" t="n">
        <x:v>138233</x:v>
      </x:c>
      <x:c r="D2" t="str">
        <x:v>Creator</x:v>
      </x:c>
      <x:c r="E2" t="str">
        <x:v>Player8C97EA</x:v>
      </x:c>
      <x:c r="F2"/>
      <x:c r="G2"/>
      <x:c r="H2"/>
      <x:c r="I2"/>
      <x:c r="J2" t="n">
        <x:v>0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0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0</x:v>
      </x:c>
      <x:c r="AF2" t="n">
        <x:v>0</x:v>
      </x:c>
      <x:c r="AG2" t="n">
        <x:v>0</x:v>
      </x:c>
      <x:c r="AH2" t="n">
        <x:v>0</x:v>
      </x:c>
      <x:c r="AI2" t="n">
        <x:v>0</x:v>
      </x:c>
      <x:c r="AJ2" t="n">
        <x:v>0</x:v>
      </x:c>
      <x:c r="AK2" t="n">
        <x:v>0</x:v>
      </x:c>
      <x:c r="AL2" t="n">
        <x:v>0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0</x:v>
      </x:c>
      <x:c r="AT2" t="n">
        <x:v>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0</x:v>
      </x:c>
      <x:c r="BI2" t="n">
        <x:v>0</x:v>
      </x:c>
      <x:c r="BJ2" t="n">
        <x:v>0</x:v>
      </x:c>
      <x:c r="BK2" t="n">
        <x:v>0</x:v>
      </x:c>
      <x:c r="BL2" t="n">
        <x:v>0</x:v>
      </x:c>
      <x:c r="BM2" t="n">
        <x:v>0</x:v>
      </x:c>
      <x:c r="BN2" t="n">
        <x:v>0</x:v>
      </x:c>
      <x:c r="BO2" t="n">
        <x:v>0</x:v>
      </x:c>
      <x:c r="BP2" t="n">
        <x:v>0</x:v>
      </x:c>
      <x:c r="BQ2" t="n">
        <x:v>0</x:v>
      </x:c>
      <x:c r="BR2" t="n">
        <x:v>0</x:v>
      </x:c>
      <x:c r="BS2" t="n">
        <x:v>0</x:v>
      </x:c>
      <x:c r="BT2" t="n">
        <x:v>0</x:v>
      </x:c>
      <x:c r="BU2" t="n">
        <x:v>0</x:v>
      </x:c>
      <x:c r="BV2" t="n">
        <x:v>0</x:v>
      </x:c>
      <x:c r="BW2" t="n">
        <x:v>0</x:v>
      </x:c>
      <x:c r="BX2" t="n">
        <x:v>0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0</x:v>
      </x:c>
      <x:c r="CF2" t="n">
        <x:v>0</x:v>
      </x:c>
      <x:c r="CG2" t="n">
        <x:v>0</x:v>
      </x:c>
      <x:c r="CH2" t="n">
        <x:v>0</x:v>
      </x:c>
    </x:row>
    <x:row r="3">
      <x:c r="A3" t="n">
        <x:v>876176</x:v>
      </x:c>
      <x:c r="B3" t="str">
        <x:v>КЛУБ POPEYE</x:v>
      </x:c>
      <x:c r="C3" t="n">
        <x:v>208238</x:v>
      </x:c>
      <x:c r="D3" t="str">
        <x:v>Manager</x:v>
      </x:c>
      <x:c r="E3" t="str">
        <x:v>ПокерМанки</x:v>
      </x:c>
      <x:c r="F3"/>
      <x:c r="G3"/>
      <x:c r="H3"/>
      <x:c r="I3"/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0</x:v>
      </x:c>
      <x:c r="CF3" t="n">
        <x:v>0</x:v>
      </x:c>
      <x:c r="CG3" t="n">
        <x:v>0</x:v>
      </x:c>
      <x:c r="CH3" t="n">
        <x:v>0</x:v>
      </x:c>
    </x:row>
    <x:row r="4">
      <x:c r="A4" t="n">
        <x:v>876176</x:v>
      </x:c>
      <x:c r="B4" t="str">
        <x:v>КЛУБ POPEYE</x:v>
      </x:c>
      <x:c r="C4" t="n">
        <x:v>320985</x:v>
      </x:c>
      <x:c r="D4" t="str">
        <x:v>Member</x:v>
      </x:c>
      <x:c r="E4" t="str">
        <x:v>Lasdehnen</x:v>
      </x:c>
      <x:c r="F4"/>
      <x:c r="G4"/>
      <x:c r="H4"/>
      <x:c r="I4"/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0</x:v>
      </x:c>
      <x:c r="AT4" t="n">
        <x:v>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0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0</x:v>
      </x:c>
      <x:c r="CF4" t="n">
        <x:v>0</x:v>
      </x:c>
      <x:c r="CG4" t="n">
        <x:v>0</x:v>
      </x:c>
      <x:c r="CH4" t="n">
        <x:v>0</x:v>
      </x:c>
    </x:row>
    <x:row r="5">
      <x:c r="A5" t="n">
        <x:v>876176</x:v>
      </x:c>
      <x:c r="B5" t="str">
        <x:v>КЛУБ POPEYE</x:v>
      </x:c>
      <x:c r="C5" t="n">
        <x:v>704358</x:v>
      </x:c>
      <x:c r="D5" t="str">
        <x:v>Member</x:v>
      </x:c>
      <x:c r="E5" t="str">
        <x:v>Bbuyek</x:v>
      </x:c>
      <x:c r="F5"/>
      <x:c r="G5"/>
      <x:c r="H5"/>
      <x:c r="I5"/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0</x:v>
      </x:c>
      <x:c r="BP5" t="n">
        <x:v>0</x:v>
      </x:c>
      <x:c r="BQ5" t="n">
        <x:v>0</x:v>
      </x:c>
      <x:c r="BR5" t="n">
        <x:v>0</x:v>
      </x:c>
      <x:c r="BS5" t="n">
        <x:v>0</x:v>
      </x:c>
      <x:c r="BT5" t="n">
        <x:v>0</x:v>
      </x:c>
      <x:c r="BU5" t="n">
        <x:v>0</x:v>
      </x:c>
      <x:c r="BV5" t="n">
        <x:v>0</x:v>
      </x:c>
      <x:c r="BW5" t="n">
        <x:v>0</x:v>
      </x:c>
      <x:c r="BX5" t="n">
        <x:v>0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0</x:v>
      </x:c>
      <x:c r="CF5" t="n">
        <x:v>0</x:v>
      </x:c>
      <x:c r="CG5" t="n">
        <x:v>0</x:v>
      </x:c>
      <x:c r="CH5" t="n">
        <x:v>0</x:v>
      </x:c>
    </x:row>
    <x:row r="6">
      <x:c r="A6" t="n">
        <x:v>876176</x:v>
      </x:c>
      <x:c r="B6" t="str">
        <x:v>КЛУБ POPEYE</x:v>
      </x:c>
      <x:c r="C6" t="n">
        <x:v>877076</x:v>
      </x:c>
      <x:c r="D6" t="str">
        <x:v>Member</x:v>
      </x:c>
      <x:c r="E6" t="str">
        <x:v>Annna828</x:v>
      </x:c>
      <x:c r="F6"/>
      <x:c r="G6"/>
      <x:c r="H6"/>
      <x:c r="I6"/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0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0</x:v>
      </x:c>
      <x:c r="AT6" t="n">
        <x:v>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0</x:v>
      </x:c>
      <x:c r="BI6" t="n">
        <x:v>0</x:v>
      </x:c>
      <x:c r="BJ6" t="n">
        <x:v>0</x:v>
      </x:c>
      <x:c r="BK6" t="n">
        <x:v>0</x:v>
      </x:c>
      <x:c r="BL6" t="n">
        <x:v>0</x:v>
      </x:c>
      <x:c r="BM6" t="n">
        <x:v>0</x:v>
      </x:c>
      <x:c r="BN6" t="n">
        <x:v>0</x:v>
      </x:c>
      <x:c r="BO6" t="n">
        <x:v>0</x:v>
      </x:c>
      <x:c r="BP6" t="n">
        <x:v>0</x:v>
      </x:c>
      <x:c r="BQ6" t="n">
        <x:v>0</x:v>
      </x:c>
      <x:c r="BR6" t="n">
        <x:v>0</x:v>
      </x:c>
      <x:c r="BS6" t="n">
        <x:v>0</x:v>
      </x:c>
      <x:c r="BT6" t="n">
        <x:v>0</x:v>
      </x:c>
      <x:c r="BU6" t="n">
        <x:v>0</x:v>
      </x:c>
      <x:c r="BV6" t="n">
        <x:v>0</x:v>
      </x:c>
      <x:c r="BW6" t="n">
        <x:v>0</x:v>
      </x:c>
      <x:c r="BX6" t="n">
        <x:v>0</x:v>
      </x:c>
      <x:c r="BY6" t="n">
        <x:v>0</x:v>
      </x:c>
      <x:c r="BZ6" t="n">
        <x:v>0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0</x:v>
      </x:c>
      <x:c r="CF6" t="n">
        <x:v>0</x:v>
      </x:c>
      <x:c r="CG6" t="n">
        <x:v>0</x:v>
      </x:c>
      <x:c r="CH6" t="n">
        <x:v>0</x:v>
      </x:c>
    </x:row>
  </x:sheetData>
  <x:pageMargins left="0.7" right="0.7" top="0.75" bottom="0.75" header="0.3" footer="0.3"/>
</x:worksheet>
</file>