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ac97dd4f7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f3d1eb107db4280"/>
    <x:sheet xmlns:r="http://schemas.openxmlformats.org/officeDocument/2006/relationships" name="Игроки" sheetId="2" r:id="R14c716c220d347fc"/>
    <x:sheet xmlns:r="http://schemas.openxmlformats.org/officeDocument/2006/relationships" name="Полные данные" sheetId="3" r:id="R94daf88672f7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b0167c2624114" /><Relationship Type="http://schemas.openxmlformats.org/officeDocument/2006/relationships/theme" Target="/xl/theme/theme1.xml" Id="R5d5081b4dece4a6f" /><Relationship Type="http://schemas.openxmlformats.org/officeDocument/2006/relationships/sharedStrings" Target="/xl/sharedStrings.xml" Id="R3dc1454377624828" /><Relationship Type="http://schemas.openxmlformats.org/officeDocument/2006/relationships/worksheet" Target="/xl/worksheets/sheet1.xml" Id="Rcf3d1eb107db4280" /><Relationship Type="http://schemas.openxmlformats.org/officeDocument/2006/relationships/worksheet" Target="/xl/worksheets/sheet2.xml" Id="R14c716c220d347fc" /><Relationship Type="http://schemas.openxmlformats.org/officeDocument/2006/relationships/worksheet" Target="/xl/worksheets/sheet3.xml" Id="R94daf88672f744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Beer and Bear (128900)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-41399.34</x:v>
      </x:c>
    </x:row>
    <x:row r="6" ht="30" customHeight="1">
      <x:c r="A6" s="44" t="str">
        <x:v>Cash-комиссия</x:v>
      </x:c>
      <x:c r="B6" s="13" t="n">
        <x:v>18910.45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18910.45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2439.03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-22488.89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</x:v>
      </x:c>
    </x:row>
    <x:row r="17" ht="30" customHeight="1">
      <x:c r="A17" s="46" t="str">
        <x:v>Раздач</x:v>
      </x:c>
      <x:c r="B17" s="17" t="n">
        <x:v>1997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213657</x:v>
      </x:c>
      <x:c r="B2" s="23" t="str">
        <x:v>Эхолот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677076</x:v>
      </x:c>
      <x:c r="B3" s="23" t="str">
        <x:v>Mr.Steal</x:v>
      </x:c>
      <x:c r="C3" s="23"/>
      <x:c r="D3" s="23"/>
      <x:c r="E3" s="24" t="n">
        <x:v>-15127.05</x:v>
      </x:c>
      <x:c r="F3" s="24" t="n">
        <x:v>5307.03</x:v>
      </x:c>
      <x:c r="G3" s="24" t="n">
        <x:v>0</x:v>
      </x:c>
      <x:c r="H3" s="24" t="n">
        <x:v>0</x:v>
      </x:c>
      <x:c r="I3" s="24" t="n">
        <x:f>SUM(F3:H3)</x:f>
        <x:v>5307.03</x:v>
      </x:c>
      <x:c r="J3" s="24" t="n">
        <x:v>0</x:v>
      </x:c>
      <x:c r="K3" s="24" t="n">
        <x:v>701.17</x:v>
      </x:c>
      <x:c r="L3" s="24" t="n">
        <x:v>0</x:v>
      </x:c>
      <x:c r="M3" s="25" t="n">
        <x:v>254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131342</x:v>
      </x:c>
      <x:c r="B5" s="23" t="str">
        <x:v>k0ba38rus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223061</x:v>
      </x:c>
      <x:c r="B6" s="23" t="str">
        <x:v>Два_В_Туза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358594</x:v>
      </x:c>
      <x:c r="B7" s="23" t="str">
        <x:v>PiyPiy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505192</x:v>
      </x:c>
      <x:c r="B8" s="23" t="str">
        <x:v>HykaHaka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577490</x:v>
      </x:c>
      <x:c r="B9" s="23" t="str">
        <x:v>PlayerDFD0A4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601399</x:v>
      </x:c>
      <x:c r="B10" s="23" t="str">
        <x:v>Bace4ka</x:v>
      </x:c>
      <x:c r="C10" s="23"/>
      <x:c r="D10" s="23"/>
      <x:c r="E10" s="24" t="n">
        <x:v>-3272.29</x:v>
      </x:c>
      <x:c r="F10" s="24" t="n">
        <x:v>2542.34</x:v>
      </x:c>
      <x:c r="G10" s="24" t="n">
        <x:v>0</x:v>
      </x:c>
      <x:c r="H10" s="24" t="n">
        <x:v>0</x:v>
      </x:c>
      <x:c r="I10" s="24" t="n">
        <x:f>SUM(F10:H10)</x:f>
        <x:v>2542.34</x:v>
      </x:c>
      <x:c r="J10" s="24" t="n">
        <x:v>0</x:v>
      </x:c>
      <x:c r="K10" s="24" t="n">
        <x:v>306</x:v>
      </x:c>
      <x:c r="L10" s="24" t="n">
        <x:v>0</x:v>
      </x:c>
      <x:c r="M10" s="25" t="n">
        <x:v>423</x:v>
      </x:c>
    </x:row>
    <x:row r="11">
      <x:c r="A11" s="22" t="n">
        <x:v>606188</x:v>
      </x:c>
      <x:c r="B11" s="23" t="str">
        <x:v>makson38</x:v>
      </x:c>
      <x:c r="C11" s="23"/>
      <x:c r="D11" s="23"/>
      <x:c r="E11" s="24" t="n">
        <x:v>-20000</x:v>
      </x:c>
      <x:c r="F11" s="24" t="n">
        <x:v>6893.97</x:v>
      </x:c>
      <x:c r="G11" s="24" t="n">
        <x:v>0</x:v>
      </x:c>
      <x:c r="H11" s="24" t="n">
        <x:v>0</x:v>
      </x:c>
      <x:c r="I11" s="24" t="n">
        <x:f>SUM(F11:H11)</x:f>
        <x:v>6893.97</x:v>
      </x:c>
      <x:c r="J11" s="24" t="n">
        <x:v>0</x:v>
      </x:c>
      <x:c r="K11" s="24" t="n">
        <x:v>831.86</x:v>
      </x:c>
      <x:c r="L11" s="24" t="n">
        <x:v>0</x:v>
      </x:c>
      <x:c r="M11" s="25" t="n">
        <x:v>544</x:v>
      </x:c>
    </x:row>
    <x:row r="12">
      <x:c r="A12" s="22" t="n">
        <x:v>646650</x:v>
      </x:c>
      <x:c r="B12" s="23" t="str">
        <x:v>Vasotskiy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673474</x:v>
      </x:c>
      <x:c r="B13" s="23" t="str">
        <x:v>Player501A86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715403</x:v>
      </x:c>
      <x:c r="B14" s="23" t="str">
        <x:v>PlayerCFA6B5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723056</x:v>
      </x:c>
      <x:c r="B15" s="23" t="str">
        <x:v>ROSTOV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900988</x:v>
      </x:c>
      <x:c r="B16" s="27" t="str">
        <x:v>Tailung</x:v>
      </x:c>
      <x:c r="C16" s="27"/>
      <x:c r="D16" s="27"/>
      <x:c r="E16" s="28" t="n">
        <x:v>-3000</x:v>
      </x:c>
      <x:c r="F16" s="28" t="n">
        <x:v>4167.11</x:v>
      </x:c>
      <x:c r="G16" s="28" t="n">
        <x:v>0</x:v>
      </x:c>
      <x:c r="H16" s="28" t="n">
        <x:v>0</x:v>
      </x:c>
      <x:c r="I16" s="28" t="n">
        <x:f>SUM(F16:H16)</x:f>
        <x:v>4167.11</x:v>
      </x:c>
      <x:c r="J16" s="28" t="n">
        <x:v>0</x:v>
      </x:c>
      <x:c r="K16" s="28" t="n">
        <x:v>600</x:v>
      </x:c>
      <x:c r="L16" s="28" t="n">
        <x:v>0</x:v>
      </x:c>
      <x:c r="M16" s="29" t="n">
        <x:v>776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128900</x:v>
      </x:c>
      <x:c r="B2" t="str">
        <x:v>Beer and Bear</x:v>
      </x:c>
      <x:c r="C2" t="n">
        <x:v>213657</x:v>
      </x:c>
      <x:c r="D2" t="str">
        <x:v>Creator</x:v>
      </x:c>
      <x:c r="E2" t="str">
        <x:v>Эхолот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40500</x:v>
      </x:c>
      <x:c r="CF2" t="n">
        <x:v>0</x:v>
      </x:c>
      <x:c r="CG2" t="n">
        <x:v>0</x:v>
      </x:c>
      <x:c r="CH2" t="n">
        <x:v>0</x:v>
      </x:c>
    </x:row>
    <x:row r="3">
      <x:c r="A3" t="n">
        <x:v>128900</x:v>
      </x:c>
      <x:c r="B3" t="str">
        <x:v>Beer and Bear</x:v>
      </x:c>
      <x:c r="C3" t="n">
        <x:v>677076</x:v>
      </x:c>
      <x:c r="D3" t="str">
        <x:v>Manager</x:v>
      </x:c>
      <x:c r="E3" t="str">
        <x:v>Mr.Steal</x:v>
      </x:c>
      <x:c r="F3"/>
      <x:c r="G3"/>
      <x:c r="H3"/>
      <x:c r="I3"/>
      <x:c r="J3" t="n">
        <x:v>-15127.05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1388.51</x:v>
      </x:c>
      <x:c r="Q3" t="n">
        <x:v>-16515.56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5307.03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1676.1</x:v>
      </x:c>
      <x:c r="AL3" t="n">
        <x:v>3630.93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701.17</x:v>
      </x:c>
      <x:c r="BI3" t="n">
        <x:v>0</x:v>
      </x:c>
      <x:c r="BJ3" t="n">
        <x:v>254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122</x:v>
      </x:c>
      <x:c r="BQ3" t="n">
        <x:v>132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128900</x:v>
      </x:c>
      <x:c r="B4" t="str">
        <x:v>Beer and Bear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128900</x:v>
      </x:c>
      <x:c r="B5" t="str">
        <x:v>Beer and Bear</x:v>
      </x:c>
      <x:c r="C5" t="n">
        <x:v>131342</x:v>
      </x:c>
      <x:c r="D5" t="str">
        <x:v>Member</x:v>
      </x:c>
      <x:c r="E5" t="str">
        <x:v>k0ba38rus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128900</x:v>
      </x:c>
      <x:c r="B6" t="str">
        <x:v>Beer and Bear</x:v>
      </x:c>
      <x:c r="C6" t="n">
        <x:v>223061</x:v>
      </x:c>
      <x:c r="D6" t="str">
        <x:v>Member</x:v>
      </x:c>
      <x:c r="E6" t="str">
        <x:v>Два_В_Туза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128900</x:v>
      </x:c>
      <x:c r="B7" t="str">
        <x:v>Beer and Bear</x:v>
      </x:c>
      <x:c r="C7" t="n">
        <x:v>358594</x:v>
      </x:c>
      <x:c r="D7" t="str">
        <x:v>Member</x:v>
      </x:c>
      <x:c r="E7" t="str">
        <x:v>PiyPiy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128900</x:v>
      </x:c>
      <x:c r="B8" t="str">
        <x:v>Beer and Bear</x:v>
      </x:c>
      <x:c r="C8" t="n">
        <x:v>505192</x:v>
      </x:c>
      <x:c r="D8" t="str">
        <x:v>Member</x:v>
      </x:c>
      <x:c r="E8" t="str">
        <x:v>HykaHaka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128900</x:v>
      </x:c>
      <x:c r="B9" t="str">
        <x:v>Beer and Bear</x:v>
      </x:c>
      <x:c r="C9" t="n">
        <x:v>577490</x:v>
      </x:c>
      <x:c r="D9" t="str">
        <x:v>Member</x:v>
      </x:c>
      <x:c r="E9" t="str">
        <x:v>PlayerDFD0A4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128900</x:v>
      </x:c>
      <x:c r="B10" t="str">
        <x:v>Beer and Bear</x:v>
      </x:c>
      <x:c r="C10" t="n">
        <x:v>601399</x:v>
      </x:c>
      <x:c r="D10" t="str">
        <x:v>Member</x:v>
      </x:c>
      <x:c r="E10" t="str">
        <x:v>Bace4ka</x:v>
      </x:c>
      <x:c r="F10"/>
      <x:c r="G10"/>
      <x:c r="H10"/>
      <x:c r="I10"/>
      <x:c r="J10" t="n">
        <x:v>-3272.29</x:v>
      </x:c>
      <x:c r="K10" t="n">
        <x:v>0</x:v>
      </x:c>
      <x:c r="L10" t="n">
        <x:v>0</x:v>
      </x:c>
      <x:c r="M10" t="n">
        <x:v>-3910.34</x:v>
      </x:c>
      <x:c r="N10" t="n">
        <x:v>0</x:v>
      </x:c>
      <x:c r="O10" t="n">
        <x:v>0</x:v>
      </x:c>
      <x:c r="P10" t="n">
        <x:v>0</x:v>
      </x:c>
      <x:c r="Q10" t="n">
        <x:v>638.05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2542.34</x:v>
      </x:c>
      <x:c r="AF10" t="n">
        <x:v>0</x:v>
      </x:c>
      <x:c r="AG10" t="n">
        <x:v>0</x:v>
      </x:c>
      <x:c r="AH10" t="n">
        <x:v>2290.9</x:v>
      </x:c>
      <x:c r="AI10" t="n">
        <x:v>0</x:v>
      </x:c>
      <x:c r="AJ10" t="n">
        <x:v>0</x:v>
      </x:c>
      <x:c r="AK10" t="n">
        <x:v>0</x:v>
      </x:c>
      <x:c r="AL10" t="n">
        <x:v>251.44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306</x:v>
      </x:c>
      <x:c r="BI10" t="n">
        <x:v>0</x:v>
      </x:c>
      <x:c r="BJ10" t="n">
        <x:v>423</x:v>
      </x:c>
      <x:c r="BK10" t="n">
        <x:v>0</x:v>
      </x:c>
      <x:c r="BL10" t="n">
        <x:v>0</x:v>
      </x:c>
      <x:c r="BM10" t="n">
        <x:v>294</x:v>
      </x:c>
      <x:c r="BN10" t="n">
        <x:v>0</x:v>
      </x:c>
      <x:c r="BO10" t="n">
        <x:v>0</x:v>
      </x:c>
      <x:c r="BP10" t="n">
        <x:v>0</x:v>
      </x:c>
      <x:c r="BQ10" t="n">
        <x:v>129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128900</x:v>
      </x:c>
      <x:c r="B11" t="str">
        <x:v>Beer and Bear</x:v>
      </x:c>
      <x:c r="C11" t="n">
        <x:v>606188</x:v>
      </x:c>
      <x:c r="D11" t="str">
        <x:v>Member</x:v>
      </x:c>
      <x:c r="E11" t="str">
        <x:v>makson38</x:v>
      </x:c>
      <x:c r="F11"/>
      <x:c r="G11"/>
      <x:c r="H11"/>
      <x:c r="I11"/>
      <x:c r="J11" t="n">
        <x:v>-20000</x:v>
      </x:c>
      <x:c r="K11" t="n">
        <x:v>0</x:v>
      </x:c>
      <x:c r="L11" t="n">
        <x:v>0</x:v>
      </x:c>
      <x:c r="M11" t="n">
        <x:v>-8500</x:v>
      </x:c>
      <x:c r="N11" t="n">
        <x:v>0</x:v>
      </x:c>
      <x:c r="O11" t="n">
        <x:v>0</x:v>
      </x:c>
      <x:c r="P11" t="n">
        <x:v>-6500</x:v>
      </x:c>
      <x:c r="Q11" t="n">
        <x:v>-5000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6893.97</x:v>
      </x:c>
      <x:c r="AF11" t="n">
        <x:v>0</x:v>
      </x:c>
      <x:c r="AG11" t="n">
        <x:v>0</x:v>
      </x:c>
      <x:c r="AH11" t="n">
        <x:v>1996.19</x:v>
      </x:c>
      <x:c r="AI11" t="n">
        <x:v>0</x:v>
      </x:c>
      <x:c r="AJ11" t="n">
        <x:v>0</x:v>
      </x:c>
      <x:c r="AK11" t="n">
        <x:v>4331.75</x:v>
      </x:c>
      <x:c r="AL11" t="n">
        <x:v>566.03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831.86</x:v>
      </x:c>
      <x:c r="BI11" t="n">
        <x:v>0</x:v>
      </x:c>
      <x:c r="BJ11" t="n">
        <x:v>544</x:v>
      </x:c>
      <x:c r="BK11" t="n">
        <x:v>0</x:v>
      </x:c>
      <x:c r="BL11" t="n">
        <x:v>0</x:v>
      </x:c>
      <x:c r="BM11" t="n">
        <x:v>202</x:v>
      </x:c>
      <x:c r="BN11" t="n">
        <x:v>0</x:v>
      </x:c>
      <x:c r="BO11" t="n">
        <x:v>0</x:v>
      </x:c>
      <x:c r="BP11" t="n">
        <x:v>304</x:v>
      </x:c>
      <x:c r="BQ11" t="n">
        <x:v>38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128900</x:v>
      </x:c>
      <x:c r="B12" t="str">
        <x:v>Beer and Bear</x:v>
      </x:c>
      <x:c r="C12" t="n">
        <x:v>646650</x:v>
      </x:c>
      <x:c r="D12" t="str">
        <x:v>Member</x:v>
      </x:c>
      <x:c r="E12" t="str">
        <x:v>Vasotskiy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128900</x:v>
      </x:c>
      <x:c r="B13" t="str">
        <x:v>Beer and Bear</x:v>
      </x:c>
      <x:c r="C13" t="n">
        <x:v>673474</x:v>
      </x:c>
      <x:c r="D13" t="str">
        <x:v>Member</x:v>
      </x:c>
      <x:c r="E13" t="str">
        <x:v>Player501A86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128900</x:v>
      </x:c>
      <x:c r="B14" t="str">
        <x:v>Beer and Bear</x:v>
      </x:c>
      <x:c r="C14" t="n">
        <x:v>715403</x:v>
      </x:c>
      <x:c r="D14" t="str">
        <x:v>Member</x:v>
      </x:c>
      <x:c r="E14" t="str">
        <x:v>PlayerCFA6B5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128900</x:v>
      </x:c>
      <x:c r="B15" t="str">
        <x:v>Beer and Bear</x:v>
      </x:c>
      <x:c r="C15" t="n">
        <x:v>723056</x:v>
      </x:c>
      <x:c r="D15" t="str">
        <x:v>Member</x:v>
      </x:c>
      <x:c r="E15" t="str">
        <x:v>ROSTOV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128900</x:v>
      </x:c>
      <x:c r="B16" t="str">
        <x:v>Beer and Bear</x:v>
      </x:c>
      <x:c r="C16" t="n">
        <x:v>900988</x:v>
      </x:c>
      <x:c r="D16" t="str">
        <x:v>Member</x:v>
      </x:c>
      <x:c r="E16" t="str">
        <x:v>Tailung</x:v>
      </x:c>
      <x:c r="F16"/>
      <x:c r="G16"/>
      <x:c r="H16"/>
      <x:c r="I16"/>
      <x:c r="J16" t="n">
        <x:v>-3000</x:v>
      </x:c>
      <x:c r="K16" t="n">
        <x:v>0</x:v>
      </x:c>
      <x:c r="L16" t="n">
        <x:v>0</x:v>
      </x:c>
      <x:c r="M16" t="n">
        <x:v>-3000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4167.11</x:v>
      </x:c>
      <x:c r="AF16" t="n">
        <x:v>0</x:v>
      </x:c>
      <x:c r="AG16" t="n">
        <x:v>0</x:v>
      </x:c>
      <x:c r="AH16" t="n">
        <x:v>4167.11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600</x:v>
      </x:c>
      <x:c r="BI16" t="n">
        <x:v>0</x:v>
      </x:c>
      <x:c r="BJ16" t="n">
        <x:v>776</x:v>
      </x:c>
      <x:c r="BK16" t="n">
        <x:v>0</x:v>
      </x:c>
      <x:c r="BL16" t="n">
        <x:v>0</x:v>
      </x:c>
      <x:c r="BM16" t="n">
        <x:v>776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