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39a7d773d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9fbe72970a14a2a"/>
    <x:sheet xmlns:r="http://schemas.openxmlformats.org/officeDocument/2006/relationships" name="Игроки" sheetId="2" r:id="R94dbdc2d72044fdf"/>
    <x:sheet xmlns:r="http://schemas.openxmlformats.org/officeDocument/2006/relationships" name="Полные данные" sheetId="3" r:id="R44f11608bb7c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3b7d7dff647ee" /><Relationship Type="http://schemas.openxmlformats.org/officeDocument/2006/relationships/theme" Target="/xl/theme/theme1.xml" Id="R4608ce34f2134960" /><Relationship Type="http://schemas.openxmlformats.org/officeDocument/2006/relationships/sharedStrings" Target="/xl/sharedStrings.xml" Id="R2a369905115e4b99" /><Relationship Type="http://schemas.openxmlformats.org/officeDocument/2006/relationships/worksheet" Target="/xl/worksheets/sheet1.xml" Id="R49fbe72970a14a2a" /><Relationship Type="http://schemas.openxmlformats.org/officeDocument/2006/relationships/worksheet" Target="/xl/worksheets/sheet2.xml" Id="R94dbdc2d72044fdf" /><Relationship Type="http://schemas.openxmlformats.org/officeDocument/2006/relationships/worksheet" Target="/xl/worksheets/sheet3.xml" Id="R44f11608bb7c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FEBOS (414674)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-21270.13</x:v>
      </x:c>
    </x:row>
    <x:row r="6" ht="30" customHeight="1">
      <x:c r="A6" s="44" t="str">
        <x:v>Cash-комиссия</x:v>
      </x:c>
      <x:c r="B6" s="13" t="n">
        <x:v>9428.57</x:v>
      </x:c>
    </x:row>
    <x:row r="7" ht="30" customHeight="1">
      <x:c r="A7" s="44" t="str">
        <x:v>MTT-комиссия</x:v>
      </x:c>
      <x:c r="B7" s="13" t="n">
        <x:v>1680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11108.57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1914.37</x:v>
      </x:c>
    </x:row>
    <x:row r="12" ht="30" customHeight="1">
      <x:c r="A12" s="44" t="str">
        <x:v>Выплаты джекпота</x:v>
      </x:c>
      <x:c r="B12" s="13" t="n">
        <x:v>4679.75</x:v>
      </x:c>
    </x:row>
    <x:row r="13" ht="30" customHeight="1">
      <x:c r="A13" s="45" t="str">
        <x:v>Profits</x:v>
      </x:c>
      <x:c r="B13" s="14" t="n">
        <x:v>-4040.68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9</x:v>
      </x:c>
    </x:row>
    <x:row r="17" ht="30" customHeight="1">
      <x:c r="A17" s="46" t="str">
        <x:v>Раздач</x:v>
      </x:c>
      <x:c r="B17" s="17" t="n">
        <x:v>2974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359092</x:v>
      </x:c>
      <x:c r="B2" s="23" t="str">
        <x:v>Komar</x:v>
      </x:c>
      <x:c r="C2" s="23"/>
      <x:c r="D2" s="23"/>
      <x:c r="E2" s="24" t="n">
        <x:v>-7700</x:v>
      </x:c>
      <x:c r="F2" s="24" t="n">
        <x:v>1052.49</x:v>
      </x:c>
      <x:c r="G2" s="24" t="n">
        <x:v>550</x:v>
      </x:c>
      <x:c r="H2" s="24" t="n">
        <x:v>0</x:v>
      </x:c>
      <x:c r="I2" s="24" t="n">
        <x:f>SUM(F2:H2)</x:f>
        <x:v>1602.49</x:v>
      </x:c>
      <x:c r="J2" s="24" t="n">
        <x:v>0</x:v>
      </x:c>
      <x:c r="K2" s="24" t="n">
        <x:v>145.83</x:v>
      </x:c>
      <x:c r="L2" s="24" t="n">
        <x:v>0</x:v>
      </x:c>
      <x:c r="M2" s="25" t="n">
        <x:v>833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158637</x:v>
      </x:c>
      <x:c r="B4" s="23" t="str">
        <x:v>Black</x:v>
      </x:c>
      <x:c r="C4" s="23"/>
      <x:c r="D4" s="23"/>
      <x:c r="E4" s="24" t="n">
        <x:v>-4244.02</x:v>
      </x:c>
      <x:c r="F4" s="24" t="n">
        <x:v>1590.39</x:v>
      </x:c>
      <x:c r="G4" s="24" t="n">
        <x:v>90</x:v>
      </x:c>
      <x:c r="H4" s="24" t="n">
        <x:v>0</x:v>
      </x:c>
      <x:c r="I4" s="24" t="n">
        <x:f>SUM(F4:H4)</x:f>
        <x:v>1680.39</x:v>
      </x:c>
      <x:c r="J4" s="24" t="n">
        <x:v>0</x:v>
      </x:c>
      <x:c r="K4" s="24" t="n">
        <x:v>155.37</x:v>
      </x:c>
      <x:c r="L4" s="24" t="n">
        <x:v>0</x:v>
      </x:c>
      <x:c r="M4" s="25" t="n">
        <x:v>778</x:v>
      </x:c>
    </x:row>
    <x:row r="5">
      <x:c r="A5" s="22" t="n">
        <x:v>180937</x:v>
      </x:c>
      <x:c r="B5" s="23" t="str">
        <x:v>Solo</x:v>
      </x:c>
      <x:c r="C5" s="23"/>
      <x:c r="D5" s="23"/>
      <x:c r="E5" s="24" t="n">
        <x:v>-4803.99</x:v>
      </x:c>
      <x:c r="F5" s="24" t="n">
        <x:v>1215.29</x:v>
      </x:c>
      <x:c r="G5" s="24" t="n">
        <x:v>160</x:v>
      </x:c>
      <x:c r="H5" s="24" t="n">
        <x:v>0</x:v>
      </x:c>
      <x:c r="I5" s="24" t="n">
        <x:f>SUM(F5:H5)</x:f>
        <x:v>1375.29</x:v>
      </x:c>
      <x:c r="J5" s="24" t="n">
        <x:v>0</x:v>
      </x:c>
      <x:c r="K5" s="24" t="n">
        <x:v>107.66</x:v>
      </x:c>
      <x:c r="L5" s="24" t="n">
        <x:v>0</x:v>
      </x:c>
      <x:c r="M5" s="25" t="n">
        <x:v>278</x:v>
      </x:c>
    </x:row>
    <x:row r="6">
      <x:c r="A6" s="22" t="n">
        <x:v>229837</x:v>
      </x:c>
      <x:c r="B6" s="23" t="str">
        <x:v>Gold_Karasik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589492</x:v>
      </x:c>
      <x:c r="B7" s="23" t="str">
        <x:v>SALLIKA</x:v>
      </x:c>
      <x:c r="C7" s="23"/>
      <x:c r="D7" s="23"/>
      <x:c r="E7" s="24" t="n">
        <x:v>-4817.6</x:v>
      </x:c>
      <x:c r="F7" s="24" t="n">
        <x:v>3305.62</x:v>
      </x:c>
      <x:c r="G7" s="24" t="n">
        <x:v>160</x:v>
      </x:c>
      <x:c r="H7" s="24" t="n">
        <x:v>0</x:v>
      </x:c>
      <x:c r="I7" s="24" t="n">
        <x:f>SUM(F7:H7)</x:f>
        <x:v>3465.62</x:v>
      </x:c>
      <x:c r="J7" s="24" t="n">
        <x:v>0</x:v>
      </x:c>
      <x:c r="K7" s="24" t="n">
        <x:v>404.51</x:v>
      </x:c>
      <x:c r="L7" s="24" t="n">
        <x:v>0</x:v>
      </x:c>
      <x:c r="M7" s="25" t="n">
        <x:v>590</x:v>
      </x:c>
    </x:row>
    <x:row r="8">
      <x:c r="A8" s="22" t="n">
        <x:v>719128</x:v>
      </x:c>
      <x:c r="B8" s="23" t="str">
        <x:v>Sibphoenix</x:v>
      </x:c>
      <x:c r="C8" s="23"/>
      <x:c r="D8" s="23"/>
      <x:c r="E8" s="24" t="n">
        <x:v>-4384.27</x:v>
      </x:c>
      <x:c r="F8" s="24" t="n">
        <x:v>2264.78</x:v>
      </x:c>
      <x:c r="G8" s="24" t="n">
        <x:v>720</x:v>
      </x:c>
      <x:c r="H8" s="24" t="n">
        <x:v>0</x:v>
      </x:c>
      <x:c r="I8" s="24" t="n">
        <x:f>SUM(F8:H8)</x:f>
        <x:v>2984.78</x:v>
      </x:c>
      <x:c r="J8" s="24" t="n">
        <x:v>0</x:v>
      </x:c>
      <x:c r="K8" s="24" t="n">
        <x:v>261</x:v>
      </x:c>
      <x:c r="L8" s="24" t="n">
        <x:v>0</x:v>
      </x:c>
      <x:c r="M8" s="25" t="n">
        <x:v>495</x:v>
      </x:c>
    </x:row>
    <x:row r="9">
      <x:c r="A9" s="22" t="n">
        <x:v>888465</x:v>
      </x:c>
      <x:c r="B9" s="23" t="str">
        <x:v>Player71ED63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6" t="n">
        <x:v>944643</x:v>
      </x:c>
      <x:c r="B10" s="27" t="str">
        <x:v>Player24</x:v>
      </x:c>
      <x:c r="C10" s="27"/>
      <x:c r="D10" s="27"/>
      <x:c r="E10" s="28" t="n">
        <x:v>0</x:v>
      </x:c>
      <x:c r="F10" s="28" t="n">
        <x:v>0</x:v>
      </x:c>
      <x:c r="G10" s="28" t="n">
        <x:v>0</x:v>
      </x:c>
      <x:c r="H10" s="28" t="n">
        <x:v>0</x:v>
      </x:c>
      <x:c r="I10" s="28" t="n">
        <x:f>SUM(F10:H10)</x:f>
        <x:v>0</x:v>
      </x:c>
      <x:c r="J10" s="28" t="n">
        <x:v>0</x:v>
      </x:c>
      <x:c r="K10" s="28" t="n">
        <x:v>0</x:v>
      </x:c>
      <x:c r="L10" s="28" t="n">
        <x:v>0</x:v>
      </x:c>
      <x:c r="M1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414674</x:v>
      </x:c>
      <x:c r="B2" t="str">
        <x:v>FEBOS</x:v>
      </x:c>
      <x:c r="C2" t="n">
        <x:v>359092</x:v>
      </x:c>
      <x:c r="D2" t="str">
        <x:v>Creator</x:v>
      </x:c>
      <x:c r="E2" t="str">
        <x:v>Komar</x:v>
      </x:c>
      <x:c r="F2"/>
      <x:c r="G2"/>
      <x:c r="H2"/>
      <x:c r="I2"/>
      <x:c r="J2" t="n">
        <x:v>-7700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-2620.37</x:v>
      </x:c>
      <x:c r="Q2" t="n">
        <x:v>101.62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-5181.25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1052.49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315</x:v>
      </x:c>
      <x:c r="AL2" t="n">
        <x:v>737.49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550</x:v>
      </x:c>
      <x:c r="AT2" t="n">
        <x:v>550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145.83</x:v>
      </x:c>
      <x:c r="BI2" t="n">
        <x:v>0</x:v>
      </x:c>
      <x:c r="BJ2" t="n">
        <x:v>833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19</x:v>
      </x:c>
      <x:c r="BQ2" t="n">
        <x:v>240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574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21599</x:v>
      </x:c>
      <x:c r="CF2" t="n">
        <x:v>-100</x:v>
      </x:c>
      <x:c r="CG2" t="n">
        <x:v>0</x:v>
      </x:c>
      <x:c r="CH2" t="n">
        <x:v>0</x:v>
      </x:c>
    </x:row>
    <x:row r="3">
      <x:c r="A3" t="n">
        <x:v>414674</x:v>
      </x:c>
      <x:c r="B3" t="str">
        <x:v>FEBOS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414674</x:v>
      </x:c>
      <x:c r="B4" t="str">
        <x:v>FEBOS</x:v>
      </x:c>
      <x:c r="C4" t="n">
        <x:v>158637</x:v>
      </x:c>
      <x:c r="D4" t="str">
        <x:v>Member</x:v>
      </x:c>
      <x:c r="E4" t="str">
        <x:v>Black</x:v>
      </x:c>
      <x:c r="F4"/>
      <x:c r="G4"/>
      <x:c r="H4"/>
      <x:c r="I4"/>
      <x:c r="J4" t="n">
        <x:v>-4244.02</x:v>
      </x:c>
      <x:c r="K4" t="n">
        <x:v>0</x:v>
      </x:c>
      <x:c r="L4" t="n">
        <x:v>0</x:v>
      </x:c>
      <x:c r="M4" t="n">
        <x:v>-100</x:v>
      </x:c>
      <x:c r="N4" t="n">
        <x:v>0</x:v>
      </x:c>
      <x:c r="O4" t="n">
        <x:v>0</x:v>
      </x:c>
      <x:c r="P4" t="n">
        <x:v>0</x:v>
      </x:c>
      <x:c r="Q4" t="n">
        <x:v>-3244.02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-900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1590.39</x:v>
      </x:c>
      <x:c r="AF4" t="n">
        <x:v>0</x:v>
      </x:c>
      <x:c r="AG4" t="n">
        <x:v>0</x:v>
      </x:c>
      <x:c r="AH4" t="n">
        <x:v>18.99</x:v>
      </x:c>
      <x:c r="AI4" t="n">
        <x:v>0</x:v>
      </x:c>
      <x:c r="AJ4" t="n">
        <x:v>0</x:v>
      </x:c>
      <x:c r="AK4" t="n">
        <x:v>0</x:v>
      </x:c>
      <x:c r="AL4" t="n">
        <x:v>1571.4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90</x:v>
      </x:c>
      <x:c r="AT4" t="n">
        <x:v>90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155.37</x:v>
      </x:c>
      <x:c r="BI4" t="n">
        <x:v>0</x:v>
      </x:c>
      <x:c r="BJ4" t="n">
        <x:v>778</x:v>
      </x:c>
      <x:c r="BK4" t="n">
        <x:v>0</x:v>
      </x:c>
      <x:c r="BL4" t="n">
        <x:v>0</x:v>
      </x:c>
      <x:c r="BM4" t="n">
        <x:v>17</x:v>
      </x:c>
      <x:c r="BN4" t="n">
        <x:v>0</x:v>
      </x:c>
      <x:c r="BO4" t="n">
        <x:v>0</x:v>
      </x:c>
      <x:c r="BP4" t="n">
        <x:v>0</x:v>
      </x:c>
      <x:c r="BQ4" t="n">
        <x:v>532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229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414674</x:v>
      </x:c>
      <x:c r="B5" t="str">
        <x:v>FEBOS</x:v>
      </x:c>
      <x:c r="C5" t="n">
        <x:v>180937</x:v>
      </x:c>
      <x:c r="D5" t="str">
        <x:v>Member</x:v>
      </x:c>
      <x:c r="E5" t="str">
        <x:v>Solo</x:v>
      </x:c>
      <x:c r="F5"/>
      <x:c r="G5"/>
      <x:c r="H5"/>
      <x:c r="I5"/>
      <x:c r="J5" t="n">
        <x:v>-4803.99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-1000</x:v>
      </x:c>
      <x:c r="Q5" t="n">
        <x:v>-2105.77</x:v>
      </x:c>
      <x:c r="R5" t="n">
        <x:v>0</x:v>
      </x:c>
      <x:c r="S5" t="n">
        <x:v>0</x:v>
      </x:c>
      <x:c r="T5" t="n">
        <x:v>-98.22</x:v>
      </x:c>
      <x:c r="U5" t="n">
        <x:v>0</x:v>
      </x:c>
      <x:c r="V5" t="n">
        <x:v>0</x:v>
      </x:c>
      <x:c r="W5" t="n">
        <x:v>0</x:v>
      </x:c>
      <x:c r="X5" t="n">
        <x:v>-1600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1215.29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437.69</x:v>
      </x:c>
      <x:c r="AL5" t="n">
        <x:v>710.23</x:v>
      </x:c>
      <x:c r="AM5" t="n">
        <x:v>0</x:v>
      </x:c>
      <x:c r="AN5" t="n">
        <x:v>0</x:v>
      </x:c>
      <x:c r="AO5" t="n">
        <x:v>67.37</x:v>
      </x:c>
      <x:c r="AP5" t="n">
        <x:v>0</x:v>
      </x:c>
      <x:c r="AQ5" t="n">
        <x:v>0</x:v>
      </x:c>
      <x:c r="AR5" t="n">
        <x:v>0</x:v>
      </x:c>
      <x:c r="AS5" t="n">
        <x:v>160</x:v>
      </x:c>
      <x:c r="AT5" t="n">
        <x:v>160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107.66</x:v>
      </x:c>
      <x:c r="BI5" t="n">
        <x:v>0</x:v>
      </x:c>
      <x:c r="BJ5" t="n">
        <x:v>278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30</x:v>
      </x:c>
      <x:c r="BQ5" t="n">
        <x:v>151</x:v>
      </x:c>
      <x:c r="BR5" t="n">
        <x:v>0</x:v>
      </x:c>
      <x:c r="BS5" t="n">
        <x:v>0</x:v>
      </x:c>
      <x:c r="BT5" t="n">
        <x:v>21</x:v>
      </x:c>
      <x:c r="BU5" t="n">
        <x:v>0</x:v>
      </x:c>
      <x:c r="BV5" t="n">
        <x:v>0</x:v>
      </x:c>
      <x:c r="BW5" t="n">
        <x:v>0</x:v>
      </x:c>
      <x:c r="BX5" t="n">
        <x:v>76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414674</x:v>
      </x:c>
      <x:c r="B6" t="str">
        <x:v>FEBOS</x:v>
      </x:c>
      <x:c r="C6" t="n">
        <x:v>229837</x:v>
      </x:c>
      <x:c r="D6" t="str">
        <x:v>Member</x:v>
      </x:c>
      <x:c r="E6" t="str">
        <x:v>Gold_Karasik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414674</x:v>
      </x:c>
      <x:c r="B7" t="str">
        <x:v>FEBOS</x:v>
      </x:c>
      <x:c r="C7" t="n">
        <x:v>589492</x:v>
      </x:c>
      <x:c r="D7" t="str">
        <x:v>Member</x:v>
      </x:c>
      <x:c r="E7" t="str">
        <x:v>SALLIKA</x:v>
      </x:c>
      <x:c r="F7"/>
      <x:c r="G7"/>
      <x:c r="H7"/>
      <x:c r="I7"/>
      <x:c r="J7" t="n">
        <x:v>-4817.6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-232.5</x:v>
      </x:c>
      <x:c r="Q7" t="n">
        <x:v>-2985.1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-1600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3305.62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36.49</x:v>
      </x:c>
      <x:c r="AL7" t="n">
        <x:v>3269.13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160</x:v>
      </x:c>
      <x:c r="AT7" t="n">
        <x:v>160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404.51</x:v>
      </x:c>
      <x:c r="BI7" t="n">
        <x:v>0</x:v>
      </x:c>
      <x:c r="BJ7" t="n">
        <x:v>590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9</x:v>
      </x:c>
      <x:c r="BQ7" t="n">
        <x:v>478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103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414674</x:v>
      </x:c>
      <x:c r="B8" t="str">
        <x:v>FEBOS</x:v>
      </x:c>
      <x:c r="C8" t="n">
        <x:v>719128</x:v>
      </x:c>
      <x:c r="D8" t="str">
        <x:v>Member</x:v>
      </x:c>
      <x:c r="E8" t="str">
        <x:v>Sibphoenix</x:v>
      </x:c>
      <x:c r="F8"/>
      <x:c r="G8"/>
      <x:c r="H8"/>
      <x:c r="I8"/>
      <x:c r="J8" t="n">
        <x:v>-4384.27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-2864.89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-1519.38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2264.78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2264.78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720</x:v>
      </x:c>
      <x:c r="AT8" t="n">
        <x:v>720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261</x:v>
      </x:c>
      <x:c r="BI8" t="n">
        <x:v>0</x:v>
      </x:c>
      <x:c r="BJ8" t="n">
        <x:v>495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142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353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414674</x:v>
      </x:c>
      <x:c r="B9" t="str">
        <x:v>FEBOS</x:v>
      </x:c>
      <x:c r="C9" t="n">
        <x:v>888465</x:v>
      </x:c>
      <x:c r="D9" t="str">
        <x:v>Member</x:v>
      </x:c>
      <x:c r="E9" t="str">
        <x:v>Player71ED63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414674</x:v>
      </x:c>
      <x:c r="B10" t="str">
        <x:v>FEBOS</x:v>
      </x:c>
      <x:c r="C10" t="n">
        <x:v>944643</x:v>
      </x:c>
      <x:c r="D10" t="str">
        <x:v>Member</x:v>
      </x:c>
      <x:c r="E10" t="str">
        <x:v>Player24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</x:sheetData>
  <x:pageMargins left="0.7" right="0.7" top="0.75" bottom="0.75" header="0.3" footer="0.3"/>
</x:worksheet>
</file>