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7cc943498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a1421272d7c484e"/>
    <x:sheet xmlns:r="http://schemas.openxmlformats.org/officeDocument/2006/relationships" name="Игроки" sheetId="2" r:id="R0dd4a9e1dc1344ee"/>
    <x:sheet xmlns:r="http://schemas.openxmlformats.org/officeDocument/2006/relationships" name="Полные данные" sheetId="3" r:id="Ref147e196b07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a4f28faf04bee" /><Relationship Type="http://schemas.openxmlformats.org/officeDocument/2006/relationships/theme" Target="/xl/theme/theme1.xml" Id="R20ddd78e9176404d" /><Relationship Type="http://schemas.openxmlformats.org/officeDocument/2006/relationships/sharedStrings" Target="/xl/sharedStrings.xml" Id="R888b83385ef2402b" /><Relationship Type="http://schemas.openxmlformats.org/officeDocument/2006/relationships/worksheet" Target="/xl/worksheets/sheet1.xml" Id="R9a1421272d7c484e" /><Relationship Type="http://schemas.openxmlformats.org/officeDocument/2006/relationships/worksheet" Target="/xl/worksheets/sheet2.xml" Id="R0dd4a9e1dc1344ee" /><Relationship Type="http://schemas.openxmlformats.org/officeDocument/2006/relationships/worksheet" Target="/xl/worksheets/sheet3.xml" Id="Ref147e196b07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Beer and Bear (128900)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-21885.17</x:v>
      </x:c>
    </x:row>
    <x:row r="6" ht="30" customHeight="1">
      <x:c r="A6" s="44" t="str">
        <x:v>Cash-комиссия</x:v>
      </x:c>
      <x:c r="B6" s="13" t="n">
        <x:v>34518.74</x:v>
      </x:c>
    </x:row>
    <x:row r="7" ht="30" customHeight="1">
      <x:c r="A7" s="44" t="str">
        <x:v>MTT-комиссия</x:v>
      </x:c>
      <x:c r="B7" s="13" t="n">
        <x:v>865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35383.74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4603.55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22148.57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15</x:v>
      </x:c>
    </x:row>
    <x:row r="17" ht="30" customHeight="1">
      <x:c r="A17" s="46" t="str">
        <x:v>Раздач</x:v>
      </x:c>
      <x:c r="B17" s="17" t="n">
        <x:v>3998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213657</x:v>
      </x:c>
      <x:c r="B2" s="23" t="str">
        <x:v>Эхолот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677076</x:v>
      </x:c>
      <x:c r="B3" s="23" t="str">
        <x:v>Mr.Steal</x:v>
      </x:c>
      <x:c r="C3" s="23"/>
      <x:c r="D3" s="23"/>
      <x:c r="E3" s="24" t="n">
        <x:v>23946.13</x:v>
      </x:c>
      <x:c r="F3" s="24" t="n">
        <x:v>3090.41</x:v>
      </x:c>
      <x:c r="G3" s="24" t="n">
        <x:v>0</x:v>
      </x:c>
      <x:c r="H3" s="24" t="n">
        <x:v>0</x:v>
      </x:c>
      <x:c r="I3" s="24" t="n">
        <x:f>SUM(F3:H3)</x:f>
        <x:v>3090.41</x:v>
      </x:c>
      <x:c r="J3" s="24" t="n">
        <x:v>0</x:v>
      </x:c>
      <x:c r="K3" s="24" t="n">
        <x:v>120</x:v>
      </x:c>
      <x:c r="L3" s="24" t="n">
        <x:v>0</x:v>
      </x:c>
      <x:c r="M3" s="25" t="n">
        <x:v>362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131342</x:v>
      </x:c>
      <x:c r="B5" s="23" t="str">
        <x:v>k0ba38rus</x:v>
      </x:c>
      <x:c r="C5" s="23"/>
      <x:c r="D5" s="23"/>
      <x:c r="E5" s="24" t="n">
        <x:v>-20831.3</x:v>
      </x:c>
      <x:c r="F5" s="24" t="n">
        <x:v>22521.03</x:v>
      </x:c>
      <x:c r="G5" s="24" t="n">
        <x:v>780</x:v>
      </x:c>
      <x:c r="H5" s="24" t="n">
        <x:v>0</x:v>
      </x:c>
      <x:c r="I5" s="24" t="n">
        <x:f>SUM(F5:H5)</x:f>
        <x:v>23301.03</x:v>
      </x:c>
      <x:c r="J5" s="24" t="n">
        <x:v>0</x:v>
      </x:c>
      <x:c r="K5" s="24" t="n">
        <x:v>2881.16</x:v>
      </x:c>
      <x:c r="L5" s="24" t="n">
        <x:v>0</x:v>
      </x:c>
      <x:c r="M5" s="25" t="n">
        <x:v>1633</x:v>
      </x:c>
    </x:row>
    <x:row r="6">
      <x:c r="A6" s="22" t="n">
        <x:v>223061</x:v>
      </x:c>
      <x:c r="B6" s="23" t="str">
        <x:v>Два_В_Туза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358594</x:v>
      </x:c>
      <x:c r="B7" s="23" t="str">
        <x:v>PiyPiy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505192</x:v>
      </x:c>
      <x:c r="B8" s="23" t="str">
        <x:v>HykaHaka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577490</x:v>
      </x:c>
      <x:c r="B9" s="23" t="str">
        <x:v>PlayerDFD0A4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601399</x:v>
      </x:c>
      <x:c r="B10" s="23" t="str">
        <x:v>Bace4ka</x:v>
      </x:c>
      <x:c r="C10" s="23"/>
      <x:c r="D10" s="23"/>
      <x:c r="E10" s="24" t="n">
        <x:v>-3000</x:v>
      </x:c>
      <x:c r="F10" s="24" t="n">
        <x:v>831.29</x:v>
      </x:c>
      <x:c r="G10" s="24" t="n">
        <x:v>0</x:v>
      </x:c>
      <x:c r="H10" s="24" t="n">
        <x:v>0</x:v>
      </x:c>
      <x:c r="I10" s="24" t="n">
        <x:f>SUM(F10:H10)</x:f>
        <x:v>831.29</x:v>
      </x:c>
      <x:c r="J10" s="24" t="n">
        <x:v>0</x:v>
      </x:c>
      <x:c r="K10" s="24" t="n">
        <x:v>114.03</x:v>
      </x:c>
      <x:c r="L10" s="24" t="n">
        <x:v>0</x:v>
      </x:c>
      <x:c r="M10" s="25" t="n">
        <x:v>244</x:v>
      </x:c>
    </x:row>
    <x:row r="11">
      <x:c r="A11" s="22" t="n">
        <x:v>606188</x:v>
      </x:c>
      <x:c r="B11" s="23" t="str">
        <x:v>makson38</x:v>
      </x:c>
      <x:c r="C11" s="23"/>
      <x:c r="D11" s="23"/>
      <x:c r="E11" s="24" t="n">
        <x:v>-15000</x:v>
      </x:c>
      <x:c r="F11" s="24" t="n">
        <x:v>5130.39</x:v>
      </x:c>
      <x:c r="G11" s="24" t="n">
        <x:v>0</x:v>
      </x:c>
      <x:c r="H11" s="24" t="n">
        <x:v>0</x:v>
      </x:c>
      <x:c r="I11" s="24" t="n">
        <x:f>SUM(F11:H11)</x:f>
        <x:v>5130.39</x:v>
      </x:c>
      <x:c r="J11" s="24" t="n">
        <x:v>0</x:v>
      </x:c>
      <x:c r="K11" s="24" t="n">
        <x:v>628.67</x:v>
      </x:c>
      <x:c r="L11" s="24" t="n">
        <x:v>0</x:v>
      </x:c>
      <x:c r="M11" s="25" t="n">
        <x:v>479</x:v>
      </x:c>
    </x:row>
    <x:row r="12">
      <x:c r="A12" s="22" t="n">
        <x:v>646650</x:v>
      </x:c>
      <x:c r="B12" s="23" t="str">
        <x:v>Vasotskiy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673474</x:v>
      </x:c>
      <x:c r="B13" s="23" t="str">
        <x:v>Player501A86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715403</x:v>
      </x:c>
      <x:c r="B14" s="23" t="str">
        <x:v>PlayerCFA6B5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723056</x:v>
      </x:c>
      <x:c r="B15" s="23" t="str">
        <x:v>ROSTOV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900988</x:v>
      </x:c>
      <x:c r="B16" s="27" t="str">
        <x:v>Tailung</x:v>
      </x:c>
      <x:c r="C16" s="27"/>
      <x:c r="D16" s="27"/>
      <x:c r="E16" s="28" t="n">
        <x:v>-7000</x:v>
      </x:c>
      <x:c r="F16" s="28" t="n">
        <x:v>2945.62</x:v>
      </x:c>
      <x:c r="G16" s="28" t="n">
        <x:v>85</x:v>
      </x:c>
      <x:c r="H16" s="28" t="n">
        <x:v>0</x:v>
      </x:c>
      <x:c r="I16" s="28" t="n">
        <x:f>SUM(F16:H16)</x:f>
        <x:v>3030.62</x:v>
      </x:c>
      <x:c r="J16" s="28" t="n">
        <x:v>0</x:v>
      </x:c>
      <x:c r="K16" s="28" t="n">
        <x:v>427.19</x:v>
      </x:c>
      <x:c r="L16" s="28" t="n">
        <x:v>0</x:v>
      </x:c>
      <x:c r="M16" s="29" t="n">
        <x:v>1280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128900</x:v>
      </x:c>
      <x:c r="B2" t="str">
        <x:v>Beer and Bear</x:v>
      </x:c>
      <x:c r="C2" t="n">
        <x:v>213657</x:v>
      </x:c>
      <x:c r="D2" t="str">
        <x:v>Creator</x:v>
      </x:c>
      <x:c r="E2" t="str">
        <x:v>Эхолот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20000</x:v>
      </x:c>
      <x:c r="CF2" t="n">
        <x:v>-33666.5</x:v>
      </x:c>
      <x:c r="CG2" t="n">
        <x:v>0</x:v>
      </x:c>
      <x:c r="CH2" t="n">
        <x:v>0</x:v>
      </x:c>
    </x:row>
    <x:row r="3">
      <x:c r="A3" t="n">
        <x:v>128900</x:v>
      </x:c>
      <x:c r="B3" t="str">
        <x:v>Beer and Bear</x:v>
      </x:c>
      <x:c r="C3" t="n">
        <x:v>677076</x:v>
      </x:c>
      <x:c r="D3" t="str">
        <x:v>Manager</x:v>
      </x:c>
      <x:c r="E3" t="str">
        <x:v>Mr.Steal</x:v>
      </x:c>
      <x:c r="F3"/>
      <x:c r="G3"/>
      <x:c r="H3"/>
      <x:c r="I3"/>
      <x:c r="J3" t="n">
        <x:v>23946.13</x:v>
      </x:c>
      <x:c r="K3" t="n">
        <x:v>0</x:v>
      </x:c>
      <x:c r="L3" t="n">
        <x:v>0</x:v>
      </x:c>
      <x:c r="M3" t="n">
        <x:v>1043.41</x:v>
      </x:c>
      <x:c r="N3" t="n">
        <x:v>0</x:v>
      </x:c>
      <x:c r="O3" t="n">
        <x:v>0</x:v>
      </x:c>
      <x:c r="P3" t="n">
        <x:v>2608.71</x:v>
      </x:c>
      <x:c r="Q3" t="n">
        <x:v>20294.01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3090.41</x:v>
      </x:c>
      <x:c r="AF3" t="n">
        <x:v>0</x:v>
      </x:c>
      <x:c r="AG3" t="n">
        <x:v>0</x:v>
      </x:c>
      <x:c r="AH3" t="n">
        <x:v>242.62</x:v>
      </x:c>
      <x:c r="AI3" t="n">
        <x:v>0</x:v>
      </x:c>
      <x:c r="AJ3" t="n">
        <x:v>0</x:v>
      </x:c>
      <x:c r="AK3" t="n">
        <x:v>879.18</x:v>
      </x:c>
      <x:c r="AL3" t="n">
        <x:v>1968.61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120</x:v>
      </x:c>
      <x:c r="BI3" t="n">
        <x:v>0</x:v>
      </x:c>
      <x:c r="BJ3" t="n">
        <x:v>362</x:v>
      </x:c>
      <x:c r="BK3" t="n">
        <x:v>0</x:v>
      </x:c>
      <x:c r="BL3" t="n">
        <x:v>0</x:v>
      </x:c>
      <x:c r="BM3" t="n">
        <x:v>106</x:v>
      </x:c>
      <x:c r="BN3" t="n">
        <x:v>0</x:v>
      </x:c>
      <x:c r="BO3" t="n">
        <x:v>0</x:v>
      </x:c>
      <x:c r="BP3" t="n">
        <x:v>66</x:v>
      </x:c>
      <x:c r="BQ3" t="n">
        <x:v>190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10000</x:v>
      </x:c>
      <x:c r="CF3" t="n">
        <x:v>-4025.41</x:v>
      </x:c>
      <x:c r="CG3" t="n">
        <x:v>0</x:v>
      </x:c>
      <x:c r="CH3" t="n">
        <x:v>0</x:v>
      </x:c>
    </x:row>
    <x:row r="4">
      <x:c r="A4" t="n">
        <x:v>128900</x:v>
      </x:c>
      <x:c r="B4" t="str">
        <x:v>Beer and Bear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128900</x:v>
      </x:c>
      <x:c r="B5" t="str">
        <x:v>Beer and Bear</x:v>
      </x:c>
      <x:c r="C5" t="n">
        <x:v>131342</x:v>
      </x:c>
      <x:c r="D5" t="str">
        <x:v>Member</x:v>
      </x:c>
      <x:c r="E5" t="str">
        <x:v>k0ba38rus</x:v>
      </x:c>
      <x:c r="F5"/>
      <x:c r="G5"/>
      <x:c r="H5"/>
      <x:c r="I5"/>
      <x:c r="J5" t="n">
        <x:v>-20831.3</x:v>
      </x:c>
      <x:c r="K5" t="n">
        <x:v>0</x:v>
      </x:c>
      <x:c r="L5" t="n">
        <x:v>0</x:v>
      </x:c>
      <x:c r="M5" t="n">
        <x:v>3141.31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-16172.61</x:v>
      </x:c>
      <x:c r="X5" t="n">
        <x:v>-7800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22521.03</x:v>
      </x:c>
      <x:c r="AF5" t="n">
        <x:v>0</x:v>
      </x:c>
      <x:c r="AG5" t="n">
        <x:v>0</x:v>
      </x:c>
      <x:c r="AH5" t="n">
        <x:v>14637.99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7883.04</x:v>
      </x:c>
      <x:c r="AS5" t="n">
        <x:v>780</x:v>
      </x:c>
      <x:c r="AT5" t="n">
        <x:v>780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2881.16</x:v>
      </x:c>
      <x:c r="BI5" t="n">
        <x:v>0</x:v>
      </x:c>
      <x:c r="BJ5" t="n">
        <x:v>1633</x:v>
      </x:c>
      <x:c r="BK5" t="n">
        <x:v>0</x:v>
      </x:c>
      <x:c r="BL5" t="n">
        <x:v>0</x:v>
      </x:c>
      <x:c r="BM5" t="n">
        <x:v>1071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392</x:v>
      </x:c>
      <x:c r="BX5" t="n">
        <x:v>170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22000</x:v>
      </x:c>
      <x:c r="CF5" t="n">
        <x:v>-2039.73</x:v>
      </x:c>
      <x:c r="CG5" t="n">
        <x:v>0</x:v>
      </x:c>
      <x:c r="CH5" t="n">
        <x:v>0</x:v>
      </x:c>
    </x:row>
    <x:row r="6">
      <x:c r="A6" t="n">
        <x:v>128900</x:v>
      </x:c>
      <x:c r="B6" t="str">
        <x:v>Beer and Bear</x:v>
      </x:c>
      <x:c r="C6" t="n">
        <x:v>223061</x:v>
      </x:c>
      <x:c r="D6" t="str">
        <x:v>Member</x:v>
      </x:c>
      <x:c r="E6" t="str">
        <x:v>Два_В_Туза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128900</x:v>
      </x:c>
      <x:c r="B7" t="str">
        <x:v>Beer and Bear</x:v>
      </x:c>
      <x:c r="C7" t="n">
        <x:v>358594</x:v>
      </x:c>
      <x:c r="D7" t="str">
        <x:v>Member</x:v>
      </x:c>
      <x:c r="E7" t="str">
        <x:v>PiyPiy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128900</x:v>
      </x:c>
      <x:c r="B8" t="str">
        <x:v>Beer and Bear</x:v>
      </x:c>
      <x:c r="C8" t="n">
        <x:v>505192</x:v>
      </x:c>
      <x:c r="D8" t="str">
        <x:v>Member</x:v>
      </x:c>
      <x:c r="E8" t="str">
        <x:v>HykaHaka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128900</x:v>
      </x:c>
      <x:c r="B9" t="str">
        <x:v>Beer and Bear</x:v>
      </x:c>
      <x:c r="C9" t="n">
        <x:v>577490</x:v>
      </x:c>
      <x:c r="D9" t="str">
        <x:v>Member</x:v>
      </x:c>
      <x:c r="E9" t="str">
        <x:v>PlayerDFD0A4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128900</x:v>
      </x:c>
      <x:c r="B10" t="str">
        <x:v>Beer and Bear</x:v>
      </x:c>
      <x:c r="C10" t="n">
        <x:v>601399</x:v>
      </x:c>
      <x:c r="D10" t="str">
        <x:v>Member</x:v>
      </x:c>
      <x:c r="E10" t="str">
        <x:v>Bace4ka</x:v>
      </x:c>
      <x:c r="F10"/>
      <x:c r="G10"/>
      <x:c r="H10"/>
      <x:c r="I10"/>
      <x:c r="J10" t="n">
        <x:v>-3000</x:v>
      </x:c>
      <x:c r="K10" t="n">
        <x:v>0</x:v>
      </x:c>
      <x:c r="L10" t="n">
        <x:v>0</x:v>
      </x:c>
      <x:c r="M10" t="n">
        <x:v>-3000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831.29</x:v>
      </x:c>
      <x:c r="AF10" t="n">
        <x:v>0</x:v>
      </x:c>
      <x:c r="AG10" t="n">
        <x:v>0</x:v>
      </x:c>
      <x:c r="AH10" t="n">
        <x:v>831.29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114.03</x:v>
      </x:c>
      <x:c r="BI10" t="n">
        <x:v>0</x:v>
      </x:c>
      <x:c r="BJ10" t="n">
        <x:v>244</x:v>
      </x:c>
      <x:c r="BK10" t="n">
        <x:v>0</x:v>
      </x:c>
      <x:c r="BL10" t="n">
        <x:v>0</x:v>
      </x:c>
      <x:c r="BM10" t="n">
        <x:v>244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3000</x:v>
      </x:c>
      <x:c r="CF10" t="n">
        <x:v>0</x:v>
      </x:c>
      <x:c r="CG10" t="n">
        <x:v>0</x:v>
      </x:c>
      <x:c r="CH10" t="n">
        <x:v>0</x:v>
      </x:c>
    </x:row>
    <x:row r="11">
      <x:c r="A11" t="n">
        <x:v>128900</x:v>
      </x:c>
      <x:c r="B11" t="str">
        <x:v>Beer and Bear</x:v>
      </x:c>
      <x:c r="C11" t="n">
        <x:v>606188</x:v>
      </x:c>
      <x:c r="D11" t="str">
        <x:v>Member</x:v>
      </x:c>
      <x:c r="E11" t="str">
        <x:v>makson38</x:v>
      </x:c>
      <x:c r="F11"/>
      <x:c r="G11"/>
      <x:c r="H11"/>
      <x:c r="I11"/>
      <x:c r="J11" t="n">
        <x:v>-15000</x:v>
      </x:c>
      <x:c r="K11" t="n">
        <x:v>0</x:v>
      </x:c>
      <x:c r="L11" t="n">
        <x:v>0</x:v>
      </x:c>
      <x:c r="M11" t="n">
        <x:v>-12000</x:v>
      </x:c>
      <x:c r="N11" t="n">
        <x:v>0</x:v>
      </x:c>
      <x:c r="O11" t="n">
        <x:v>0</x:v>
      </x:c>
      <x:c r="P11" t="n">
        <x:v>-2300</x:v>
      </x:c>
      <x:c r="Q11" t="n">
        <x:v>-700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5130.39</x:v>
      </x:c>
      <x:c r="AF11" t="n">
        <x:v>0</x:v>
      </x:c>
      <x:c r="AG11" t="n">
        <x:v>0</x:v>
      </x:c>
      <x:c r="AH11" t="n">
        <x:v>1766.26</x:v>
      </x:c>
      <x:c r="AI11" t="n">
        <x:v>0</x:v>
      </x:c>
      <x:c r="AJ11" t="n">
        <x:v>0</x:v>
      </x:c>
      <x:c r="AK11" t="n">
        <x:v>438.88</x:v>
      </x:c>
      <x:c r="AL11" t="n">
        <x:v>2925.25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628.67</x:v>
      </x:c>
      <x:c r="BI11" t="n">
        <x:v>0</x:v>
      </x:c>
      <x:c r="BJ11" t="n">
        <x:v>479</x:v>
      </x:c>
      <x:c r="BK11" t="n">
        <x:v>0</x:v>
      </x:c>
      <x:c r="BL11" t="n">
        <x:v>0</x:v>
      </x:c>
      <x:c r="BM11" t="n">
        <x:v>173</x:v>
      </x:c>
      <x:c r="BN11" t="n">
        <x:v>0</x:v>
      </x:c>
      <x:c r="BO11" t="n">
        <x:v>0</x:v>
      </x:c>
      <x:c r="BP11" t="n">
        <x:v>40</x:v>
      </x:c>
      <x:c r="BQ11" t="n">
        <x:v>266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15000</x:v>
      </x:c>
      <x:c r="CF11" t="n">
        <x:v>0</x:v>
      </x:c>
      <x:c r="CG11" t="n">
        <x:v>0</x:v>
      </x:c>
      <x:c r="CH11" t="n">
        <x:v>0</x:v>
      </x:c>
    </x:row>
    <x:row r="12">
      <x:c r="A12" t="n">
        <x:v>128900</x:v>
      </x:c>
      <x:c r="B12" t="str">
        <x:v>Beer and Bear</x:v>
      </x:c>
      <x:c r="C12" t="n">
        <x:v>646650</x:v>
      </x:c>
      <x:c r="D12" t="str">
        <x:v>Member</x:v>
      </x:c>
      <x:c r="E12" t="str">
        <x:v>Vasotskiy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128900</x:v>
      </x:c>
      <x:c r="B13" t="str">
        <x:v>Beer and Bear</x:v>
      </x:c>
      <x:c r="C13" t="n">
        <x:v>673474</x:v>
      </x:c>
      <x:c r="D13" t="str">
        <x:v>Member</x:v>
      </x:c>
      <x:c r="E13" t="str">
        <x:v>Player501A86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128900</x:v>
      </x:c>
      <x:c r="B14" t="str">
        <x:v>Beer and Bear</x:v>
      </x:c>
      <x:c r="C14" t="n">
        <x:v>715403</x:v>
      </x:c>
      <x:c r="D14" t="str">
        <x:v>Member</x:v>
      </x:c>
      <x:c r="E14" t="str">
        <x:v>PlayerCFA6B5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128900</x:v>
      </x:c>
      <x:c r="B15" t="str">
        <x:v>Beer and Bear</x:v>
      </x:c>
      <x:c r="C15" t="n">
        <x:v>723056</x:v>
      </x:c>
      <x:c r="D15" t="str">
        <x:v>Member</x:v>
      </x:c>
      <x:c r="E15" t="str">
        <x:v>ROSTOV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128900</x:v>
      </x:c>
      <x:c r="B16" t="str">
        <x:v>Beer and Bear</x:v>
      </x:c>
      <x:c r="C16" t="n">
        <x:v>900988</x:v>
      </x:c>
      <x:c r="D16" t="str">
        <x:v>Member</x:v>
      </x:c>
      <x:c r="E16" t="str">
        <x:v>Tailung</x:v>
      </x:c>
      <x:c r="F16"/>
      <x:c r="G16"/>
      <x:c r="H16"/>
      <x:c r="I16"/>
      <x:c r="J16" t="n">
        <x:v>-7000</x:v>
      </x:c>
      <x:c r="K16" t="n">
        <x:v>0</x:v>
      </x:c>
      <x:c r="L16" t="n">
        <x:v>0</x:v>
      </x:c>
      <x:c r="M16" t="n">
        <x:v>-5920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-230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-850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2945.62</x:v>
      </x:c>
      <x:c r="AF16" t="n">
        <x:v>0</x:v>
      </x:c>
      <x:c r="AG16" t="n">
        <x:v>0</x:v>
      </x:c>
      <x:c r="AH16" t="n">
        <x:v>2885.62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60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85</x:v>
      </x:c>
      <x:c r="AT16" t="n">
        <x:v>85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427.19</x:v>
      </x:c>
      <x:c r="BI16" t="n">
        <x:v>0</x:v>
      </x:c>
      <x:c r="BJ16" t="n">
        <x:v>1280</x:v>
      </x:c>
      <x:c r="BK16" t="n">
        <x:v>0</x:v>
      </x:c>
      <x:c r="BL16" t="n">
        <x:v>0</x:v>
      </x:c>
      <x:c r="BM16" t="n">
        <x:v>895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6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379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7000</x:v>
      </x:c>
      <x:c r="CF16" t="n">
        <x:v>-100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