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520f9e410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f249c71dc914a02"/>
    <x:sheet xmlns:r="http://schemas.openxmlformats.org/officeDocument/2006/relationships" name="Игроки" sheetId="2" r:id="R66f0609a0d094baf"/>
    <x:sheet xmlns:r="http://schemas.openxmlformats.org/officeDocument/2006/relationships" name="Полные данные" sheetId="3" r:id="R6f1648de32b54a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bb2af494148d7" /><Relationship Type="http://schemas.openxmlformats.org/officeDocument/2006/relationships/theme" Target="/xl/theme/theme1.xml" Id="R96f0128f1081465a" /><Relationship Type="http://schemas.openxmlformats.org/officeDocument/2006/relationships/sharedStrings" Target="/xl/sharedStrings.xml" Id="Rd171745fb3a0487f" /><Relationship Type="http://schemas.openxmlformats.org/officeDocument/2006/relationships/worksheet" Target="/xl/worksheets/sheet1.xml" Id="R8f249c71dc914a02" /><Relationship Type="http://schemas.openxmlformats.org/officeDocument/2006/relationships/worksheet" Target="/xl/worksheets/sheet2.xml" Id="R66f0609a0d094baf" /><Relationship Type="http://schemas.openxmlformats.org/officeDocument/2006/relationships/worksheet" Target="/xl/worksheets/sheet3.xml" Id="R6f1648de32b54a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FEBOS (414674)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-62839.51</x:v>
      </x:c>
    </x:row>
    <x:row r="6" ht="30" customHeight="1">
      <x:c r="A6" s="44" t="str">
        <x:v>Cash-комиссия</x:v>
      </x:c>
      <x:c r="B6" s="13" t="n">
        <x:v>14022.92</x:v>
      </x:c>
    </x:row>
    <x:row r="7" ht="30" customHeight="1">
      <x:c r="A7" s="44" t="str">
        <x:v>MTT-комиссия</x:v>
      </x:c>
      <x:c r="B7" s="13" t="n">
        <x:v>1310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15332.92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1704.65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-35416.59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9</x:v>
      </x:c>
    </x:row>
    <x:row r="17" ht="30" customHeight="1">
      <x:c r="A17" s="46" t="str">
        <x:v>Раздач</x:v>
      </x:c>
      <x:c r="B17" s="17" t="n">
        <x:v>3302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359092</x:v>
      </x:c>
      <x:c r="B2" s="23" t="str">
        <x:v>Komar</x:v>
      </x:c>
      <x:c r="C2" s="23"/>
      <x:c r="D2" s="23"/>
      <x:c r="E2" s="24" t="n">
        <x:v>-13481.06</x:v>
      </x:c>
      <x:c r="F2" s="24" t="n">
        <x:v>3737.38</x:v>
      </x:c>
      <x:c r="G2" s="24" t="n">
        <x:v>370</x:v>
      </x:c>
      <x:c r="H2" s="24" t="n">
        <x:v>0</x:v>
      </x:c>
      <x:c r="I2" s="24" t="n">
        <x:f>SUM(F2:H2)</x:f>
        <x:v>4107.38</x:v>
      </x:c>
      <x:c r="J2" s="24" t="n">
        <x:v>0</x:v>
      </x:c>
      <x:c r="K2" s="24" t="n">
        <x:v>259.32</x:v>
      </x:c>
      <x:c r="L2" s="24" t="n">
        <x:v>0</x:v>
      </x:c>
      <x:c r="M2" s="25" t="n">
        <x:v>980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158637</x:v>
      </x:c>
      <x:c r="B4" s="23" t="str">
        <x:v>Black</x:v>
      </x:c>
      <x:c r="C4" s="23"/>
      <x:c r="D4" s="23"/>
      <x:c r="E4" s="24" t="n">
        <x:v>-1095.31</x:v>
      </x:c>
      <x:c r="F4" s="24" t="n">
        <x:v>1286.86</x:v>
      </x:c>
      <x:c r="G4" s="24" t="n">
        <x:v>140</x:v>
      </x:c>
      <x:c r="H4" s="24" t="n">
        <x:v>0</x:v>
      </x:c>
      <x:c r="I4" s="24" t="n">
        <x:f>SUM(F4:H4)</x:f>
        <x:v>1426.86</x:v>
      </x:c>
      <x:c r="J4" s="24" t="n">
        <x:v>0</x:v>
      </x:c>
      <x:c r="K4" s="24" t="n">
        <x:v>128.58</x:v>
      </x:c>
      <x:c r="L4" s="24" t="n">
        <x:v>0</x:v>
      </x:c>
      <x:c r="M4" s="25" t="n">
        <x:v>750</x:v>
      </x:c>
    </x:row>
    <x:row r="5">
      <x:c r="A5" s="22" t="n">
        <x:v>180937</x:v>
      </x:c>
      <x:c r="B5" s="23" t="str">
        <x:v>Solo</x:v>
      </x:c>
      <x:c r="C5" s="23"/>
      <x:c r="D5" s="23"/>
      <x:c r="E5" s="24" t="n">
        <x:v>-27880.44</x:v>
      </x:c>
      <x:c r="F5" s="24" t="n">
        <x:v>6267.23</x:v>
      </x:c>
      <x:c r="G5" s="24" t="n">
        <x:v>275</x:v>
      </x:c>
      <x:c r="H5" s="24" t="n">
        <x:v>0</x:v>
      </x:c>
      <x:c r="I5" s="24" t="n">
        <x:f>SUM(F5:H5)</x:f>
        <x:v>6542.23</x:v>
      </x:c>
      <x:c r="J5" s="24" t="n">
        <x:v>0</x:v>
      </x:c>
      <x:c r="K5" s="24" t="n">
        <x:v>578.3</x:v>
      </x:c>
      <x:c r="L5" s="24" t="n">
        <x:v>0</x:v>
      </x:c>
      <x:c r="M5" s="25" t="n">
        <x:v>989</x:v>
      </x:c>
    </x:row>
    <x:row r="6">
      <x:c r="A6" s="22" t="n">
        <x:v>229837</x:v>
      </x:c>
      <x:c r="B6" s="23" t="str">
        <x:v>Gold_Karasik</x:v>
      </x:c>
      <x:c r="C6" s="23"/>
      <x:c r="D6" s="23"/>
      <x:c r="E6" s="24" t="n">
        <x:v>-5496.29</x:v>
      </x:c>
      <x:c r="F6" s="24" t="n">
        <x:v>1058.59</x:v>
      </x:c>
      <x:c r="G6" s="24" t="n">
        <x:v>150</x:v>
      </x:c>
      <x:c r="H6" s="24" t="n">
        <x:v>0</x:v>
      </x:c>
      <x:c r="I6" s="24" t="n">
        <x:f>SUM(F6:H6)</x:f>
        <x:v>1208.59</x:v>
      </x:c>
      <x:c r="J6" s="24" t="n">
        <x:v>0</x:v>
      </x:c>
      <x:c r="K6" s="24" t="n">
        <x:v>48.88</x:v>
      </x:c>
      <x:c r="L6" s="24" t="n">
        <x:v>0</x:v>
      </x:c>
      <x:c r="M6" s="25" t="n">
        <x:v>280</x:v>
      </x:c>
    </x:row>
    <x:row r="7">
      <x:c r="A7" s="22" t="n">
        <x:v>589492</x:v>
      </x:c>
      <x:c r="B7" s="23" t="str">
        <x:v>SALLIKA</x:v>
      </x:c>
      <x:c r="C7" s="23"/>
      <x:c r="D7" s="23"/>
      <x:c r="E7" s="24" t="n">
        <x:v>-6786.41</x:v>
      </x:c>
      <x:c r="F7" s="24" t="n">
        <x:v>328.17</x:v>
      </x:c>
      <x:c r="G7" s="24" t="n">
        <x:v>100</x:v>
      </x:c>
      <x:c r="H7" s="24" t="n">
        <x:v>0</x:v>
      </x:c>
      <x:c r="I7" s="24" t="n">
        <x:f>SUM(F7:H7)</x:f>
        <x:v>428.17</x:v>
      </x:c>
      <x:c r="J7" s="24" t="n">
        <x:v>0</x:v>
      </x:c>
      <x:c r="K7" s="24" t="n">
        <x:v>0</x:v>
      </x:c>
      <x:c r="L7" s="24" t="n">
        <x:v>0</x:v>
      </x:c>
      <x:c r="M7" s="25" t="n">
        <x:v>63</x:v>
      </x:c>
    </x:row>
    <x:row r="8">
      <x:c r="A8" s="22" t="n">
        <x:v>719128</x:v>
      </x:c>
      <x:c r="B8" s="23" t="str">
        <x:v>Sibphoenix</x:v>
      </x:c>
      <x:c r="C8" s="23"/>
      <x:c r="D8" s="23"/>
      <x:c r="E8" s="24" t="n">
        <x:v>-8100</x:v>
      </x:c>
      <x:c r="F8" s="24" t="n">
        <x:v>1344.69</x:v>
      </x:c>
      <x:c r="G8" s="24" t="n">
        <x:v>275</x:v>
      </x:c>
      <x:c r="H8" s="24" t="n">
        <x:v>0</x:v>
      </x:c>
      <x:c r="I8" s="24" t="n">
        <x:f>SUM(F8:H8)</x:f>
        <x:v>1619.69</x:v>
      </x:c>
      <x:c r="J8" s="24" t="n">
        <x:v>0</x:v>
      </x:c>
      <x:c r="K8" s="24" t="n">
        <x:v>34.57</x:v>
      </x:c>
      <x:c r="L8" s="24" t="n">
        <x:v>0</x:v>
      </x:c>
      <x:c r="M8" s="25" t="n">
        <x:v>240</x:v>
      </x:c>
    </x:row>
    <x:row r="9">
      <x:c r="A9" s="22" t="n">
        <x:v>888465</x:v>
      </x:c>
      <x:c r="B9" s="23" t="str">
        <x:v>Player71ED63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6" t="n">
        <x:v>944643</x:v>
      </x:c>
      <x:c r="B10" s="27" t="str">
        <x:v>Player24</x:v>
      </x:c>
      <x:c r="C10" s="27"/>
      <x:c r="D10" s="27"/>
      <x:c r="E10" s="28" t="n">
        <x:v>0</x:v>
      </x:c>
      <x:c r="F10" s="28" t="n">
        <x:v>0</x:v>
      </x:c>
      <x:c r="G10" s="28" t="n">
        <x:v>0</x:v>
      </x:c>
      <x:c r="H10" s="28" t="n">
        <x:v>0</x:v>
      </x:c>
      <x:c r="I10" s="28" t="n">
        <x:f>SUM(F10:H10)</x:f>
        <x:v>0</x:v>
      </x:c>
      <x:c r="J10" s="28" t="n">
        <x:v>0</x:v>
      </x:c>
      <x:c r="K10" s="28" t="n">
        <x:v>0</x:v>
      </x:c>
      <x:c r="L10" s="28" t="n">
        <x:v>0</x:v>
      </x:c>
      <x:c r="M10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414674</x:v>
      </x:c>
      <x:c r="B2" t="str">
        <x:v>FEBOS</x:v>
      </x:c>
      <x:c r="C2" t="n">
        <x:v>359092</x:v>
      </x:c>
      <x:c r="D2" t="str">
        <x:v>Creator</x:v>
      </x:c>
      <x:c r="E2" t="str">
        <x:v>Komar</x:v>
      </x:c>
      <x:c r="F2"/>
      <x:c r="G2"/>
      <x:c r="H2"/>
      <x:c r="I2"/>
      <x:c r="J2" t="n">
        <x:v>-13481.06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-2000</x:v>
      </x:c>
      <x:c r="Q2" t="n">
        <x:v>-8791.06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-2690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3737.38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141.88</x:v>
      </x:c>
      <x:c r="AL2" t="n">
        <x:v>3595.5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370</x:v>
      </x:c>
      <x:c r="AT2" t="n">
        <x:v>370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259.32</x:v>
      </x:c>
      <x:c r="BI2" t="n">
        <x:v>0</x:v>
      </x:c>
      <x:c r="BJ2" t="n">
        <x:v>980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19</x:v>
      </x:c>
      <x:c r="BQ2" t="n">
        <x:v>525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436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15425</x:v>
      </x:c>
      <x:c r="CF2" t="n">
        <x:v>-3200</x:v>
      </x:c>
      <x:c r="CG2" t="n">
        <x:v>0</x:v>
      </x:c>
      <x:c r="CH2" t="n">
        <x:v>0</x:v>
      </x:c>
    </x:row>
    <x:row r="3">
      <x:c r="A3" t="n">
        <x:v>414674</x:v>
      </x:c>
      <x:c r="B3" t="str">
        <x:v>FEBOS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414674</x:v>
      </x:c>
      <x:c r="B4" t="str">
        <x:v>FEBOS</x:v>
      </x:c>
      <x:c r="C4" t="n">
        <x:v>158637</x:v>
      </x:c>
      <x:c r="D4" t="str">
        <x:v>Member</x:v>
      </x:c>
      <x:c r="E4" t="str">
        <x:v>Black</x:v>
      </x:c>
      <x:c r="F4"/>
      <x:c r="G4"/>
      <x:c r="H4"/>
      <x:c r="I4"/>
      <x:c r="J4" t="n">
        <x:v>-1095.31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304.69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-1400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1286.86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1286.86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140</x:v>
      </x:c>
      <x:c r="AT4" t="n">
        <x:v>140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128.58</x:v>
      </x:c>
      <x:c r="BI4" t="n">
        <x:v>0</x:v>
      </x:c>
      <x:c r="BJ4" t="n">
        <x:v>750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479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271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2000</x:v>
      </x:c>
      <x:c r="CF4" t="n">
        <x:v>-500</x:v>
      </x:c>
      <x:c r="CG4" t="n">
        <x:v>0</x:v>
      </x:c>
      <x:c r="CH4" t="n">
        <x:v>0</x:v>
      </x:c>
    </x:row>
    <x:row r="5">
      <x:c r="A5" t="n">
        <x:v>414674</x:v>
      </x:c>
      <x:c r="B5" t="str">
        <x:v>FEBOS</x:v>
      </x:c>
      <x:c r="C5" t="n">
        <x:v>180937</x:v>
      </x:c>
      <x:c r="D5" t="str">
        <x:v>Member</x:v>
      </x:c>
      <x:c r="E5" t="str">
        <x:v>Solo</x:v>
      </x:c>
      <x:c r="F5"/>
      <x:c r="G5"/>
      <x:c r="H5"/>
      <x:c r="I5"/>
      <x:c r="J5" t="n">
        <x:v>-27880.44</x:v>
      </x:c>
      <x:c r="K5" t="n">
        <x:v>0</x:v>
      </x:c>
      <x:c r="L5" t="n">
        <x:v>0</x:v>
      </x:c>
      <x:c r="M5" t="n">
        <x:v>575.2</x:v>
      </x:c>
      <x:c r="N5" t="n">
        <x:v>0</x:v>
      </x:c>
      <x:c r="O5" t="n">
        <x:v>0</x:v>
      </x:c>
      <x:c r="P5" t="n">
        <x:v>-500</x:v>
      </x:c>
      <x:c r="Q5" t="n">
        <x:v>-25205.64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-2750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6267.23</x:v>
      </x:c>
      <x:c r="AF5" t="n">
        <x:v>0</x:v>
      </x:c>
      <x:c r="AG5" t="n">
        <x:v>0</x:v>
      </x:c>
      <x:c r="AH5" t="n">
        <x:v>516.1</x:v>
      </x:c>
      <x:c r="AI5" t="n">
        <x:v>0</x:v>
      </x:c>
      <x:c r="AJ5" t="n">
        <x:v>0</x:v>
      </x:c>
      <x:c r="AK5" t="n">
        <x:v>170.24</x:v>
      </x:c>
      <x:c r="AL5" t="n">
        <x:v>5580.89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275</x:v>
      </x:c>
      <x:c r="AT5" t="n">
        <x:v>275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578.3</x:v>
      </x:c>
      <x:c r="BI5" t="n">
        <x:v>0</x:v>
      </x:c>
      <x:c r="BJ5" t="n">
        <x:v>989</x:v>
      </x:c>
      <x:c r="BK5" t="n">
        <x:v>0</x:v>
      </x:c>
      <x:c r="BL5" t="n">
        <x:v>0</x:v>
      </x:c>
      <x:c r="BM5" t="n">
        <x:v>170</x:v>
      </x:c>
      <x:c r="BN5" t="n">
        <x:v>0</x:v>
      </x:c>
      <x:c r="BO5" t="n">
        <x:v>0</x:v>
      </x:c>
      <x:c r="BP5" t="n">
        <x:v>52</x:v>
      </x:c>
      <x:c r="BQ5" t="n">
        <x:v>517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250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20000</x:v>
      </x:c>
      <x:c r="CF5" t="n">
        <x:v>0</x:v>
      </x:c>
      <x:c r="CG5" t="n">
        <x:v>0</x:v>
      </x:c>
      <x:c r="CH5" t="n">
        <x:v>0</x:v>
      </x:c>
    </x:row>
    <x:row r="6">
      <x:c r="A6" t="n">
        <x:v>414674</x:v>
      </x:c>
      <x:c r="B6" t="str">
        <x:v>FEBOS</x:v>
      </x:c>
      <x:c r="C6" t="n">
        <x:v>229837</x:v>
      </x:c>
      <x:c r="D6" t="str">
        <x:v>Member</x:v>
      </x:c>
      <x:c r="E6" t="str">
        <x:v>Gold_Karasik</x:v>
      </x:c>
      <x:c r="F6"/>
      <x:c r="G6"/>
      <x:c r="H6"/>
      <x:c r="I6"/>
      <x:c r="J6" t="n">
        <x:v>-5496.29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-1500</x:v>
      </x:c>
      <x:c r="Q6" t="n">
        <x:v>-2196.29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-300</x:v>
      </x:c>
      <x:c r="X6" t="n">
        <x:v>-1500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1058.59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198.74</x:v>
      </x:c>
      <x:c r="AL6" t="n">
        <x:v>761.01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98.84</x:v>
      </x:c>
      <x:c r="AS6" t="n">
        <x:v>150</x:v>
      </x:c>
      <x:c r="AT6" t="n">
        <x:v>150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48.88</x:v>
      </x:c>
      <x:c r="BI6" t="n">
        <x:v>0</x:v>
      </x:c>
      <x:c r="BJ6" t="n">
        <x:v>280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1</x:v>
      </x:c>
      <x:c r="BQ6" t="n">
        <x:v>109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43</x:v>
      </x:c>
      <x:c r="BX6" t="n">
        <x:v>127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5500</x:v>
      </x:c>
      <x:c r="CF6" t="n">
        <x:v>0</x:v>
      </x:c>
      <x:c r="CG6" t="n">
        <x:v>0</x:v>
      </x:c>
      <x:c r="CH6" t="n">
        <x:v>0</x:v>
      </x:c>
    </x:row>
    <x:row r="7">
      <x:c r="A7" t="n">
        <x:v>414674</x:v>
      </x:c>
      <x:c r="B7" t="str">
        <x:v>FEBOS</x:v>
      </x:c>
      <x:c r="C7" t="n">
        <x:v>589492</x:v>
      </x:c>
      <x:c r="D7" t="str">
        <x:v>Member</x:v>
      </x:c>
      <x:c r="E7" t="str">
        <x:v>SALLIKA</x:v>
      </x:c>
      <x:c r="F7"/>
      <x:c r="G7"/>
      <x:c r="H7"/>
      <x:c r="I7"/>
      <x:c r="J7" t="n">
        <x:v>-6786.41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-5786.41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-1000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328.17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328.17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100</x:v>
      </x:c>
      <x:c r="AT7" t="n">
        <x:v>100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63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14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49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1000</x:v>
      </x:c>
      <x:c r="CF7" t="n">
        <x:v>0</x:v>
      </x:c>
      <x:c r="CG7" t="n">
        <x:v>0</x:v>
      </x:c>
      <x:c r="CH7" t="n">
        <x:v>0</x:v>
      </x:c>
    </x:row>
    <x:row r="8">
      <x:c r="A8" t="n">
        <x:v>414674</x:v>
      </x:c>
      <x:c r="B8" t="str">
        <x:v>FEBOS</x:v>
      </x:c>
      <x:c r="C8" t="n">
        <x:v>719128</x:v>
      </x:c>
      <x:c r="D8" t="str">
        <x:v>Member</x:v>
      </x:c>
      <x:c r="E8" t="str">
        <x:v>Sibphoenix</x:v>
      </x:c>
      <x:c r="F8"/>
      <x:c r="G8"/>
      <x:c r="H8"/>
      <x:c r="I8"/>
      <x:c r="J8" t="n">
        <x:v>-8100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-5350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-2750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1344.69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1344.69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275</x:v>
      </x:c>
      <x:c r="AT8" t="n">
        <x:v>275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34.57</x:v>
      </x:c>
      <x:c r="BI8" t="n">
        <x:v>0</x:v>
      </x:c>
      <x:c r="BJ8" t="n">
        <x:v>240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113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127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8100</x:v>
      </x:c>
      <x:c r="CF8" t="n">
        <x:v>0</x:v>
      </x:c>
      <x:c r="CG8" t="n">
        <x:v>0</x:v>
      </x:c>
      <x:c r="CH8" t="n">
        <x:v>0</x:v>
      </x:c>
    </x:row>
    <x:row r="9">
      <x:c r="A9" t="n">
        <x:v>414674</x:v>
      </x:c>
      <x:c r="B9" t="str">
        <x:v>FEBOS</x:v>
      </x:c>
      <x:c r="C9" t="n">
        <x:v>888465</x:v>
      </x:c>
      <x:c r="D9" t="str">
        <x:v>Member</x:v>
      </x:c>
      <x:c r="E9" t="str">
        <x:v>Player71ED63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414674</x:v>
      </x:c>
      <x:c r="B10" t="str">
        <x:v>FEBOS</x:v>
      </x:c>
      <x:c r="C10" t="n">
        <x:v>944643</x:v>
      </x:c>
      <x:c r="D10" t="str">
        <x:v>Member</x:v>
      </x:c>
      <x:c r="E10" t="str">
        <x:v>Player24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</x:sheetData>
  <x:pageMargins left="0.7" right="0.7" top="0.75" bottom="0.75" header="0.3" footer="0.3"/>
</x:worksheet>
</file>