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3e0d838f0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ce944257599479b"/>
    <x:sheet xmlns:r="http://schemas.openxmlformats.org/officeDocument/2006/relationships" name="Игроки" sheetId="2" r:id="R4e0bf4110bba4feb"/>
    <x:sheet xmlns:r="http://schemas.openxmlformats.org/officeDocument/2006/relationships" name="Полные данные" sheetId="3" r:id="R54b30d3af945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fc12ca60a4ac8" /><Relationship Type="http://schemas.openxmlformats.org/officeDocument/2006/relationships/theme" Target="/xl/theme/theme1.xml" Id="R571de97483764e8c" /><Relationship Type="http://schemas.openxmlformats.org/officeDocument/2006/relationships/sharedStrings" Target="/xl/sharedStrings.xml" Id="Rf0f8a8b6e7444c71" /><Relationship Type="http://schemas.openxmlformats.org/officeDocument/2006/relationships/worksheet" Target="/xl/worksheets/sheet1.xml" Id="Rdce944257599479b" /><Relationship Type="http://schemas.openxmlformats.org/officeDocument/2006/relationships/worksheet" Target="/xl/worksheets/sheet2.xml" Id="R4e0bf4110bba4feb" /><Relationship Type="http://schemas.openxmlformats.org/officeDocument/2006/relationships/worksheet" Target="/xl/worksheets/sheet3.xml" Id="R54b30d3af945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-42807.59</x:v>
      </x:c>
    </x:row>
    <x:row r="6" ht="30" customHeight="1">
      <x:c r="A6" s="44" t="str">
        <x:v>Cash-комиссия</x:v>
      </x:c>
      <x:c r="B6" s="13" t="n">
        <x:v>18193.46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18193.46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2674.21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-24614.13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40</x:v>
      </x:c>
    </x:row>
    <x:row r="17" ht="30" customHeight="1">
      <x:c r="A17" s="46" t="str">
        <x:v>Раздач</x:v>
      </x:c>
      <x:c r="B17" s="17" t="n">
        <x:v>837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-42283.81</x:v>
      </x:c>
      <x:c r="F6" s="24" t="n">
        <x:v>18122.87</x:v>
      </x:c>
      <x:c r="G6" s="24" t="n">
        <x:v>0</x:v>
      </x:c>
      <x:c r="H6" s="24" t="n">
        <x:v>0</x:v>
      </x:c>
      <x:c r="I6" s="24" t="n">
        <x:f>SUM(F6:H6)</x:f>
        <x:v>18122.87</x:v>
      </x:c>
      <x:c r="J6" s="24" t="n">
        <x:v>0</x:v>
      </x:c>
      <x:c r="K6" s="24" t="n">
        <x:v>2667.73</x:v>
      </x:c>
      <x:c r="L6" s="24" t="n">
        <x:v>0</x:v>
      </x:c>
      <x:c r="M6" s="25" t="n">
        <x:v>792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125688</x:v>
      </x:c>
      <x:c r="B24" s="23" t="str">
        <x:v>PlayernRS1Lc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215442</x:v>
      </x:c>
      <x:c r="B25" s="23" t="str">
        <x:v>PlayerImVrGE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288591</x:v>
      </x:c>
      <x:c r="B26" s="23" t="str">
        <x:v>PlayerE4680E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347660</x:v>
      </x:c>
      <x:c r="B27" s="23" t="str">
        <x:v>Anna_Solo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375171</x:v>
      </x:c>
      <x:c r="B28" s="23" t="str">
        <x:v>Krek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399599</x:v>
      </x:c>
      <x:c r="B29" s="23" t="str">
        <x:v>Обезьяна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503830</x:v>
      </x:c>
      <x:c r="B30" s="23" t="str">
        <x:v>Miss_X</x:v>
      </x:c>
      <x:c r="C30" s="23"/>
      <x:c r="D30" s="23"/>
      <x:c r="E30" s="24" t="n">
        <x:v>-523.78</x:v>
      </x:c>
      <x:c r="F30" s="24" t="n">
        <x:v>70.59</x:v>
      </x:c>
      <x:c r="G30" s="24" t="n">
        <x:v>0</x:v>
      </x:c>
      <x:c r="H30" s="24" t="n">
        <x:v>0</x:v>
      </x:c>
      <x:c r="I30" s="24" t="n">
        <x:f>SUM(F30:H30)</x:f>
        <x:v>70.59</x:v>
      </x:c>
      <x:c r="J30" s="24" t="n">
        <x:v>0</x:v>
      </x:c>
      <x:c r="K30" s="24" t="n">
        <x:v>6.48</x:v>
      </x:c>
      <x:c r="L30" s="24" t="n">
        <x:v>0</x:v>
      </x:c>
      <x:c r="M30" s="25" t="n">
        <x:v>45</x:v>
      </x:c>
    </x:row>
    <x:row r="31">
      <x:c r="A31" s="22" t="n">
        <x:v>504523</x:v>
      </x:c>
      <x:c r="B31" s="23" t="str">
        <x:v>PlayerH5iZop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526510</x:v>
      </x:c>
      <x:c r="B32" s="23" t="str">
        <x:v>lubitel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542650</x:v>
      </x:c>
      <x:c r="B33" s="23" t="str">
        <x:v>Dark-666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618137</x:v>
      </x:c>
      <x:c r="B34" s="23" t="str">
        <x:v>Kurgan_meuw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670534</x:v>
      </x:c>
      <x:c r="B35" s="23" t="str">
        <x:v>Krylayi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704859</x:v>
      </x:c>
      <x:c r="B36" s="23" t="str">
        <x:v>Dark-666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740206</x:v>
      </x:c>
      <x:c r="B37" s="23" t="str">
        <x:v>Playerjne8zZ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848682</x:v>
      </x:c>
      <x:c r="B38" s="23" t="str">
        <x:v>ban411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875594</x:v>
      </x:c>
      <x:c r="B39" s="23" t="str">
        <x:v>Player5508F9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961252</x:v>
      </x:c>
      <x:c r="B40" s="23" t="str">
        <x:v>Player02BEDC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6" t="n">
        <x:v>961880</x:v>
      </x:c>
      <x:c r="B41" s="27" t="str">
        <x:v>Homka</x:v>
      </x:c>
      <x:c r="C41" s="27"/>
      <x:c r="D41" s="27"/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f>SUM(F41:H41)</x:f>
        <x:v>0</x:v>
      </x:c>
      <x:c r="J41" s="28" t="n">
        <x:v>0</x:v>
      </x:c>
      <x:c r="K41" s="28" t="n">
        <x:v>0</x:v>
      </x:c>
      <x:c r="L41" s="28" t="n">
        <x:v>0</x:v>
      </x:c>
      <x:c r="M4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-42283.81</x:v>
      </x:c>
      <x:c r="K6" t="n">
        <x:v>0</x:v>
      </x:c>
      <x:c r="L6" t="n">
        <x:v>0</x:v>
      </x:c>
      <x:c r="M6" t="n">
        <x:v>-42283.81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18122.87</x:v>
      </x:c>
      <x:c r="AF6" t="n">
        <x:v>0</x:v>
      </x:c>
      <x:c r="AG6" t="n">
        <x:v>0</x:v>
      </x:c>
      <x:c r="AH6" t="n">
        <x:v>18122.87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2667.73</x:v>
      </x:c>
      <x:c r="BI6" t="n">
        <x:v>0</x:v>
      </x:c>
      <x:c r="BJ6" t="n">
        <x:v>792</x:v>
      </x:c>
      <x:c r="BK6" t="n">
        <x:v>0</x:v>
      </x:c>
      <x:c r="BL6" t="n">
        <x:v>0</x:v>
      </x:c>
      <x:c r="BM6" t="n">
        <x:v>792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50000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125688</x:v>
      </x:c>
      <x:c r="D24" t="str">
        <x:v>Member</x:v>
      </x:c>
      <x:c r="E24" t="str">
        <x:v>PlayernRS1Lc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215442</x:v>
      </x:c>
      <x:c r="D25" t="str">
        <x:v>Member</x:v>
      </x:c>
      <x:c r="E25" t="str">
        <x:v>PlayerImVrGE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288591</x:v>
      </x:c>
      <x:c r="D26" t="str">
        <x:v>Member</x:v>
      </x:c>
      <x:c r="E26" t="str">
        <x:v>PlayerE4680E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347660</x:v>
      </x:c>
      <x:c r="D27" t="str">
        <x:v>Member</x:v>
      </x:c>
      <x:c r="E27" t="str">
        <x:v>Anna_Solo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375171</x:v>
      </x:c>
      <x:c r="D28" t="str">
        <x:v>Member</x:v>
      </x:c>
      <x:c r="E28" t="str">
        <x:v>Krek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399599</x:v>
      </x:c>
      <x:c r="D29" t="str">
        <x:v>Member</x:v>
      </x:c>
      <x:c r="E29" t="str">
        <x:v>Обезьяна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503830</x:v>
      </x:c>
      <x:c r="D30" t="str">
        <x:v>Member</x:v>
      </x:c>
      <x:c r="E30" t="str">
        <x:v>Miss_X</x:v>
      </x:c>
      <x:c r="F30"/>
      <x:c r="G30"/>
      <x:c r="H30"/>
      <x:c r="I30"/>
      <x:c r="J30" t="n">
        <x:v>-523.78</x:v>
      </x:c>
      <x:c r="K30" t="n">
        <x:v>0</x:v>
      </x:c>
      <x:c r="L30" t="n">
        <x:v>0</x:v>
      </x:c>
      <x:c r="M30" t="n">
        <x:v>-523.78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70.59</x:v>
      </x:c>
      <x:c r="AF30" t="n">
        <x:v>0</x:v>
      </x:c>
      <x:c r="AG30" t="n">
        <x:v>0</x:v>
      </x:c>
      <x:c r="AH30" t="n">
        <x:v>70.59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6.48</x:v>
      </x:c>
      <x:c r="BI30" t="n">
        <x:v>0</x:v>
      </x:c>
      <x:c r="BJ30" t="n">
        <x:v>45</x:v>
      </x:c>
      <x:c r="BK30" t="n">
        <x:v>0</x:v>
      </x:c>
      <x:c r="BL30" t="n">
        <x:v>0</x:v>
      </x:c>
      <x:c r="BM30" t="n">
        <x:v>45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620</x:v>
      </x:c>
      <x:c r="CF30" t="n">
        <x:v>-1060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504523</x:v>
      </x:c>
      <x:c r="D31" t="str">
        <x:v>Member</x:v>
      </x:c>
      <x:c r="E31" t="str">
        <x:v>PlayerH5iZop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526510</x:v>
      </x:c>
      <x:c r="D32" t="str">
        <x:v>Member</x:v>
      </x:c>
      <x:c r="E32" t="str">
        <x:v>lubitel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542650</x:v>
      </x:c>
      <x:c r="D33" t="str">
        <x:v>Member</x:v>
      </x:c>
      <x:c r="E33" t="str">
        <x:v>Dark-666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618137</x:v>
      </x:c>
      <x:c r="D34" t="str">
        <x:v>Member</x:v>
      </x:c>
      <x:c r="E34" t="str">
        <x:v>Kurgan_meuw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670534</x:v>
      </x:c>
      <x:c r="D35" t="str">
        <x:v>Member</x:v>
      </x:c>
      <x:c r="E35" t="str">
        <x:v>Krylayi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704859</x:v>
      </x:c>
      <x:c r="D36" t="str">
        <x:v>Member</x:v>
      </x:c>
      <x:c r="E36" t="str">
        <x:v>Dark-666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740206</x:v>
      </x:c>
      <x:c r="D37" t="str">
        <x:v>Member</x:v>
      </x:c>
      <x:c r="E37" t="str">
        <x:v>Playerjne8zZ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848682</x:v>
      </x:c>
      <x:c r="D38" t="str">
        <x:v>Member</x:v>
      </x:c>
      <x:c r="E38" t="str">
        <x:v>ban411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875594</x:v>
      </x:c>
      <x:c r="D39" t="str">
        <x:v>Member</x:v>
      </x:c>
      <x:c r="E39" t="str">
        <x:v>Player5508F9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600335</x:v>
      </x:c>
      <x:c r="B40" t="str">
        <x:v>GoRiLaZzz</x:v>
      </x:c>
      <x:c r="C40" t="n">
        <x:v>961252</x:v>
      </x:c>
      <x:c r="D40" t="str">
        <x:v>Member</x:v>
      </x:c>
      <x:c r="E40" t="str">
        <x:v>Player02BEDC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600335</x:v>
      </x:c>
      <x:c r="B41" t="str">
        <x:v>GoRiLaZzz</x:v>
      </x:c>
      <x:c r="C41" t="n">
        <x:v>961880</x:v>
      </x:c>
      <x:c r="D41" t="str">
        <x:v>Member</x:v>
      </x:c>
      <x:c r="E41" t="str">
        <x:v>Homka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</x:sheetData>
  <x:pageMargins left="0.7" right="0.7" top="0.75" bottom="0.75" header="0.3" footer="0.3"/>
</x:worksheet>
</file>