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e91171c06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0172ecc8a2e420b"/>
    <x:sheet xmlns:r="http://schemas.openxmlformats.org/officeDocument/2006/relationships" name="Игроки" sheetId="2" r:id="R1a91cac0f88d4fa6"/>
    <x:sheet xmlns:r="http://schemas.openxmlformats.org/officeDocument/2006/relationships" name="Полные данные" sheetId="3" r:id="Rb74e28684cc6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c1f1bf5ab42ca" /><Relationship Type="http://schemas.openxmlformats.org/officeDocument/2006/relationships/theme" Target="/xl/theme/theme1.xml" Id="Rea256b7b7d114e85" /><Relationship Type="http://schemas.openxmlformats.org/officeDocument/2006/relationships/sharedStrings" Target="/xl/sharedStrings.xml" Id="Rb1384f4b8c644739" /><Relationship Type="http://schemas.openxmlformats.org/officeDocument/2006/relationships/worksheet" Target="/xl/worksheets/sheet1.xml" Id="R80172ecc8a2e420b" /><Relationship Type="http://schemas.openxmlformats.org/officeDocument/2006/relationships/worksheet" Target="/xl/worksheets/sheet2.xml" Id="R1a91cac0f88d4fa6" /><Relationship Type="http://schemas.openxmlformats.org/officeDocument/2006/relationships/worksheet" Target="/xl/worksheets/sheet3.xml" Id="Rb74e28684cc6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Joker♦️VIP♦️Poker (922111)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63280.68</x:v>
      </x:c>
    </x:row>
    <x:row r="6" ht="30" customHeight="1">
      <x:c r="A6" s="44" t="str">
        <x:v>Cash-комиссия</x:v>
      </x:c>
      <x:c r="B6" s="13" t="n">
        <x:v>16047.33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16047.33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4916.66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79328.01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22</x:v>
      </x:c>
    </x:row>
    <x:row r="17" ht="30" customHeight="1">
      <x:c r="A17" s="46" t="str">
        <x:v>Раздач</x:v>
      </x:c>
      <x:c r="B17" s="17" t="n">
        <x:v>536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866541</x:v>
      </x:c>
      <x:c r="B3" s="23" t="str">
        <x:v>Gap_on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243508</x:v>
      </x:c>
      <x:c r="B4" s="23" t="str">
        <x:v>wocao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322488</x:v>
      </x:c>
      <x:c r="B5" s="23" t="str">
        <x:v>Anton0017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428580</x:v>
      </x:c>
      <x:c r="B6" s="23" t="str">
        <x:v>1v5.hero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455294</x:v>
      </x:c>
      <x:c r="B7" s="23" t="str">
        <x:v>IvanNekrut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782541</x:v>
      </x:c>
      <x:c r="B8" s="23" t="str">
        <x:v>Player90FA44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901151</x:v>
      </x:c>
      <x:c r="B9" s="23" t="str">
        <x:v>PlayerD50C40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921954</x:v>
      </x:c>
      <x:c r="B10" s="23" t="str">
        <x:v>Scarface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263622</x:v>
      </x:c>
      <x:c r="B11" s="23" t="str">
        <x:v>Player6EED35</x:v>
      </x:c>
      <x:c r="C11" s="23" t="str">
        <x:v>Scarface</x:v>
      </x:c>
      <x:c r="D11" s="23" t="n">
        <x:v>921954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378169</x:v>
      </x:c>
      <x:c r="B12" s="23" t="str">
        <x:v>ГЛАДИАТОР</x:v>
      </x:c>
      <x:c r="C12" s="23" t="str">
        <x:v>Scarface</x:v>
      </x:c>
      <x:c r="D12" s="23" t="n">
        <x:v>921954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521774</x:v>
      </x:c>
      <x:c r="B13" s="23" t="str">
        <x:v>Костоправ38</x:v>
      </x:c>
      <x:c r="C13" s="23" t="str">
        <x:v>Scarface</x:v>
      </x:c>
      <x:c r="D13" s="23" t="n">
        <x:v>921954</x:v>
      </x:c>
      <x:c r="E13" s="24" t="n">
        <x:v>63280.68</x:v>
      </x:c>
      <x:c r="F13" s="24" t="n">
        <x:v>16047.33</x:v>
      </x:c>
      <x:c r="G13" s="24" t="n">
        <x:v>0</x:v>
      </x:c>
      <x:c r="H13" s="24" t="n">
        <x:v>0</x:v>
      </x:c>
      <x:c r="I13" s="24" t="n">
        <x:f>SUM(F13:H13)</x:f>
        <x:v>16047.33</x:v>
      </x:c>
      <x:c r="J13" s="24" t="n">
        <x:v>0</x:v>
      </x:c>
      <x:c r="K13" s="24" t="n">
        <x:v>4916.66</x:v>
      </x:c>
      <x:c r="L13" s="24" t="n">
        <x:v>0</x:v>
      </x:c>
      <x:c r="M13" s="25" t="n">
        <x:v>536</x:v>
      </x:c>
    </x:row>
    <x:row r="14">
      <x:c r="A14" s="22" t="n">
        <x:v>771779</x:v>
      </x:c>
      <x:c r="B14" s="23" t="str">
        <x:v>Player7024C7</x:v>
      </x:c>
      <x:c r="C14" s="23" t="str">
        <x:v>Scarface</x:v>
      </x:c>
      <x:c r="D14" s="23" t="n">
        <x:v>921954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822016</x:v>
      </x:c>
      <x:c r="B15" s="23" t="str">
        <x:v>PlayerCE0D1B</x:v>
      </x:c>
      <x:c r="C15" s="23" t="str">
        <x:v>Scarface</x:v>
      </x:c>
      <x:c r="D15" s="23" t="n">
        <x:v>921954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948700</x:v>
      </x:c>
      <x:c r="B16" s="23" t="str">
        <x:v>LuckyHunter</x:v>
      </x:c>
      <x:c r="C16" s="23" t="str">
        <x:v>Scarface</x:v>
      </x:c>
      <x:c r="D16" s="23" t="n">
        <x:v>921954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491199</x:v>
      </x:c>
      <x:c r="B17" s="23" t="str">
        <x:v>Player87B791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270857</x:v>
      </x:c>
      <x:c r="B18" s="23" t="str">
        <x:v>PlayerA5D956</x:v>
      </x:c>
      <x:c r="C18" s="23" t="str">
        <x:v>Player87B791</x:v>
      </x:c>
      <x:c r="D18" s="23" t="n">
        <x:v>491199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171380</x:v>
      </x:c>
      <x:c r="B19" s="23" t="str">
        <x:v>KA_1811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376483</x:v>
      </x:c>
      <x:c r="B20" s="23" t="str">
        <x:v>Фишолов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471772</x:v>
      </x:c>
      <x:c r="B21" s="23" t="str">
        <x:v>Player4CEBD8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699027</x:v>
      </x:c>
      <x:c r="B22" s="23" t="str">
        <x:v>G-pon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6" t="n">
        <x:v>968914</x:v>
      </x:c>
      <x:c r="B23" s="27" t="str">
        <x:v>Player5BED4E</x:v>
      </x:c>
      <x:c r="C23" s="27"/>
      <x:c r="D23" s="27"/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f>SUM(F23:H23)</x:f>
        <x:v>0</x:v>
      </x:c>
      <x:c r="J23" s="28" t="n">
        <x:v>0</x:v>
      </x:c>
      <x:c r="K23" s="28" t="n">
        <x:v>0</x:v>
      </x:c>
      <x:c r="L23" s="28" t="n">
        <x:v>0</x:v>
      </x:c>
      <x:c r="M2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922111</x:v>
      </x:c>
      <x:c r="B2" t="str">
        <x:v>Joker♦️VIP♦️Poker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922111</x:v>
      </x:c>
      <x:c r="B3" t="str">
        <x:v>Joker♦️VIP♦️Poker</x:v>
      </x:c>
      <x:c r="C3" t="n">
        <x:v>866541</x:v>
      </x:c>
      <x:c r="D3" t="str">
        <x:v>Manager</x:v>
      </x:c>
      <x:c r="E3" t="str">
        <x:v>Gap_on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922111</x:v>
      </x:c>
      <x:c r="B4" t="str">
        <x:v>Joker♦️VIP♦️Poker</x:v>
      </x:c>
      <x:c r="C4" t="n">
        <x:v>243508</x:v>
      </x:c>
      <x:c r="D4" t="str">
        <x:v>Agent</x:v>
      </x:c>
      <x:c r="E4" t="str">
        <x:v>wocao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922111</x:v>
      </x:c>
      <x:c r="B5" t="str">
        <x:v>Joker♦️VIP♦️Poker</x:v>
      </x:c>
      <x:c r="C5" t="n">
        <x:v>322488</x:v>
      </x:c>
      <x:c r="D5" t="str">
        <x:v>Agent</x:v>
      </x:c>
      <x:c r="E5" t="str">
        <x:v>Anton0017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922111</x:v>
      </x:c>
      <x:c r="B6" t="str">
        <x:v>Joker♦️VIP♦️Poker</x:v>
      </x:c>
      <x:c r="C6" t="n">
        <x:v>428580</x:v>
      </x:c>
      <x:c r="D6" t="str">
        <x:v>Agent</x:v>
      </x:c>
      <x:c r="E6" t="str">
        <x:v>1v5.hero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922111</x:v>
      </x:c>
      <x:c r="B7" t="str">
        <x:v>Joker♦️VIP♦️Poker</x:v>
      </x:c>
      <x:c r="C7" t="n">
        <x:v>455294</x:v>
      </x:c>
      <x:c r="D7" t="str">
        <x:v>Agent</x:v>
      </x:c>
      <x:c r="E7" t="str">
        <x:v>IvanNekrut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922111</x:v>
      </x:c>
      <x:c r="B8" t="str">
        <x:v>Joker♦️VIP♦️Poker</x:v>
      </x:c>
      <x:c r="C8" t="n">
        <x:v>782541</x:v>
      </x:c>
      <x:c r="D8" t="str">
        <x:v>Agent</x:v>
      </x:c>
      <x:c r="E8" t="str">
        <x:v>Player90FA44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922111</x:v>
      </x:c>
      <x:c r="B9" t="str">
        <x:v>Joker♦️VIP♦️Poker</x:v>
      </x:c>
      <x:c r="C9" t="n">
        <x:v>901151</x:v>
      </x:c>
      <x:c r="D9" t="str">
        <x:v>Agent</x:v>
      </x:c>
      <x:c r="E9" t="str">
        <x:v>PlayerD50C40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922111</x:v>
      </x:c>
      <x:c r="B10" t="str">
        <x:v>Joker♦️VIP♦️Poker</x:v>
      </x:c>
      <x:c r="C10" t="n">
        <x:v>921954</x:v>
      </x:c>
      <x:c r="D10" t="str">
        <x:v>Agent</x:v>
      </x:c>
      <x:c r="E10" t="str">
        <x:v>Scarface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922111</x:v>
      </x:c>
      <x:c r="B11" t="str">
        <x:v>Joker♦️VIP♦️Poker</x:v>
      </x:c>
      <x:c r="C11" t="n">
        <x:v>263622</x:v>
      </x:c>
      <x:c r="D11" t="str">
        <x:v>Member</x:v>
      </x:c>
      <x:c r="E11" t="str">
        <x:v>Player6EED35</x:v>
      </x:c>
      <x:c r="F11"/>
      <x:c r="G11" t="str">
        <x:v>Scarface</x:v>
      </x:c>
      <x:c r="H11" t="n">
        <x:v>921954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922111</x:v>
      </x:c>
      <x:c r="B12" t="str">
        <x:v>Joker♦️VIP♦️Poker</x:v>
      </x:c>
      <x:c r="C12" t="n">
        <x:v>378169</x:v>
      </x:c>
      <x:c r="D12" t="str">
        <x:v>Member</x:v>
      </x:c>
      <x:c r="E12" t="str">
        <x:v>ГЛАДИАТОР</x:v>
      </x:c>
      <x:c r="F12"/>
      <x:c r="G12" t="str">
        <x:v>Scarface</x:v>
      </x:c>
      <x:c r="H12" t="n">
        <x:v>921954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922111</x:v>
      </x:c>
      <x:c r="B13" t="str">
        <x:v>Joker♦️VIP♦️Poker</x:v>
      </x:c>
      <x:c r="C13" t="n">
        <x:v>521774</x:v>
      </x:c>
      <x:c r="D13" t="str">
        <x:v>Member</x:v>
      </x:c>
      <x:c r="E13" t="str">
        <x:v>Костоправ38</x:v>
      </x:c>
      <x:c r="F13"/>
      <x:c r="G13" t="str">
        <x:v>Scarface</x:v>
      </x:c>
      <x:c r="H13" t="n">
        <x:v>921954</x:v>
      </x:c>
      <x:c r="I13"/>
      <x:c r="J13" t="n">
        <x:v>63280.68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16443.58</x:v>
      </x:c>
      <x:c r="Q13" t="n">
        <x:v>46837.1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16047.33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8491.57</x:v>
      </x:c>
      <x:c r="AL13" t="n">
        <x:v>7555.76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4916.66</x:v>
      </x:c>
      <x:c r="BI13" t="n">
        <x:v>0</x:v>
      </x:c>
      <x:c r="BJ13" t="n">
        <x:v>536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242</x:v>
      </x:c>
      <x:c r="BQ13" t="n">
        <x:v>294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922111</x:v>
      </x:c>
      <x:c r="B14" t="str">
        <x:v>Joker♦️VIP♦️Poker</x:v>
      </x:c>
      <x:c r="C14" t="n">
        <x:v>771779</x:v>
      </x:c>
      <x:c r="D14" t="str">
        <x:v>Member</x:v>
      </x:c>
      <x:c r="E14" t="str">
        <x:v>Player7024C7</x:v>
      </x:c>
      <x:c r="F14"/>
      <x:c r="G14" t="str">
        <x:v>Scarface</x:v>
      </x:c>
      <x:c r="H14" t="n">
        <x:v>921954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922111</x:v>
      </x:c>
      <x:c r="B15" t="str">
        <x:v>Joker♦️VIP♦️Poker</x:v>
      </x:c>
      <x:c r="C15" t="n">
        <x:v>822016</x:v>
      </x:c>
      <x:c r="D15" t="str">
        <x:v>Member</x:v>
      </x:c>
      <x:c r="E15" t="str">
        <x:v>PlayerCE0D1B</x:v>
      </x:c>
      <x:c r="F15"/>
      <x:c r="G15" t="str">
        <x:v>Scarface</x:v>
      </x:c>
      <x:c r="H15" t="n">
        <x:v>921954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922111</x:v>
      </x:c>
      <x:c r="B16" t="str">
        <x:v>Joker♦️VIP♦️Poker</x:v>
      </x:c>
      <x:c r="C16" t="n">
        <x:v>948700</x:v>
      </x:c>
      <x:c r="D16" t="str">
        <x:v>Member</x:v>
      </x:c>
      <x:c r="E16" t="str">
        <x:v>LuckyHunter</x:v>
      </x:c>
      <x:c r="F16"/>
      <x:c r="G16" t="str">
        <x:v>Scarface</x:v>
      </x:c>
      <x:c r="H16" t="n">
        <x:v>921954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922111</x:v>
      </x:c>
      <x:c r="B17" t="str">
        <x:v>Joker♦️VIP♦️Poker</x:v>
      </x:c>
      <x:c r="C17" t="n">
        <x:v>491199</x:v>
      </x:c>
      <x:c r="D17" t="str">
        <x:v>Agent</x:v>
      </x:c>
      <x:c r="E17" t="str">
        <x:v>Player87B791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922111</x:v>
      </x:c>
      <x:c r="B18" t="str">
        <x:v>Joker♦️VIP♦️Poker</x:v>
      </x:c>
      <x:c r="C18" t="n">
        <x:v>270857</x:v>
      </x:c>
      <x:c r="D18" t="str">
        <x:v>Member</x:v>
      </x:c>
      <x:c r="E18" t="str">
        <x:v>PlayerA5D956</x:v>
      </x:c>
      <x:c r="F18"/>
      <x:c r="G18" t="str">
        <x:v>Player87B791</x:v>
      </x:c>
      <x:c r="H18" t="n">
        <x:v>491199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922111</x:v>
      </x:c>
      <x:c r="B19" t="str">
        <x:v>Joker♦️VIP♦️Poker</x:v>
      </x:c>
      <x:c r="C19" t="n">
        <x:v>171380</x:v>
      </x:c>
      <x:c r="D19" t="str">
        <x:v>Member</x:v>
      </x:c>
      <x:c r="E19" t="str">
        <x:v>KA_1811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922111</x:v>
      </x:c>
      <x:c r="B20" t="str">
        <x:v>Joker♦️VIP♦️Poker</x:v>
      </x:c>
      <x:c r="C20" t="n">
        <x:v>376483</x:v>
      </x:c>
      <x:c r="D20" t="str">
        <x:v>Member</x:v>
      </x:c>
      <x:c r="E20" t="str">
        <x:v>Фишолов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922111</x:v>
      </x:c>
      <x:c r="B21" t="str">
        <x:v>Joker♦️VIP♦️Poker</x:v>
      </x:c>
      <x:c r="C21" t="n">
        <x:v>471772</x:v>
      </x:c>
      <x:c r="D21" t="str">
        <x:v>Member</x:v>
      </x:c>
      <x:c r="E21" t="str">
        <x:v>Player4CEBD8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922111</x:v>
      </x:c>
      <x:c r="B22" t="str">
        <x:v>Joker♦️VIP♦️Poker</x:v>
      </x:c>
      <x:c r="C22" t="n">
        <x:v>699027</x:v>
      </x:c>
      <x:c r="D22" t="str">
        <x:v>Member</x:v>
      </x:c>
      <x:c r="E22" t="str">
        <x:v>G-pon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922111</x:v>
      </x:c>
      <x:c r="B23" t="str">
        <x:v>Joker♦️VIP♦️Poker</x:v>
      </x:c>
      <x:c r="C23" t="n">
        <x:v>968914</x:v>
      </x:c>
      <x:c r="D23" t="str">
        <x:v>Member</x:v>
      </x:c>
      <x:c r="E23" t="str">
        <x:v>Player5BED4E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</x:sheetData>
  <x:pageMargins left="0.7" right="0.7" top="0.75" bottom="0.75" header="0.3" footer="0.3"/>
</x:worksheet>
</file>