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1be68e782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aa1d6687f1642a8"/>
    <x:sheet xmlns:r="http://schemas.openxmlformats.org/officeDocument/2006/relationships" name="Игроки" sheetId="2" r:id="Rabb28761d44b4606"/>
    <x:sheet xmlns:r="http://schemas.openxmlformats.org/officeDocument/2006/relationships" name="Полные данные" sheetId="3" r:id="R92e6867bccfb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24c17e92a4e5f" /><Relationship Type="http://schemas.openxmlformats.org/officeDocument/2006/relationships/theme" Target="/xl/theme/theme1.xml" Id="Ra279dbef0f764953" /><Relationship Type="http://schemas.openxmlformats.org/officeDocument/2006/relationships/sharedStrings" Target="/xl/sharedStrings.xml" Id="Rf4ef8a0459214d15" /><Relationship Type="http://schemas.openxmlformats.org/officeDocument/2006/relationships/worksheet" Target="/xl/worksheets/sheet1.xml" Id="R6aa1d6687f1642a8" /><Relationship Type="http://schemas.openxmlformats.org/officeDocument/2006/relationships/worksheet" Target="/xl/worksheets/sheet2.xml" Id="Rabb28761d44b4606" /><Relationship Type="http://schemas.openxmlformats.org/officeDocument/2006/relationships/worksheet" Target="/xl/worksheets/sheet3.xml" Id="R92e6867bccfb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9433.74</x:v>
      </x:c>
    </x:row>
    <x:row r="6">
      <x:c r="A6" s="8" t="str">
        <x:v>Cash-комиссия</x:v>
      </x:c>
      <x:c r="B6" s="13" t="n">
        <x:v>4872.67</x:v>
      </x:c>
    </x:row>
    <x:row r="7">
      <x:c r="A7" s="8" t="str">
        <x:v>MTT-комиссия</x:v>
      </x:c>
      <x:c r="B7" s="13" t="n">
        <x:v>870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5742.67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835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-3657.33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</x:v>
      </x:c>
    </x:row>
    <x:row r="17">
      <x:c r="A17" t="str">
        <x:v>Раздач</x:v>
      </x:c>
      <x:c r="B17" s="17" t="n">
        <x:v>1569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-10000</x:v>
      </x:c>
      <x:c r="F2" s="24" t="n">
        <x:v>4872.67</x:v>
      </x:c>
      <x:c r="G2" s="24" t="n">
        <x:v>60</x:v>
      </x:c>
      <x:c r="H2" s="24" t="n">
        <x:v>0</x:v>
      </x:c>
      <x:c r="I2" s="24" t="n">
        <x:f>SUM(F2:H2)</x:f>
        <x:v>4932.67</x:v>
      </x:c>
      <x:c r="J2" s="24" t="n">
        <x:v>0</x:v>
      </x:c>
      <x:c r="K2" s="24" t="n">
        <x:v>400</x:v>
      </x:c>
      <x:c r="L2" s="24" t="n">
        <x:v>0</x:v>
      </x:c>
      <x:c r="M2" s="25" t="n">
        <x:v>509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6" t="n">
        <x:v>592589</x:v>
      </x:c>
      <x:c r="B4" s="27" t="str">
        <x:v>Тракторист</x:v>
      </x:c>
      <x:c r="C4" s="27"/>
      <x:c r="D4" s="27"/>
      <x:c r="E4" s="28" t="n">
        <x:v>19433.74</x:v>
      </x:c>
      <x:c r="F4" s="28" t="n">
        <x:v>0</x:v>
      </x:c>
      <x:c r="G4" s="28" t="n">
        <x:v>810</x:v>
      </x:c>
      <x:c r="H4" s="28" t="n">
        <x:v>0</x:v>
      </x:c>
      <x:c r="I4" s="28" t="n">
        <x:f>SUM(F4:H4)</x:f>
        <x:v>810</x:v>
      </x:c>
      <x:c r="J4" s="28" t="n">
        <x:v>0</x:v>
      </x:c>
      <x:c r="K4" s="28" t="n">
        <x:v>0</x:v>
      </x:c>
      <x:c r="L4" s="28" t="n">
        <x:v>0</x:v>
      </x:c>
      <x:c r="M4" s="29" t="n">
        <x:v>1060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-10000</x:v>
      </x:c>
      <x:c r="K2" t="n">
        <x:v>0</x:v>
      </x:c>
      <x:c r="L2" t="n">
        <x:v>0</x:v>
      </x:c>
      <x:c r="M2" t="n">
        <x:v>-822.3</x:v>
      </x:c>
      <x:c r="N2" t="n">
        <x:v>0</x:v>
      </x:c>
      <x:c r="O2" t="n">
        <x:v>0</x:v>
      </x:c>
      <x:c r="P2" t="n">
        <x:v>-9833.72</x:v>
      </x:c>
      <x:c r="Q2" t="n">
        <x:v>1256.02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-600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4872.67</x:v>
      </x:c>
      <x:c r="AF2" t="n">
        <x:v>0</x:v>
      </x:c>
      <x:c r="AG2" t="n">
        <x:v>0</x:v>
      </x:c>
      <x:c r="AH2" t="n">
        <x:v>2145.93</x:v>
      </x:c>
      <x:c r="AI2" t="n">
        <x:v>0</x:v>
      </x:c>
      <x:c r="AJ2" t="n">
        <x:v>0</x:v>
      </x:c>
      <x:c r="AK2" t="n">
        <x:v>1749.47</x:v>
      </x:c>
      <x:c r="AL2" t="n">
        <x:v>977.27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60</x:v>
      </x:c>
      <x:c r="AT2" t="n">
        <x:v>60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400</x:v>
      </x:c>
      <x:c r="BI2" t="n">
        <x:v>0</x:v>
      </x:c>
      <x:c r="BJ2" t="n">
        <x:v>509</x:v>
      </x:c>
      <x:c r="BK2" t="n">
        <x:v>0</x:v>
      </x:c>
      <x:c r="BL2" t="n">
        <x:v>0</x:v>
      </x:c>
      <x:c r="BM2" t="n">
        <x:v>209</x:v>
      </x:c>
      <x:c r="BN2" t="n">
        <x:v>0</x:v>
      </x:c>
      <x:c r="BO2" t="n">
        <x:v>0</x:v>
      </x:c>
      <x:c r="BP2" t="n">
        <x:v>84</x:v>
      </x:c>
      <x:c r="BQ2" t="n">
        <x:v>195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21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10000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19433.74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19433.74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810</x:v>
      </x:c>
      <x:c r="AT4" t="n">
        <x:v>810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1060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1060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10000</x:v>
      </x:c>
      <x:c r="CF4" t="n">
        <x:v>0</x:v>
      </x:c>
      <x:c r="CG4" t="n">
        <x:v>0</x:v>
      </x:c>
      <x:c r="CH4" t="n">
        <x:v>0</x:v>
      </x:c>
    </x:row>
  </x:sheetData>
  <x:pageMargins left="0.7" right="0.7" top="0.75" bottom="0.75" header="0.3" footer="0.3"/>
</x:worksheet>
</file>