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15780c1549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5cfd3a8934b44be0"/>
    <x:sheet xmlns:r="http://schemas.openxmlformats.org/officeDocument/2006/relationships" name="Игроки" sheetId="2" r:id="Rbd9be2e7307e4bbf"/>
    <x:sheet xmlns:r="http://schemas.openxmlformats.org/officeDocument/2006/relationships" name="Полные данные" sheetId="3" r:id="Rb1c6cb070bb149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3680cd724f404e" /><Relationship Type="http://schemas.openxmlformats.org/officeDocument/2006/relationships/theme" Target="/xl/theme/theme1.xml" Id="R83f3db2c9ecd4acb" /><Relationship Type="http://schemas.openxmlformats.org/officeDocument/2006/relationships/sharedStrings" Target="/xl/sharedStrings.xml" Id="R23a9d0a2992f465d" /><Relationship Type="http://schemas.openxmlformats.org/officeDocument/2006/relationships/worksheet" Target="/xl/worksheets/sheet1.xml" Id="R5cfd3a8934b44be0" /><Relationship Type="http://schemas.openxmlformats.org/officeDocument/2006/relationships/worksheet" Target="/xl/worksheets/sheet2.xml" Id="Rbd9be2e7307e4bbf" /><Relationship Type="http://schemas.openxmlformats.org/officeDocument/2006/relationships/worksheet" Target="/xl/worksheets/sheet3.xml" Id="Rb1c6cb070bb149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Джентельмены (795520)</x:v>
      </x:c>
      <x:c r="B1" s="2"/>
      <x:c r="C1" s="2"/>
      <x:c r="D1" s="2"/>
      <x:c r="E1" s="2"/>
      <x:c r="F1" s="2"/>
    </x:row>
    <x:row r="2" ht="28" customHeight="1">
      <x:c r="A2" s="2" t="str">
        <x:v>Период: 14.09.2026–20.09.2026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-11815.15</x:v>
      </x:c>
    </x:row>
    <x:row r="6">
      <x:c r="A6" s="8" t="str">
        <x:v>Cash-комиссия</x:v>
      </x:c>
      <x:c r="B6" s="13" t="n">
        <x:v>339.42</x:v>
      </x:c>
    </x:row>
    <x:row r="7">
      <x:c r="A7" s="8" t="str">
        <x:v>MTT-комиссия</x:v>
      </x:c>
      <x:c r="B7" s="13" t="n">
        <x:v>1110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1449.42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595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309.27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5</x:v>
      </x:c>
    </x:row>
    <x:row r="17">
      <x:c r="A17" t="str">
        <x:v>Раздач</x:v>
      </x:c>
      <x:c r="B17" s="17" t="n">
        <x:v>551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814349</x:v>
      </x:c>
      <x:c r="B2" s="23" t="str">
        <x:v>Призрак</x:v>
      </x:c>
      <x:c r="C2" s="23"/>
      <x:c r="D2" s="23"/>
      <x:c r="E2" s="24" t="n">
        <x:v>-1140.15</x:v>
      </x:c>
      <x:c r="F2" s="24" t="n">
        <x:v>339.42</x:v>
      </x:c>
      <x:c r="G2" s="24" t="n">
        <x:v>0</x:v>
      </x:c>
      <x:c r="H2" s="24" t="n">
        <x:v>0</x:v>
      </x:c>
      <x:c r="I2" s="24" t="n">
        <x:f>SUM(F2:H2)</x:f>
        <x:v>339.42</x:v>
      </x:c>
      <x:c r="J2" s="24" t="n">
        <x:v>0</x:v>
      </x:c>
      <x:c r="K2" s="24" t="n">
        <x:v>40</x:v>
      </x:c>
      <x:c r="L2" s="24" t="n">
        <x:v>0</x:v>
      </x:c>
      <x:c r="M2" s="25" t="n">
        <x:v>26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592589</x:v>
      </x:c>
      <x:c r="B4" s="23" t="str">
        <x:v>Тракторист</x:v>
      </x:c>
      <x:c r="C4" s="23"/>
      <x:c r="D4" s="23"/>
      <x:c r="E4" s="24" t="n">
        <x:v>-10675</x:v>
      </x:c>
      <x:c r="F4" s="24" t="n">
        <x:v>0</x:v>
      </x:c>
      <x:c r="G4" s="24" t="n">
        <x:v>1110</x:v>
      </x:c>
      <x:c r="H4" s="24" t="n">
        <x:v>0</x:v>
      </x:c>
      <x:c r="I4" s="24" t="n">
        <x:f>SUM(F4:H4)</x:f>
        <x:v>1110</x:v>
      </x:c>
      <x:c r="J4" s="24" t="n">
        <x:v>0</x:v>
      </x:c>
      <x:c r="K4" s="24" t="n">
        <x:v>0</x:v>
      </x:c>
      <x:c r="L4" s="24" t="n">
        <x:v>0</x:v>
      </x:c>
      <x:c r="M4" s="25" t="n">
        <x:v>525</x:v>
      </x:c>
    </x:row>
    <x:row r="5">
      <x:c r="A5" s="22" t="n">
        <x:v>386415</x:v>
      </x:c>
      <x:c r="B5" s="23" t="str">
        <x:v>PlayerC94D08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6" t="n">
        <x:v>822312</x:v>
      </x:c>
      <x:c r="B6" s="27" t="str">
        <x:v>Rubin19</x:v>
      </x:c>
      <x:c r="C6" s="27"/>
      <x:c r="D6" s="27"/>
      <x:c r="E6" s="28" t="n">
        <x:v>0</x:v>
      </x:c>
      <x:c r="F6" s="28" t="n">
        <x:v>0</x:v>
      </x:c>
      <x:c r="G6" s="28" t="n">
        <x:v>0</x:v>
      </x:c>
      <x:c r="H6" s="28" t="n">
        <x:v>0</x:v>
      </x:c>
      <x:c r="I6" s="28" t="n">
        <x:f>SUM(F6:H6)</x:f>
        <x:v>0</x:v>
      </x:c>
      <x:c r="J6" s="28" t="n">
        <x:v>0</x:v>
      </x:c>
      <x:c r="K6" s="28" t="n">
        <x:v>0</x:v>
      </x:c>
      <x:c r="L6" s="28" t="n">
        <x:v>0</x:v>
      </x:c>
      <x:c r="M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795520</x:v>
      </x:c>
      <x:c r="B2" t="str">
        <x:v>Джентельмены</x:v>
      </x:c>
      <x:c r="C2" t="n">
        <x:v>814349</x:v>
      </x:c>
      <x:c r="D2" t="str">
        <x:v>Creator</x:v>
      </x:c>
      <x:c r="E2" t="str">
        <x:v>Призрак</x:v>
      </x:c>
      <x:c r="F2"/>
      <x:c r="G2"/>
      <x:c r="H2"/>
      <x:c r="I2"/>
      <x:c r="J2" t="n">
        <x:v>-1140.15</x:v>
      </x:c>
      <x:c r="K2" t="n">
        <x:v>0</x:v>
      </x:c>
      <x:c r="L2" t="n">
        <x:v>0</x:v>
      </x:c>
      <x:c r="M2" t="n">
        <x:v>-1140.15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339.42</x:v>
      </x:c>
      <x:c r="AF2" t="n">
        <x:v>0</x:v>
      </x:c>
      <x:c r="AG2" t="n">
        <x:v>0</x:v>
      </x:c>
      <x:c r="AH2" t="n">
        <x:v>339.42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40</x:v>
      </x:c>
      <x:c r="BI2" t="n">
        <x:v>0</x:v>
      </x:c>
      <x:c r="BJ2" t="n">
        <x:v>26</x:v>
      </x:c>
      <x:c r="BK2" t="n">
        <x:v>0</x:v>
      </x:c>
      <x:c r="BL2" t="n">
        <x:v>0</x:v>
      </x:c>
      <x:c r="BM2" t="n">
        <x:v>26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795520</x:v>
      </x:c>
      <x:c r="B3" t="str">
        <x:v>Джентельмены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795520</x:v>
      </x:c>
      <x:c r="B4" t="str">
        <x:v>Джентельмены</x:v>
      </x:c>
      <x:c r="C4" t="n">
        <x:v>592589</x:v>
      </x:c>
      <x:c r="D4" t="str">
        <x:v>Manager</x:v>
      </x:c>
      <x:c r="E4" t="str">
        <x:v>Тракторист</x:v>
      </x:c>
      <x:c r="F4"/>
      <x:c r="G4"/>
      <x:c r="H4"/>
      <x:c r="I4"/>
      <x:c r="J4" t="n">
        <x:v>-10675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-9875</x:v>
      </x:c>
      <x:c r="Y4" t="n">
        <x:v>0</x:v>
      </x:c>
      <x:c r="Z4" t="n">
        <x:v>-800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1110</x:v>
      </x:c>
      <x:c r="AT4" t="n">
        <x:v>1030</x:v>
      </x:c>
      <x:c r="AU4" t="n">
        <x:v>0</x:v>
      </x:c>
      <x:c r="AV4" t="n">
        <x:v>80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525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511</x:v>
      </x:c>
      <x:c r="BY4" t="n">
        <x:v>0</x:v>
      </x:c>
      <x:c r="BZ4" t="n">
        <x:v>14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795520</x:v>
      </x:c>
      <x:c r="B5" t="str">
        <x:v>Джентельмены</x:v>
      </x:c>
      <x:c r="C5" t="n">
        <x:v>386415</x:v>
      </x:c>
      <x:c r="D5" t="str">
        <x:v>Member</x:v>
      </x:c>
      <x:c r="E5" t="str">
        <x:v>PlayerC94D08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795520</x:v>
      </x:c>
      <x:c r="B6" t="str">
        <x:v>Джентельмены</x:v>
      </x:c>
      <x:c r="C6" t="n">
        <x:v>822312</x:v>
      </x:c>
      <x:c r="D6" t="str">
        <x:v>Member</x:v>
      </x:c>
      <x:c r="E6" t="str">
        <x:v>Rubin19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</x:sheetData>
  <x:pageMargins left="0.7" right="0.7" top="0.75" bottom="0.75" header="0.3" footer="0.3"/>
</x:worksheet>
</file>