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FSwinx\documents_matyas\"/>
    </mc:Choice>
  </mc:AlternateContent>
  <bookViews>
    <workbookView xWindow="0" yWindow="0" windowWidth="23040" windowHeight="9384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I19" i="1"/>
  <c r="J19" i="1"/>
  <c r="K19" i="1"/>
  <c r="H19" i="1"/>
  <c r="I14" i="1"/>
  <c r="J14" i="1"/>
  <c r="K14" i="1"/>
  <c r="H14" i="1"/>
  <c r="I7" i="1"/>
  <c r="J7" i="1"/>
  <c r="K7" i="1"/>
  <c r="H7" i="1"/>
  <c r="J2" i="1"/>
  <c r="K2" i="1"/>
  <c r="I2" i="1"/>
  <c r="H2" i="1"/>
</calcChain>
</file>

<file path=xl/sharedStrings.xml><?xml version="1.0" encoding="utf-8"?>
<sst xmlns="http://schemas.openxmlformats.org/spreadsheetml/2006/main" count="18" uniqueCount="15">
  <si>
    <t>Formulář</t>
  </si>
  <si>
    <t>LoginForm</t>
  </si>
  <si>
    <t>Počet komponent</t>
  </si>
  <si>
    <t>Data?</t>
  </si>
  <si>
    <t>čas1[ms]</t>
  </si>
  <si>
    <t>čas2[ms]</t>
  </si>
  <si>
    <t>NE</t>
  </si>
  <si>
    <t>ProfileForm</t>
  </si>
  <si>
    <t>ANO</t>
  </si>
  <si>
    <t>List</t>
  </si>
  <si>
    <t>Počet záznamů</t>
  </si>
  <si>
    <t>Absence list</t>
  </si>
  <si>
    <t>Management</t>
  </si>
  <si>
    <t>čas3[ms]</t>
  </si>
  <si>
    <t>čas4[ms]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</si>
</sst>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9" sqref="H9"/>
    </sheetView>
  </sheetViews>
  <sheetFormatPr defaultRowHeight="14.4" x14ac:dyDescent="0.3"/>
  <cols>
    <col min="1" max="1" width="15.77734375" customWidth="1"/>
    <col min="2" max="2" width="16.6640625" customWidth="1"/>
    <col min="3" max="3" width="16.1093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13</v>
      </c>
      <c r="G1" t="s">
        <v>14</v>
      </c>
    </row>
    <row r="2" spans="1:11" x14ac:dyDescent="0.3">
      <c r="A2" t="s">
        <v>1</v>
      </c>
      <c r="B2">
        <v>2</v>
      </c>
      <c r="C2" t="s">
        <v>6</v>
      </c>
      <c r="D2">
        <v>798</v>
      </c>
      <c r="E2">
        <v>798</v>
      </c>
      <c r="F2">
        <v>971</v>
      </c>
      <c r="G2">
        <v>971</v>
      </c>
      <c r="H2">
        <f>AVERAGE(D2:D6)</f>
        <v>684.2</v>
      </c>
      <c r="I2">
        <f>AVERAGE(E2:E6)</f>
        <v>684.4</v>
      </c>
      <c r="J2">
        <f t="shared" ref="J2:K2" si="0">AVERAGE(F2:F6)</f>
        <v>1110.5999999999999</v>
      </c>
      <c r="K2">
        <f t="shared" si="0"/>
        <v>1110.5999999999999</v>
      </c>
    </row>
    <row r="3" spans="1:11" x14ac:dyDescent="0.3">
      <c r="D3">
        <v>645</v>
      </c>
      <c r="E3">
        <v>646</v>
      </c>
      <c r="F3">
        <v>747</v>
      </c>
      <c r="G3">
        <v>747</v>
      </c>
    </row>
    <row r="4" spans="1:11" x14ac:dyDescent="0.3">
      <c r="D4">
        <v>798</v>
      </c>
      <c r="E4">
        <v>798</v>
      </c>
      <c r="F4">
        <v>761</v>
      </c>
      <c r="G4">
        <v>761</v>
      </c>
    </row>
    <row r="5" spans="1:11" x14ac:dyDescent="0.3">
      <c r="D5">
        <v>587</v>
      </c>
      <c r="E5">
        <v>587</v>
      </c>
      <c r="F5">
        <v>1140</v>
      </c>
      <c r="G5">
        <v>1140</v>
      </c>
    </row>
    <row r="6" spans="1:11" x14ac:dyDescent="0.3">
      <c r="D6">
        <v>593</v>
      </c>
      <c r="E6">
        <v>593</v>
      </c>
      <c r="F6">
        <v>1934</v>
      </c>
      <c r="G6">
        <v>1934</v>
      </c>
    </row>
    <row r="7" spans="1:11" x14ac:dyDescent="0.3">
      <c r="A7" t="s">
        <v>7</v>
      </c>
      <c r="B7">
        <v>14</v>
      </c>
      <c r="C7" t="s">
        <v>8</v>
      </c>
      <c r="D7">
        <v>1016</v>
      </c>
      <c r="E7">
        <v>1682</v>
      </c>
      <c r="F7">
        <v>1438</v>
      </c>
      <c r="G7">
        <v>2491</v>
      </c>
      <c r="H7">
        <f>AVERAGE(D7:D11)</f>
        <v>1084.8</v>
      </c>
      <c r="I7">
        <f t="shared" ref="I7:K7" si="1">AVERAGE(E7:E11)</f>
        <v>1729.6</v>
      </c>
      <c r="J7">
        <f t="shared" si="1"/>
        <v>2035</v>
      </c>
      <c r="K7">
        <f t="shared" si="1"/>
        <v>2990.2</v>
      </c>
    </row>
    <row r="8" spans="1:11" x14ac:dyDescent="0.3">
      <c r="D8">
        <v>1072</v>
      </c>
      <c r="E8">
        <v>1815</v>
      </c>
      <c r="F8">
        <v>1546</v>
      </c>
      <c r="G8">
        <v>2372</v>
      </c>
      <c r="H8">
        <f>I7-H7</f>
        <v>644.79999999999995</v>
      </c>
    </row>
    <row r="9" spans="1:11" x14ac:dyDescent="0.3">
      <c r="D9">
        <v>1071</v>
      </c>
      <c r="E9">
        <v>1611</v>
      </c>
      <c r="F9">
        <v>3142</v>
      </c>
      <c r="G9">
        <v>3935</v>
      </c>
    </row>
    <row r="10" spans="1:11" x14ac:dyDescent="0.3">
      <c r="D10">
        <v>1058</v>
      </c>
      <c r="E10">
        <v>1766</v>
      </c>
      <c r="F10">
        <v>2690</v>
      </c>
      <c r="G10">
        <v>3965</v>
      </c>
    </row>
    <row r="11" spans="1:11" x14ac:dyDescent="0.3">
      <c r="D11">
        <v>1207</v>
      </c>
      <c r="E11">
        <v>1774</v>
      </c>
      <c r="F11">
        <v>1359</v>
      </c>
      <c r="G11">
        <v>2188</v>
      </c>
    </row>
    <row r="13" spans="1:11" x14ac:dyDescent="0.3">
      <c r="A13" t="s">
        <v>9</v>
      </c>
      <c r="B13" t="s">
        <v>2</v>
      </c>
      <c r="C13" t="s">
        <v>10</v>
      </c>
      <c r="D13" t="s">
        <v>4</v>
      </c>
      <c r="E13" t="s">
        <v>5</v>
      </c>
    </row>
    <row r="14" spans="1:11" x14ac:dyDescent="0.3">
      <c r="A14" t="s">
        <v>11</v>
      </c>
      <c r="B14">
        <v>7</v>
      </c>
      <c r="C14">
        <v>8</v>
      </c>
      <c r="D14">
        <v>830</v>
      </c>
      <c r="E14">
        <v>1479</v>
      </c>
      <c r="F14">
        <v>796</v>
      </c>
      <c r="G14">
        <v>1392</v>
      </c>
      <c r="H14">
        <f>AVERAGE(D14:D18)</f>
        <v>679.2</v>
      </c>
      <c r="I14">
        <f t="shared" ref="I14:K14" si="2">AVERAGE(E14:E18)</f>
        <v>1470.4</v>
      </c>
      <c r="J14">
        <f t="shared" si="2"/>
        <v>1644.8</v>
      </c>
      <c r="K14">
        <f t="shared" si="2"/>
        <v>2287.1999999999998</v>
      </c>
    </row>
    <row r="15" spans="1:11" x14ac:dyDescent="0.3">
      <c r="D15">
        <v>584</v>
      </c>
      <c r="E15">
        <v>1589</v>
      </c>
      <c r="F15">
        <v>2545</v>
      </c>
      <c r="G15">
        <v>3275</v>
      </c>
    </row>
    <row r="16" spans="1:11" x14ac:dyDescent="0.3">
      <c r="D16">
        <v>632</v>
      </c>
      <c r="E16">
        <v>1716</v>
      </c>
      <c r="F16">
        <v>1842</v>
      </c>
      <c r="G16">
        <v>2530</v>
      </c>
    </row>
    <row r="17" spans="1:11" x14ac:dyDescent="0.3">
      <c r="D17">
        <v>654</v>
      </c>
      <c r="E17">
        <v>1360</v>
      </c>
      <c r="F17">
        <v>1236</v>
      </c>
      <c r="G17">
        <v>1875</v>
      </c>
    </row>
    <row r="18" spans="1:11" x14ac:dyDescent="0.3">
      <c r="D18">
        <v>696</v>
      </c>
      <c r="E18">
        <v>1208</v>
      </c>
      <c r="F18">
        <v>1805</v>
      </c>
      <c r="G18">
        <v>2364</v>
      </c>
    </row>
    <row r="19" spans="1:11" x14ac:dyDescent="0.3">
      <c r="A19" t="s">
        <v>12</v>
      </c>
      <c r="B19">
        <v>7</v>
      </c>
      <c r="C19">
        <v>0</v>
      </c>
      <c r="D19">
        <v>969</v>
      </c>
      <c r="E19">
        <v>1594</v>
      </c>
      <c r="F19">
        <v>1532</v>
      </c>
      <c r="G19">
        <v>1927</v>
      </c>
      <c r="H19">
        <f>AVERAGE(D19:D23)</f>
        <v>852.2</v>
      </c>
      <c r="I19">
        <f t="shared" ref="I19:K19" si="3">AVERAGE(E19:E23)</f>
        <v>1450.2</v>
      </c>
      <c r="J19">
        <f t="shared" si="3"/>
        <v>1359.2</v>
      </c>
      <c r="K19">
        <f t="shared" si="3"/>
        <v>1764.8</v>
      </c>
    </row>
    <row r="20" spans="1:11" x14ac:dyDescent="0.3">
      <c r="D20">
        <v>934</v>
      </c>
      <c r="E20">
        <v>1759</v>
      </c>
      <c r="F20">
        <v>1086</v>
      </c>
      <c r="G20">
        <v>1573</v>
      </c>
    </row>
    <row r="21" spans="1:11" x14ac:dyDescent="0.3">
      <c r="D21">
        <v>661</v>
      </c>
      <c r="E21">
        <v>1220</v>
      </c>
      <c r="F21">
        <v>922</v>
      </c>
      <c r="G21">
        <v>1340</v>
      </c>
    </row>
    <row r="22" spans="1:11" x14ac:dyDescent="0.3">
      <c r="D22">
        <v>1125</v>
      </c>
      <c r="E22">
        <v>1709</v>
      </c>
      <c r="F22">
        <v>2397</v>
      </c>
      <c r="G22">
        <v>2744</v>
      </c>
    </row>
    <row r="23" spans="1:11" x14ac:dyDescent="0.3">
      <c r="D23">
        <v>572</v>
      </c>
      <c r="E23">
        <v>969</v>
      </c>
      <c r="F23">
        <v>859</v>
      </c>
      <c r="G23">
        <v>1240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2016-04-18T13:18:23Z</dcterms:created>
  <dcterms:modified xsi:type="dcterms:W3CDTF">2016-04-18T14:52:09Z</dcterms:modified>
</cp:coreProperties>
</file>