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Mac\Home\Documents\GitHub\rstarBrookings2017\Main results\EA\"/>
    </mc:Choice>
  </mc:AlternateContent>
  <xr:revisionPtr revIDLastSave="0" documentId="13_ncr:1_{07ABA00B-3FF1-4D08-AD2D-E06F278C0D09}" xr6:coauthVersionLast="47" xr6:coauthVersionMax="47" xr10:uidLastSave="{00000000-0000-0000-0000-000000000000}"/>
  <bookViews>
    <workbookView xWindow="-105" yWindow="0" windowWidth="26010" windowHeight="20985" tabRatio="667" firstSheet="2" activeTab="2" xr2:uid="{00000000-000D-0000-FFFF-FFFF00000000}"/>
  </bookViews>
  <sheets>
    <sheet name="Chart NA - DSGE Raw Data" sheetId="1" r:id="rId1"/>
    <sheet name="Chart 2 - Real rate gaps" sheetId="11" r:id="rId2"/>
    <sheet name="Chart 3 - rstar" sheetId="12" r:id="rId3"/>
    <sheet name="hist_ExAnteRealRate_wFG" sheetId="2" r:id="rId4"/>
    <sheet name="hist_RealNaturalRate_wFG" sheetId="3" r:id="rId5"/>
    <sheet name="hist_Forward5YearRealR_wFG" sheetId="5" r:id="rId6"/>
    <sheet name="hist_Forward5YearRNatR_wFG" sheetId="4" r:id="rId7"/>
    <sheet name="hist_ExAnteRealRate_woFG" sheetId="7" r:id="rId8"/>
    <sheet name="hist_RealNaturalRate_woFG" sheetId="8" r:id="rId9"/>
    <sheet name="hist_Forward5YearRealR_woFG" sheetId="10" r:id="rId10"/>
    <sheet name="hist_Forward5YearRNatR_woFG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" i="12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K269" i="11"/>
  <c r="J269" i="11"/>
  <c r="I269" i="11"/>
  <c r="H269" i="11"/>
  <c r="G269" i="11"/>
  <c r="K268" i="11"/>
  <c r="J268" i="11"/>
  <c r="I268" i="11"/>
  <c r="H268" i="11"/>
  <c r="G268" i="11"/>
  <c r="K267" i="11"/>
  <c r="J267" i="11"/>
  <c r="I267" i="11"/>
  <c r="H267" i="11"/>
  <c r="G267" i="11"/>
  <c r="K266" i="11"/>
  <c r="J266" i="11"/>
  <c r="I266" i="11"/>
  <c r="H266" i="11"/>
  <c r="G266" i="11"/>
  <c r="K265" i="11"/>
  <c r="J265" i="11"/>
  <c r="I265" i="11"/>
  <c r="H265" i="11"/>
  <c r="G265" i="11"/>
  <c r="K264" i="11"/>
  <c r="J264" i="11"/>
  <c r="I264" i="11"/>
  <c r="H264" i="11"/>
  <c r="G264" i="11"/>
  <c r="K263" i="11"/>
  <c r="J263" i="11"/>
  <c r="I263" i="11"/>
  <c r="H263" i="11"/>
  <c r="G263" i="11"/>
  <c r="K262" i="11"/>
  <c r="J262" i="11"/>
  <c r="I262" i="11"/>
  <c r="H262" i="11"/>
  <c r="G262" i="11"/>
  <c r="K261" i="11"/>
  <c r="J261" i="11"/>
  <c r="I261" i="11"/>
  <c r="H261" i="11"/>
  <c r="G261" i="11"/>
  <c r="K260" i="11"/>
  <c r="J260" i="11"/>
  <c r="I260" i="11"/>
  <c r="H260" i="11"/>
  <c r="G260" i="11"/>
  <c r="K259" i="11"/>
  <c r="J259" i="11"/>
  <c r="I259" i="11"/>
  <c r="H259" i="11"/>
  <c r="G259" i="11"/>
  <c r="K258" i="11"/>
  <c r="J258" i="11"/>
  <c r="I258" i="11"/>
  <c r="H258" i="11"/>
  <c r="G258" i="11"/>
  <c r="K257" i="11"/>
  <c r="J257" i="11"/>
  <c r="I257" i="11"/>
  <c r="H257" i="11"/>
  <c r="G257" i="11"/>
  <c r="K256" i="11"/>
  <c r="J256" i="11"/>
  <c r="I256" i="11"/>
  <c r="H256" i="11"/>
  <c r="G256" i="11"/>
  <c r="K255" i="11"/>
  <c r="J255" i="11"/>
  <c r="I255" i="11"/>
  <c r="H255" i="11"/>
  <c r="G255" i="11"/>
  <c r="K254" i="11"/>
  <c r="J254" i="11"/>
  <c r="I254" i="11"/>
  <c r="H254" i="11"/>
  <c r="G254" i="11"/>
  <c r="K253" i="11"/>
  <c r="J253" i="11"/>
  <c r="I253" i="11"/>
  <c r="H253" i="11"/>
  <c r="G253" i="11"/>
  <c r="K252" i="11"/>
  <c r="J252" i="11"/>
  <c r="I252" i="11"/>
  <c r="H252" i="11"/>
  <c r="G252" i="11"/>
  <c r="K251" i="11"/>
  <c r="J251" i="11"/>
  <c r="I251" i="11"/>
  <c r="H251" i="11"/>
  <c r="G251" i="11"/>
  <c r="K250" i="11"/>
  <c r="J250" i="11"/>
  <c r="I250" i="11"/>
  <c r="H250" i="11"/>
  <c r="G250" i="11"/>
  <c r="K249" i="11"/>
  <c r="J249" i="11"/>
  <c r="I249" i="11"/>
  <c r="H249" i="11"/>
  <c r="G249" i="11"/>
  <c r="K248" i="11"/>
  <c r="J248" i="11"/>
  <c r="I248" i="11"/>
  <c r="H248" i="11"/>
  <c r="G248" i="11"/>
  <c r="K247" i="11"/>
  <c r="J247" i="11"/>
  <c r="I247" i="11"/>
  <c r="H247" i="11"/>
  <c r="G247" i="11"/>
  <c r="K246" i="11"/>
  <c r="J246" i="11"/>
  <c r="I246" i="11"/>
  <c r="H246" i="11"/>
  <c r="G246" i="11"/>
  <c r="K245" i="11"/>
  <c r="J245" i="11"/>
  <c r="I245" i="11"/>
  <c r="H245" i="11"/>
  <c r="G245" i="11"/>
  <c r="K244" i="11"/>
  <c r="J244" i="11"/>
  <c r="I244" i="11"/>
  <c r="H244" i="11"/>
  <c r="G244" i="11"/>
  <c r="K243" i="11"/>
  <c r="J243" i="11"/>
  <c r="I243" i="11"/>
  <c r="H243" i="11"/>
  <c r="G243" i="11"/>
  <c r="K242" i="11"/>
  <c r="J242" i="11"/>
  <c r="I242" i="11"/>
  <c r="H242" i="11"/>
  <c r="G242" i="11"/>
  <c r="K241" i="11"/>
  <c r="J241" i="11"/>
  <c r="I241" i="11"/>
  <c r="H241" i="11"/>
  <c r="G241" i="11"/>
  <c r="K240" i="11"/>
  <c r="J240" i="11"/>
  <c r="I240" i="11"/>
  <c r="H240" i="11"/>
  <c r="G240" i="11"/>
  <c r="K239" i="11"/>
  <c r="J239" i="11"/>
  <c r="I239" i="11"/>
  <c r="H239" i="11"/>
  <c r="G239" i="11"/>
  <c r="K238" i="11"/>
  <c r="J238" i="11"/>
  <c r="I238" i="11"/>
  <c r="H238" i="11"/>
  <c r="G238" i="11"/>
  <c r="K237" i="11"/>
  <c r="J237" i="11"/>
  <c r="I237" i="11"/>
  <c r="H237" i="11"/>
  <c r="G237" i="11"/>
  <c r="K236" i="11"/>
  <c r="J236" i="11"/>
  <c r="I236" i="11"/>
  <c r="H236" i="11"/>
  <c r="G236" i="11"/>
  <c r="K235" i="11"/>
  <c r="J235" i="11"/>
  <c r="I235" i="11"/>
  <c r="H235" i="11"/>
  <c r="G235" i="11"/>
  <c r="K234" i="11"/>
  <c r="J234" i="11"/>
  <c r="I234" i="11"/>
  <c r="H234" i="11"/>
  <c r="G234" i="11"/>
  <c r="K233" i="11"/>
  <c r="J233" i="11"/>
  <c r="I233" i="11"/>
  <c r="H233" i="11"/>
  <c r="G233" i="11"/>
  <c r="K232" i="11"/>
  <c r="J232" i="11"/>
  <c r="I232" i="11"/>
  <c r="H232" i="11"/>
  <c r="G232" i="11"/>
  <c r="K231" i="11"/>
  <c r="J231" i="11"/>
  <c r="I231" i="11"/>
  <c r="H231" i="11"/>
  <c r="G231" i="11"/>
  <c r="K230" i="11"/>
  <c r="J230" i="11"/>
  <c r="I230" i="11"/>
  <c r="H230" i="11"/>
  <c r="G230" i="11"/>
  <c r="K229" i="11"/>
  <c r="J229" i="11"/>
  <c r="I229" i="11"/>
  <c r="H229" i="11"/>
  <c r="G229" i="11"/>
  <c r="K228" i="11"/>
  <c r="J228" i="11"/>
  <c r="I228" i="11"/>
  <c r="H228" i="11"/>
  <c r="G228" i="11"/>
  <c r="K227" i="11"/>
  <c r="J227" i="11"/>
  <c r="I227" i="11"/>
  <c r="H227" i="11"/>
  <c r="G227" i="11"/>
  <c r="K226" i="11"/>
  <c r="J226" i="11"/>
  <c r="I226" i="11"/>
  <c r="H226" i="11"/>
  <c r="G226" i="11"/>
  <c r="K225" i="11"/>
  <c r="J225" i="11"/>
  <c r="I225" i="11"/>
  <c r="H225" i="11"/>
  <c r="G225" i="11"/>
  <c r="K224" i="11"/>
  <c r="J224" i="11"/>
  <c r="I224" i="11"/>
  <c r="H224" i="11"/>
  <c r="G224" i="11"/>
  <c r="K223" i="11"/>
  <c r="J223" i="11"/>
  <c r="I223" i="11"/>
  <c r="H223" i="11"/>
  <c r="G223" i="11"/>
  <c r="K222" i="11"/>
  <c r="J222" i="11"/>
  <c r="I222" i="11"/>
  <c r="H222" i="11"/>
  <c r="G222" i="11"/>
  <c r="K221" i="11"/>
  <c r="J221" i="11"/>
  <c r="I221" i="11"/>
  <c r="H221" i="11"/>
  <c r="G221" i="11"/>
  <c r="K220" i="11"/>
  <c r="J220" i="11"/>
  <c r="I220" i="11"/>
  <c r="H220" i="11"/>
  <c r="G220" i="11"/>
  <c r="K219" i="11"/>
  <c r="J219" i="11"/>
  <c r="I219" i="11"/>
  <c r="H219" i="11"/>
  <c r="G219" i="11"/>
  <c r="K218" i="11"/>
  <c r="J218" i="11"/>
  <c r="I218" i="11"/>
  <c r="H218" i="11"/>
  <c r="G218" i="11"/>
  <c r="K217" i="11"/>
  <c r="J217" i="11"/>
  <c r="I217" i="11"/>
  <c r="H217" i="11"/>
  <c r="G217" i="11"/>
  <c r="K216" i="11"/>
  <c r="J216" i="11"/>
  <c r="I216" i="11"/>
  <c r="H216" i="11"/>
  <c r="G216" i="11"/>
  <c r="K215" i="11"/>
  <c r="J215" i="11"/>
  <c r="I215" i="11"/>
  <c r="H215" i="11"/>
  <c r="G215" i="11"/>
  <c r="K214" i="11"/>
  <c r="J214" i="11"/>
  <c r="I214" i="11"/>
  <c r="H214" i="11"/>
  <c r="G214" i="11"/>
  <c r="K213" i="11"/>
  <c r="J213" i="11"/>
  <c r="I213" i="11"/>
  <c r="H213" i="11"/>
  <c r="G213" i="11"/>
  <c r="K212" i="11"/>
  <c r="J212" i="11"/>
  <c r="I212" i="11"/>
  <c r="H212" i="11"/>
  <c r="G212" i="11"/>
  <c r="K211" i="11"/>
  <c r="J211" i="11"/>
  <c r="I211" i="11"/>
  <c r="H211" i="11"/>
  <c r="G211" i="11"/>
  <c r="K210" i="11"/>
  <c r="J210" i="11"/>
  <c r="I210" i="11"/>
  <c r="H210" i="11"/>
  <c r="G210" i="11"/>
  <c r="K209" i="11"/>
  <c r="J209" i="11"/>
  <c r="I209" i="11"/>
  <c r="H209" i="11"/>
  <c r="G209" i="11"/>
  <c r="K208" i="11"/>
  <c r="J208" i="11"/>
  <c r="I208" i="11"/>
  <c r="H208" i="11"/>
  <c r="G208" i="11"/>
  <c r="K207" i="11"/>
  <c r="J207" i="11"/>
  <c r="I207" i="11"/>
  <c r="H207" i="11"/>
  <c r="G207" i="11"/>
  <c r="K206" i="11"/>
  <c r="J206" i="11"/>
  <c r="I206" i="11"/>
  <c r="H206" i="11"/>
  <c r="G206" i="11"/>
  <c r="K205" i="11"/>
  <c r="J205" i="11"/>
  <c r="I205" i="11"/>
  <c r="H205" i="11"/>
  <c r="G205" i="11"/>
  <c r="K204" i="11"/>
  <c r="J204" i="11"/>
  <c r="I204" i="11"/>
  <c r="H204" i="11"/>
  <c r="G204" i="11"/>
  <c r="K203" i="11"/>
  <c r="J203" i="11"/>
  <c r="I203" i="11"/>
  <c r="H203" i="11"/>
  <c r="G203" i="11"/>
  <c r="K202" i="11"/>
  <c r="J202" i="11"/>
  <c r="I202" i="11"/>
  <c r="H202" i="11"/>
  <c r="G202" i="11"/>
  <c r="K201" i="11"/>
  <c r="J201" i="11"/>
  <c r="I201" i="11"/>
  <c r="H201" i="11"/>
  <c r="G201" i="11"/>
  <c r="K200" i="11"/>
  <c r="J200" i="11"/>
  <c r="I200" i="11"/>
  <c r="H200" i="11"/>
  <c r="G200" i="11"/>
  <c r="K199" i="11"/>
  <c r="J199" i="11"/>
  <c r="I199" i="11"/>
  <c r="H199" i="11"/>
  <c r="G199" i="11"/>
  <c r="K198" i="11"/>
  <c r="J198" i="11"/>
  <c r="I198" i="11"/>
  <c r="H198" i="11"/>
  <c r="G198" i="11"/>
  <c r="K197" i="11"/>
  <c r="J197" i="11"/>
  <c r="I197" i="11"/>
  <c r="H197" i="11"/>
  <c r="G197" i="11"/>
  <c r="K196" i="11"/>
  <c r="J196" i="11"/>
  <c r="I196" i="11"/>
  <c r="H196" i="11"/>
  <c r="G196" i="11"/>
  <c r="K195" i="11"/>
  <c r="J195" i="11"/>
  <c r="I195" i="11"/>
  <c r="H195" i="11"/>
  <c r="G195" i="11"/>
  <c r="K194" i="11"/>
  <c r="J194" i="11"/>
  <c r="I194" i="11"/>
  <c r="H194" i="11"/>
  <c r="G194" i="11"/>
  <c r="K193" i="11"/>
  <c r="J193" i="11"/>
  <c r="I193" i="11"/>
  <c r="H193" i="11"/>
  <c r="G193" i="11"/>
  <c r="K192" i="11"/>
  <c r="J192" i="11"/>
  <c r="I192" i="11"/>
  <c r="H192" i="11"/>
  <c r="G192" i="11"/>
  <c r="K191" i="11"/>
  <c r="J191" i="11"/>
  <c r="I191" i="11"/>
  <c r="H191" i="11"/>
  <c r="G191" i="11"/>
  <c r="K190" i="11"/>
  <c r="J190" i="11"/>
  <c r="I190" i="11"/>
  <c r="H190" i="11"/>
  <c r="G190" i="11"/>
  <c r="K189" i="11"/>
  <c r="J189" i="11"/>
  <c r="I189" i="11"/>
  <c r="H189" i="11"/>
  <c r="G189" i="11"/>
  <c r="K188" i="11"/>
  <c r="J188" i="11"/>
  <c r="I188" i="11"/>
  <c r="H188" i="11"/>
  <c r="G188" i="11"/>
  <c r="K187" i="11"/>
  <c r="J187" i="11"/>
  <c r="I187" i="11"/>
  <c r="H187" i="11"/>
  <c r="G187" i="11"/>
  <c r="K186" i="11"/>
  <c r="J186" i="11"/>
  <c r="I186" i="11"/>
  <c r="H186" i="11"/>
  <c r="G186" i="11"/>
  <c r="K185" i="11"/>
  <c r="J185" i="11"/>
  <c r="I185" i="11"/>
  <c r="H185" i="11"/>
  <c r="G185" i="11"/>
  <c r="K184" i="11"/>
  <c r="J184" i="11"/>
  <c r="I184" i="11"/>
  <c r="H184" i="11"/>
  <c r="G184" i="11"/>
  <c r="K183" i="11"/>
  <c r="J183" i="11"/>
  <c r="I183" i="11"/>
  <c r="H183" i="11"/>
  <c r="G183" i="11"/>
  <c r="K182" i="11"/>
  <c r="J182" i="11"/>
  <c r="I182" i="11"/>
  <c r="H182" i="11"/>
  <c r="G182" i="11"/>
  <c r="K181" i="11"/>
  <c r="J181" i="11"/>
  <c r="I181" i="11"/>
  <c r="H181" i="11"/>
  <c r="G181" i="11"/>
  <c r="K180" i="11"/>
  <c r="J180" i="11"/>
  <c r="I180" i="11"/>
  <c r="H180" i="11"/>
  <c r="G180" i="11"/>
  <c r="K179" i="11"/>
  <c r="J179" i="11"/>
  <c r="I179" i="11"/>
  <c r="H179" i="11"/>
  <c r="G179" i="11"/>
  <c r="K178" i="11"/>
  <c r="J178" i="11"/>
  <c r="I178" i="11"/>
  <c r="H178" i="11"/>
  <c r="G178" i="11"/>
  <c r="K177" i="11"/>
  <c r="J177" i="11"/>
  <c r="I177" i="11"/>
  <c r="H177" i="11"/>
  <c r="G177" i="11"/>
  <c r="K176" i="11"/>
  <c r="J176" i="11"/>
  <c r="I176" i="11"/>
  <c r="H176" i="11"/>
  <c r="G176" i="11"/>
  <c r="K175" i="11"/>
  <c r="J175" i="11"/>
  <c r="I175" i="11"/>
  <c r="H175" i="11"/>
  <c r="G175" i="11"/>
  <c r="K174" i="11"/>
  <c r="J174" i="11"/>
  <c r="I174" i="11"/>
  <c r="H174" i="11"/>
  <c r="G174" i="11"/>
  <c r="K173" i="11"/>
  <c r="J173" i="11"/>
  <c r="I173" i="11"/>
  <c r="H173" i="11"/>
  <c r="G173" i="11"/>
  <c r="K172" i="11"/>
  <c r="J172" i="11"/>
  <c r="I172" i="11"/>
  <c r="H172" i="11"/>
  <c r="G172" i="11"/>
  <c r="K171" i="11"/>
  <c r="J171" i="11"/>
  <c r="I171" i="11"/>
  <c r="H171" i="11"/>
  <c r="G171" i="11"/>
  <c r="K170" i="11"/>
  <c r="J170" i="11"/>
  <c r="I170" i="11"/>
  <c r="H170" i="11"/>
  <c r="G170" i="11"/>
  <c r="K169" i="11"/>
  <c r="J169" i="11"/>
  <c r="I169" i="11"/>
  <c r="H169" i="11"/>
  <c r="G169" i="11"/>
  <c r="K168" i="11"/>
  <c r="J168" i="11"/>
  <c r="I168" i="11"/>
  <c r="H168" i="11"/>
  <c r="G168" i="11"/>
  <c r="K167" i="11"/>
  <c r="J167" i="11"/>
  <c r="I167" i="11"/>
  <c r="H167" i="11"/>
  <c r="G167" i="11"/>
  <c r="K166" i="11"/>
  <c r="J166" i="11"/>
  <c r="I166" i="11"/>
  <c r="H166" i="11"/>
  <c r="G166" i="11"/>
  <c r="K165" i="11"/>
  <c r="J165" i="11"/>
  <c r="I165" i="11"/>
  <c r="H165" i="11"/>
  <c r="G165" i="11"/>
  <c r="K164" i="11"/>
  <c r="J164" i="11"/>
  <c r="I164" i="11"/>
  <c r="H164" i="11"/>
  <c r="G164" i="11"/>
  <c r="K163" i="11"/>
  <c r="J163" i="11"/>
  <c r="I163" i="11"/>
  <c r="H163" i="11"/>
  <c r="G163" i="11"/>
  <c r="K162" i="11"/>
  <c r="J162" i="11"/>
  <c r="I162" i="11"/>
  <c r="H162" i="11"/>
  <c r="G162" i="11"/>
  <c r="K161" i="11"/>
  <c r="J161" i="11"/>
  <c r="I161" i="11"/>
  <c r="H161" i="11"/>
  <c r="G161" i="11"/>
  <c r="K160" i="11"/>
  <c r="J160" i="11"/>
  <c r="I160" i="11"/>
  <c r="H160" i="11"/>
  <c r="G160" i="11"/>
  <c r="K159" i="11"/>
  <c r="J159" i="11"/>
  <c r="I159" i="11"/>
  <c r="H159" i="11"/>
  <c r="G159" i="11"/>
  <c r="K158" i="11"/>
  <c r="J158" i="11"/>
  <c r="I158" i="11"/>
  <c r="H158" i="11"/>
  <c r="G158" i="11"/>
  <c r="K157" i="11"/>
  <c r="J157" i="11"/>
  <c r="I157" i="11"/>
  <c r="H157" i="11"/>
  <c r="G157" i="11"/>
  <c r="K156" i="11"/>
  <c r="J156" i="11"/>
  <c r="I156" i="11"/>
  <c r="H156" i="11"/>
  <c r="G156" i="11"/>
  <c r="K155" i="11"/>
  <c r="J155" i="11"/>
  <c r="I155" i="11"/>
  <c r="H155" i="11"/>
  <c r="G155" i="11"/>
  <c r="K154" i="11"/>
  <c r="J154" i="11"/>
  <c r="I154" i="11"/>
  <c r="H154" i="11"/>
  <c r="G154" i="11"/>
  <c r="K153" i="11"/>
  <c r="J153" i="11"/>
  <c r="I153" i="11"/>
  <c r="H153" i="11"/>
  <c r="G153" i="11"/>
  <c r="K152" i="11"/>
  <c r="J152" i="11"/>
  <c r="I152" i="11"/>
  <c r="H152" i="11"/>
  <c r="G152" i="11"/>
  <c r="K151" i="11"/>
  <c r="J151" i="11"/>
  <c r="I151" i="11"/>
  <c r="H151" i="11"/>
  <c r="G151" i="11"/>
  <c r="K150" i="11"/>
  <c r="J150" i="11"/>
  <c r="I150" i="11"/>
  <c r="H150" i="11"/>
  <c r="G150" i="11"/>
  <c r="K149" i="11"/>
  <c r="J149" i="11"/>
  <c r="I149" i="11"/>
  <c r="H149" i="11"/>
  <c r="G149" i="11"/>
  <c r="K148" i="11"/>
  <c r="J148" i="11"/>
  <c r="I148" i="11"/>
  <c r="H148" i="11"/>
  <c r="G148" i="11"/>
  <c r="K147" i="11"/>
  <c r="J147" i="11"/>
  <c r="I147" i="11"/>
  <c r="H147" i="11"/>
  <c r="G147" i="11"/>
  <c r="K146" i="11"/>
  <c r="J146" i="11"/>
  <c r="I146" i="11"/>
  <c r="H146" i="11"/>
  <c r="G146" i="11"/>
  <c r="K145" i="11"/>
  <c r="J145" i="11"/>
  <c r="I145" i="11"/>
  <c r="H145" i="11"/>
  <c r="G145" i="11"/>
  <c r="K144" i="11"/>
  <c r="J144" i="11"/>
  <c r="I144" i="11"/>
  <c r="H144" i="11"/>
  <c r="G144" i="11"/>
  <c r="K143" i="11"/>
  <c r="J143" i="11"/>
  <c r="I143" i="11"/>
  <c r="H143" i="11"/>
  <c r="G143" i="11"/>
  <c r="K142" i="11"/>
  <c r="J142" i="11"/>
  <c r="I142" i="11"/>
  <c r="H142" i="11"/>
  <c r="G142" i="11"/>
  <c r="K141" i="11"/>
  <c r="J141" i="11"/>
  <c r="I141" i="11"/>
  <c r="H141" i="11"/>
  <c r="G141" i="11"/>
  <c r="K140" i="11"/>
  <c r="J140" i="11"/>
  <c r="I140" i="11"/>
  <c r="H140" i="11"/>
  <c r="G140" i="11"/>
  <c r="K139" i="11"/>
  <c r="J139" i="11"/>
  <c r="I139" i="11"/>
  <c r="H139" i="11"/>
  <c r="G139" i="11"/>
  <c r="K138" i="11"/>
  <c r="J138" i="11"/>
  <c r="I138" i="11"/>
  <c r="H138" i="11"/>
  <c r="G138" i="11"/>
  <c r="K137" i="11"/>
  <c r="J137" i="11"/>
  <c r="I137" i="11"/>
  <c r="H137" i="11"/>
  <c r="G137" i="11"/>
  <c r="K136" i="11"/>
  <c r="J136" i="11"/>
  <c r="I136" i="11"/>
  <c r="H136" i="11"/>
  <c r="G136" i="11"/>
  <c r="K135" i="11"/>
  <c r="J135" i="11"/>
  <c r="I135" i="11"/>
  <c r="H135" i="11"/>
  <c r="G135" i="11"/>
  <c r="K134" i="11"/>
  <c r="J134" i="11"/>
  <c r="I134" i="11"/>
  <c r="H134" i="11"/>
  <c r="G134" i="11"/>
  <c r="K133" i="11"/>
  <c r="J133" i="11"/>
  <c r="I133" i="11"/>
  <c r="H133" i="11"/>
  <c r="G133" i="11"/>
  <c r="K132" i="11"/>
  <c r="J132" i="11"/>
  <c r="I132" i="11"/>
  <c r="H132" i="11"/>
  <c r="G132" i="11"/>
  <c r="K131" i="11"/>
  <c r="J131" i="11"/>
  <c r="I131" i="11"/>
  <c r="H131" i="11"/>
  <c r="G131" i="11"/>
  <c r="K130" i="11"/>
  <c r="J130" i="11"/>
  <c r="I130" i="11"/>
  <c r="H130" i="11"/>
  <c r="G130" i="11"/>
  <c r="K129" i="11"/>
  <c r="J129" i="11"/>
  <c r="I129" i="11"/>
  <c r="H129" i="11"/>
  <c r="G129" i="11"/>
  <c r="K128" i="11"/>
  <c r="J128" i="11"/>
  <c r="I128" i="11"/>
  <c r="H128" i="11"/>
  <c r="G128" i="11"/>
  <c r="K127" i="11"/>
  <c r="J127" i="11"/>
  <c r="I127" i="11"/>
  <c r="H127" i="11"/>
  <c r="G127" i="11"/>
  <c r="K126" i="11"/>
  <c r="J126" i="11"/>
  <c r="I126" i="11"/>
  <c r="H126" i="11"/>
  <c r="G126" i="11"/>
  <c r="K125" i="11"/>
  <c r="J125" i="11"/>
  <c r="I125" i="11"/>
  <c r="H125" i="11"/>
  <c r="G125" i="11"/>
  <c r="K124" i="11"/>
  <c r="J124" i="11"/>
  <c r="I124" i="11"/>
  <c r="H124" i="11"/>
  <c r="G124" i="11"/>
  <c r="K123" i="11"/>
  <c r="J123" i="11"/>
  <c r="I123" i="11"/>
  <c r="H123" i="11"/>
  <c r="G123" i="11"/>
  <c r="K122" i="11"/>
  <c r="J122" i="11"/>
  <c r="I122" i="11"/>
  <c r="H122" i="11"/>
  <c r="G122" i="11"/>
  <c r="K121" i="11"/>
  <c r="J121" i="11"/>
  <c r="I121" i="11"/>
  <c r="H121" i="11"/>
  <c r="G121" i="11"/>
  <c r="K120" i="11"/>
  <c r="J120" i="11"/>
  <c r="I120" i="11"/>
  <c r="H120" i="11"/>
  <c r="G120" i="11"/>
  <c r="K119" i="11"/>
  <c r="J119" i="11"/>
  <c r="I119" i="11"/>
  <c r="H119" i="11"/>
  <c r="G119" i="11"/>
  <c r="K118" i="11"/>
  <c r="J118" i="11"/>
  <c r="I118" i="11"/>
  <c r="H118" i="11"/>
  <c r="G118" i="11"/>
  <c r="K117" i="11"/>
  <c r="J117" i="11"/>
  <c r="I117" i="11"/>
  <c r="H117" i="11"/>
  <c r="G117" i="11"/>
  <c r="K116" i="11"/>
  <c r="J116" i="11"/>
  <c r="I116" i="11"/>
  <c r="H116" i="11"/>
  <c r="G116" i="11"/>
  <c r="K115" i="11"/>
  <c r="J115" i="11"/>
  <c r="I115" i="11"/>
  <c r="H115" i="11"/>
  <c r="G115" i="11"/>
  <c r="K114" i="11"/>
  <c r="J114" i="11"/>
  <c r="I114" i="11"/>
  <c r="H114" i="11"/>
  <c r="G114" i="11"/>
  <c r="K113" i="11"/>
  <c r="J113" i="11"/>
  <c r="I113" i="11"/>
  <c r="H113" i="11"/>
  <c r="G113" i="11"/>
  <c r="K112" i="11"/>
  <c r="J112" i="11"/>
  <c r="I112" i="11"/>
  <c r="H112" i="11"/>
  <c r="G112" i="11"/>
  <c r="K111" i="11"/>
  <c r="J111" i="11"/>
  <c r="I111" i="11"/>
  <c r="H111" i="11"/>
  <c r="G111" i="11"/>
  <c r="K110" i="11"/>
  <c r="J110" i="11"/>
  <c r="I110" i="11"/>
  <c r="H110" i="11"/>
  <c r="G110" i="11"/>
  <c r="K109" i="11"/>
  <c r="J109" i="11"/>
  <c r="I109" i="11"/>
  <c r="H109" i="11"/>
  <c r="G109" i="11"/>
  <c r="K108" i="11"/>
  <c r="J108" i="11"/>
  <c r="I108" i="11"/>
  <c r="H108" i="11"/>
  <c r="G108" i="11"/>
  <c r="K107" i="11"/>
  <c r="J107" i="11"/>
  <c r="I107" i="11"/>
  <c r="H107" i="11"/>
  <c r="G107" i="11"/>
  <c r="K106" i="11"/>
  <c r="J106" i="11"/>
  <c r="I106" i="11"/>
  <c r="H106" i="11"/>
  <c r="G106" i="11"/>
  <c r="K105" i="11"/>
  <c r="J105" i="11"/>
  <c r="I105" i="11"/>
  <c r="H105" i="11"/>
  <c r="G105" i="11"/>
  <c r="K104" i="11"/>
  <c r="J104" i="11"/>
  <c r="I104" i="11"/>
  <c r="H104" i="11"/>
  <c r="G104" i="11"/>
  <c r="K103" i="11"/>
  <c r="J103" i="11"/>
  <c r="I103" i="11"/>
  <c r="H103" i="11"/>
  <c r="G103" i="11"/>
  <c r="K102" i="11"/>
  <c r="J102" i="11"/>
  <c r="I102" i="11"/>
  <c r="H102" i="11"/>
  <c r="G102" i="11"/>
  <c r="K101" i="11"/>
  <c r="J101" i="11"/>
  <c r="I101" i="11"/>
  <c r="H101" i="11"/>
  <c r="G101" i="11"/>
  <c r="K100" i="11"/>
  <c r="J100" i="11"/>
  <c r="I100" i="11"/>
  <c r="H100" i="11"/>
  <c r="G100" i="11"/>
  <c r="K99" i="11"/>
  <c r="J99" i="11"/>
  <c r="I99" i="11"/>
  <c r="H99" i="11"/>
  <c r="G99" i="11"/>
  <c r="K98" i="11"/>
  <c r="J98" i="11"/>
  <c r="I98" i="11"/>
  <c r="H98" i="11"/>
  <c r="G98" i="11"/>
  <c r="K97" i="11"/>
  <c r="J97" i="11"/>
  <c r="I97" i="11"/>
  <c r="H97" i="11"/>
  <c r="G97" i="11"/>
  <c r="K96" i="11"/>
  <c r="J96" i="11"/>
  <c r="I96" i="11"/>
  <c r="H96" i="11"/>
  <c r="G96" i="11"/>
  <c r="K95" i="11"/>
  <c r="J95" i="11"/>
  <c r="I95" i="11"/>
  <c r="H95" i="11"/>
  <c r="G95" i="11"/>
  <c r="K94" i="11"/>
  <c r="J94" i="11"/>
  <c r="I94" i="11"/>
  <c r="H94" i="11"/>
  <c r="G94" i="11"/>
  <c r="K93" i="11"/>
  <c r="J93" i="11"/>
  <c r="I93" i="11"/>
  <c r="H93" i="11"/>
  <c r="G93" i="11"/>
  <c r="K92" i="11"/>
  <c r="J92" i="11"/>
  <c r="I92" i="11"/>
  <c r="H92" i="11"/>
  <c r="G92" i="11"/>
  <c r="K91" i="11"/>
  <c r="J91" i="11"/>
  <c r="I91" i="11"/>
  <c r="H91" i="11"/>
  <c r="G91" i="11"/>
  <c r="K90" i="11"/>
  <c r="J90" i="11"/>
  <c r="I90" i="11"/>
  <c r="H90" i="11"/>
  <c r="G90" i="11"/>
  <c r="K89" i="11"/>
  <c r="J89" i="11"/>
  <c r="I89" i="11"/>
  <c r="H89" i="11"/>
  <c r="G89" i="11"/>
  <c r="K88" i="11"/>
  <c r="J88" i="11"/>
  <c r="I88" i="11"/>
  <c r="H88" i="11"/>
  <c r="G88" i="11"/>
  <c r="K87" i="11"/>
  <c r="J87" i="11"/>
  <c r="I87" i="11"/>
  <c r="H87" i="11"/>
  <c r="G87" i="11"/>
  <c r="K86" i="11"/>
  <c r="J86" i="11"/>
  <c r="I86" i="11"/>
  <c r="H86" i="11"/>
  <c r="G86" i="11"/>
  <c r="K85" i="11"/>
  <c r="J85" i="11"/>
  <c r="I85" i="11"/>
  <c r="H85" i="11"/>
  <c r="G85" i="11"/>
  <c r="K84" i="11"/>
  <c r="J84" i="11"/>
  <c r="I84" i="11"/>
  <c r="H84" i="11"/>
  <c r="G84" i="11"/>
  <c r="K83" i="11"/>
  <c r="J83" i="11"/>
  <c r="I83" i="11"/>
  <c r="H83" i="11"/>
  <c r="G83" i="11"/>
  <c r="K82" i="11"/>
  <c r="J82" i="11"/>
  <c r="I82" i="11"/>
  <c r="H82" i="11"/>
  <c r="G82" i="11"/>
  <c r="K81" i="11"/>
  <c r="J81" i="11"/>
  <c r="I81" i="11"/>
  <c r="H81" i="11"/>
  <c r="G81" i="11"/>
  <c r="K80" i="11"/>
  <c r="J80" i="11"/>
  <c r="I80" i="11"/>
  <c r="H80" i="11"/>
  <c r="G80" i="11"/>
  <c r="K79" i="11"/>
  <c r="J79" i="11"/>
  <c r="I79" i="11"/>
  <c r="H79" i="11"/>
  <c r="G79" i="11"/>
  <c r="K78" i="11"/>
  <c r="J78" i="11"/>
  <c r="I78" i="11"/>
  <c r="H78" i="11"/>
  <c r="G78" i="11"/>
  <c r="K77" i="11"/>
  <c r="J77" i="11"/>
  <c r="I77" i="11"/>
  <c r="H77" i="11"/>
  <c r="G77" i="11"/>
  <c r="K76" i="11"/>
  <c r="J76" i="11"/>
  <c r="I76" i="11"/>
  <c r="H76" i="11"/>
  <c r="G76" i="11"/>
  <c r="K75" i="11"/>
  <c r="J75" i="11"/>
  <c r="I75" i="11"/>
  <c r="H75" i="11"/>
  <c r="G75" i="11"/>
  <c r="K74" i="11"/>
  <c r="J74" i="11"/>
  <c r="I74" i="11"/>
  <c r="H74" i="11"/>
  <c r="G74" i="11"/>
  <c r="K73" i="11"/>
  <c r="J73" i="11"/>
  <c r="I73" i="11"/>
  <c r="H73" i="11"/>
  <c r="G73" i="11"/>
  <c r="K72" i="11"/>
  <c r="J72" i="11"/>
  <c r="I72" i="11"/>
  <c r="H72" i="11"/>
  <c r="G72" i="11"/>
  <c r="K71" i="11"/>
  <c r="J71" i="11"/>
  <c r="I71" i="11"/>
  <c r="H71" i="11"/>
  <c r="G71" i="11"/>
  <c r="K70" i="11"/>
  <c r="J70" i="11"/>
  <c r="I70" i="11"/>
  <c r="H70" i="11"/>
  <c r="G70" i="11"/>
  <c r="K69" i="11"/>
  <c r="J69" i="11"/>
  <c r="I69" i="11"/>
  <c r="H69" i="11"/>
  <c r="G69" i="11"/>
  <c r="K68" i="11"/>
  <c r="J68" i="11"/>
  <c r="I68" i="11"/>
  <c r="H68" i="11"/>
  <c r="G68" i="11"/>
  <c r="K67" i="11"/>
  <c r="J67" i="11"/>
  <c r="I67" i="11"/>
  <c r="H67" i="11"/>
  <c r="G67" i="11"/>
  <c r="K66" i="11"/>
  <c r="J66" i="11"/>
  <c r="I66" i="11"/>
  <c r="H66" i="11"/>
  <c r="G66" i="11"/>
  <c r="K65" i="11"/>
  <c r="J65" i="11"/>
  <c r="I65" i="11"/>
  <c r="H65" i="11"/>
  <c r="G65" i="11"/>
  <c r="K64" i="11"/>
  <c r="J64" i="11"/>
  <c r="I64" i="11"/>
  <c r="H64" i="11"/>
  <c r="G64" i="11"/>
  <c r="K63" i="11"/>
  <c r="J63" i="11"/>
  <c r="I63" i="11"/>
  <c r="H63" i="11"/>
  <c r="G63" i="11"/>
  <c r="K62" i="11"/>
  <c r="J62" i="11"/>
  <c r="I62" i="11"/>
  <c r="H62" i="11"/>
  <c r="G62" i="11"/>
  <c r="K61" i="11"/>
  <c r="J61" i="11"/>
  <c r="I61" i="11"/>
  <c r="H61" i="11"/>
  <c r="G61" i="11"/>
  <c r="K60" i="11"/>
  <c r="J60" i="11"/>
  <c r="I60" i="11"/>
  <c r="H60" i="11"/>
  <c r="G60" i="11"/>
  <c r="K59" i="11"/>
  <c r="J59" i="11"/>
  <c r="I59" i="11"/>
  <c r="H59" i="11"/>
  <c r="G59" i="11"/>
  <c r="K58" i="11"/>
  <c r="J58" i="11"/>
  <c r="I58" i="11"/>
  <c r="H58" i="11"/>
  <c r="G58" i="11"/>
  <c r="K57" i="11"/>
  <c r="J57" i="11"/>
  <c r="I57" i="11"/>
  <c r="H57" i="11"/>
  <c r="G57" i="11"/>
  <c r="K56" i="11"/>
  <c r="J56" i="11"/>
  <c r="I56" i="11"/>
  <c r="H56" i="11"/>
  <c r="G56" i="11"/>
  <c r="K55" i="11"/>
  <c r="J55" i="11"/>
  <c r="I55" i="11"/>
  <c r="H55" i="11"/>
  <c r="G55" i="11"/>
  <c r="K54" i="11"/>
  <c r="J54" i="11"/>
  <c r="I54" i="11"/>
  <c r="H54" i="11"/>
  <c r="G54" i="11"/>
  <c r="G53" i="11"/>
</calcChain>
</file>

<file path=xl/sharedStrings.xml><?xml version="1.0" encoding="utf-8"?>
<sst xmlns="http://schemas.openxmlformats.org/spreadsheetml/2006/main" count="59" uniqueCount="28">
  <si>
    <t>date</t>
  </si>
  <si>
    <t>obs_gdp</t>
  </si>
  <si>
    <t>obs_gdpdeflator</t>
  </si>
  <si>
    <t>obs_nominalrate</t>
  </si>
  <si>
    <t>obs_longinflation</t>
  </si>
  <si>
    <t>obs_longrate</t>
  </si>
  <si>
    <t>observation_date</t>
  </si>
  <si>
    <t>PCECTPI</t>
  </si>
  <si>
    <t>50.0% LB</t>
  </si>
  <si>
    <t>50.0% UB</t>
  </si>
  <si>
    <t>mean</t>
  </si>
  <si>
    <t>wFG</t>
  </si>
  <si>
    <t>woFG</t>
  </si>
  <si>
    <t>Date</t>
  </si>
  <si>
    <t>r* (with FG)</t>
  </si>
  <si>
    <t>r* (without FG)</t>
  </si>
  <si>
    <t>PCECTPI (yoy growth rate inflation) - source:https://fred.stlouisfed.org/series/PCECTPI</t>
  </si>
  <si>
    <t>GDP percent change yoy</t>
  </si>
  <si>
    <t>GDP (yoy, apr)</t>
  </si>
  <si>
    <t>Inflation (yoy, apr)</t>
  </si>
  <si>
    <t>Policy rate (quarterly average, apr)</t>
  </si>
  <si>
    <t>NBER Recession</t>
  </si>
  <si>
    <t>5-year real rate gap - with FG (rhs)</t>
  </si>
  <si>
    <t>Real rate gap - with FG (lhs)</t>
  </si>
  <si>
    <t>Real rate gap - without FG (lhs)</t>
  </si>
  <si>
    <t>5-year real rate gap - without FG (rhs)</t>
  </si>
  <si>
    <t>Reestimated model r* (wFG)</t>
  </si>
  <si>
    <t>Reestimated model (woFG)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</si>
</sst>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1" formatCode="0.00">
                  <c:v>-0.49345774449819046</c:v>
                </c:pt>
                <c:pt idx="52" formatCode="0.00">
                  <c:v>-0.76206996804291016</c:v>
                </c:pt>
                <c:pt idx="53" formatCode="0.00">
                  <c:v>-4.3529246970209989E-2</c:v>
                </c:pt>
                <c:pt idx="54" formatCode="0.00">
                  <c:v>-0.40188439736665993</c:v>
                </c:pt>
                <c:pt idx="55" formatCode="0.00">
                  <c:v>-0.64023558282177007</c:v>
                </c:pt>
                <c:pt idx="56" formatCode="0.00">
                  <c:v>-0.5610873839998396</c:v>
                </c:pt>
                <c:pt idx="57" formatCode="0.00">
                  <c:v>-0.35708464354804992</c:v>
                </c:pt>
                <c:pt idx="58" formatCode="0.00">
                  <c:v>-0.17774062991900008</c:v>
                </c:pt>
                <c:pt idx="59" formatCode="0.00">
                  <c:v>-1.0349347915879199</c:v>
                </c:pt>
                <c:pt idx="60" formatCode="0.00">
                  <c:v>-1.1981877913244299</c:v>
                </c:pt>
                <c:pt idx="61" formatCode="0.00">
                  <c:v>-1.0465969876730399</c:v>
                </c:pt>
                <c:pt idx="62" formatCode="0.00">
                  <c:v>-1.6567200232452892</c:v>
                </c:pt>
                <c:pt idx="63" formatCode="0.00">
                  <c:v>-1.7973444343590304</c:v>
                </c:pt>
                <c:pt idx="64" formatCode="0.00">
                  <c:v>-2.4313885240470992</c:v>
                </c:pt>
                <c:pt idx="65" formatCode="0.00">
                  <c:v>-1.8388173278192204</c:v>
                </c:pt>
                <c:pt idx="66" formatCode="0.00">
                  <c:v>-2.1310853558685903</c:v>
                </c:pt>
                <c:pt idx="67" formatCode="0.00">
                  <c:v>-1.5559787912814205</c:v>
                </c:pt>
                <c:pt idx="68" formatCode="0.00">
                  <c:v>-0.54080058455322</c:v>
                </c:pt>
                <c:pt idx="69" formatCode="0.00">
                  <c:v>-0.40546617488638059</c:v>
                </c:pt>
                <c:pt idx="70" formatCode="0.00">
                  <c:v>-0.65836689126018033</c:v>
                </c:pt>
                <c:pt idx="71" formatCode="0.00">
                  <c:v>-0.77181070051109968</c:v>
                </c:pt>
                <c:pt idx="72" formatCode="0.00">
                  <c:v>-1.2688089199875106</c:v>
                </c:pt>
                <c:pt idx="73" formatCode="0.00">
                  <c:v>-1.5846142309829805</c:v>
                </c:pt>
                <c:pt idx="74" formatCode="0.00">
                  <c:v>-1.4524823346182405</c:v>
                </c:pt>
                <c:pt idx="75" formatCode="0.00">
                  <c:v>-1.4383821663171403</c:v>
                </c:pt>
                <c:pt idx="76" formatCode="0.00">
                  <c:v>-1.7083325022090703</c:v>
                </c:pt>
                <c:pt idx="77" formatCode="0.00">
                  <c:v>-1.7098512002717801</c:v>
                </c:pt>
                <c:pt idx="78" formatCode="0.00">
                  <c:v>-1.3851231854976804</c:v>
                </c:pt>
                <c:pt idx="79" formatCode="0.00">
                  <c:v>-1.6684911902145299</c:v>
                </c:pt>
                <c:pt idx="80" formatCode="0.00">
                  <c:v>-1.6894746044607896</c:v>
                </c:pt>
                <c:pt idx="81" formatCode="0.00">
                  <c:v>-0.69474628192643983</c:v>
                </c:pt>
                <c:pt idx="82" formatCode="0.00">
                  <c:v>-1.2012384102535796</c:v>
                </c:pt>
                <c:pt idx="83" formatCode="0.00">
                  <c:v>-1.7057905072803496</c:v>
                </c:pt>
                <c:pt idx="84" formatCode="0.00">
                  <c:v>-1.5974792045201998</c:v>
                </c:pt>
                <c:pt idx="85" formatCode="0.00">
                  <c:v>-0.88049215053388963</c:v>
                </c:pt>
                <c:pt idx="86" formatCode="0.00">
                  <c:v>-2.2696072882295892</c:v>
                </c:pt>
                <c:pt idx="87" formatCode="0.00">
                  <c:v>-1.5311522667385402</c:v>
                </c:pt>
                <c:pt idx="88" formatCode="0.00">
                  <c:v>-2.6417413556789295</c:v>
                </c:pt>
                <c:pt idx="89" formatCode="0.00">
                  <c:v>-2.1397825104098693</c:v>
                </c:pt>
                <c:pt idx="90" formatCode="0.00">
                  <c:v>-1.1522711756144801</c:v>
                </c:pt>
                <c:pt idx="91" formatCode="0.00">
                  <c:v>-1.3508305494290394</c:v>
                </c:pt>
                <c:pt idx="92" formatCode="0.00">
                  <c:v>-1.3236579300496505</c:v>
                </c:pt>
                <c:pt idx="93" formatCode="0.00">
                  <c:v>-1.2375794920810606</c:v>
                </c:pt>
                <c:pt idx="94" formatCode="0.00">
                  <c:v>-1.6464206243619</c:v>
                </c:pt>
                <c:pt idx="95" formatCode="0.00">
                  <c:v>-1.3275626150281994</c:v>
                </c:pt>
                <c:pt idx="96" formatCode="0.00">
                  <c:v>-1.1048422742919008</c:v>
                </c:pt>
                <c:pt idx="97" formatCode="0.00">
                  <c:v>-0.54851404300490003</c:v>
                </c:pt>
                <c:pt idx="98" formatCode="0.00">
                  <c:v>-0.70570915713199867</c:v>
                </c:pt>
                <c:pt idx="99" formatCode="0.00">
                  <c:v>-0.12985479436182956</c:v>
                </c:pt>
                <c:pt idx="100" formatCode="0.00">
                  <c:v>-0.53016062287940002</c:v>
                </c:pt>
                <c:pt idx="101" formatCode="0.00">
                  <c:v>-0.38271348523420023</c:v>
                </c:pt>
                <c:pt idx="102" formatCode="0.00">
                  <c:v>-0.50782286191780024</c:v>
                </c:pt>
                <c:pt idx="103" formatCode="0.00">
                  <c:v>-0.37574735252434088</c:v>
                </c:pt>
                <c:pt idx="104" formatCode="0.00">
                  <c:v>-0.79153514933075897</c:v>
                </c:pt>
                <c:pt idx="105" formatCode="0.00">
                  <c:v>-0.60277180052693069</c:v>
                </c:pt>
                <c:pt idx="106" formatCode="0.00">
                  <c:v>-3.2214770567609463E-2</c:v>
                </c:pt>
                <c:pt idx="107" formatCode="0.00">
                  <c:v>-9.534902469570028E-2</c:v>
                </c:pt>
                <c:pt idx="108" formatCode="0.00">
                  <c:v>-0.42393465245286954</c:v>
                </c:pt>
                <c:pt idx="109" formatCode="0.00">
                  <c:v>-0.69285586376681962</c:v>
                </c:pt>
                <c:pt idx="110" formatCode="0.00">
                  <c:v>-0.68924722081903056</c:v>
                </c:pt>
                <c:pt idx="111" formatCode="0.00">
                  <c:v>-0.46462652171013019</c:v>
                </c:pt>
                <c:pt idx="112" formatCode="0.00">
                  <c:v>-0.20882784150456946</c:v>
                </c:pt>
                <c:pt idx="113" formatCode="0.00">
                  <c:v>5.5305174478159635E-2</c:v>
                </c:pt>
                <c:pt idx="114" formatCode="0.00">
                  <c:v>-0.58217322724245069</c:v>
                </c:pt>
                <c:pt idx="115" formatCode="0.00">
                  <c:v>-0.13253264548130961</c:v>
                </c:pt>
                <c:pt idx="116" formatCode="0.00">
                  <c:v>-0.40194091571106938</c:v>
                </c:pt>
                <c:pt idx="117" formatCode="0.00">
                  <c:v>-8.2864586950620378E-2</c:v>
                </c:pt>
                <c:pt idx="118" formatCode="0.00">
                  <c:v>-1.0105161840315997</c:v>
                </c:pt>
                <c:pt idx="119" formatCode="0.00">
                  <c:v>-0.51227904422247938</c:v>
                </c:pt>
                <c:pt idx="120" formatCode="0.00">
                  <c:v>-0.40000053644524947</c:v>
                </c:pt>
                <c:pt idx="121" formatCode="0.00">
                  <c:v>0.45531553530662983</c:v>
                </c:pt>
                <c:pt idx="122" formatCode="0.00">
                  <c:v>4.0279646334319352E-2</c:v>
                </c:pt>
                <c:pt idx="123" formatCode="0.00">
                  <c:v>-0.64281796752074971</c:v>
                </c:pt>
                <c:pt idx="124" formatCode="0.00">
                  <c:v>-0.43094970810270006</c:v>
                </c:pt>
                <c:pt idx="125" formatCode="0.00">
                  <c:v>-0.71688068924953008</c:v>
                </c:pt>
                <c:pt idx="126" formatCode="0.00">
                  <c:v>-0.59800976797958061</c:v>
                </c:pt>
                <c:pt idx="127" formatCode="0.00">
                  <c:v>-0.65647569335221956</c:v>
                </c:pt>
                <c:pt idx="128" formatCode="0.00">
                  <c:v>-0.64503366726195033</c:v>
                </c:pt>
                <c:pt idx="129" formatCode="0.00">
                  <c:v>-0.17042578918803919</c:v>
                </c:pt>
                <c:pt idx="130" formatCode="0.00">
                  <c:v>0.36846596154904088</c:v>
                </c:pt>
                <c:pt idx="131" formatCode="0.00">
                  <c:v>0.3255346467942104</c:v>
                </c:pt>
                <c:pt idx="132" formatCode="0.00">
                  <c:v>-0.1141403931980296</c:v>
                </c:pt>
                <c:pt idx="133" formatCode="0.00">
                  <c:v>5.0024442448039608E-2</c:v>
                </c:pt>
                <c:pt idx="134" formatCode="0.00">
                  <c:v>-4.9335714698980127E-2</c:v>
                </c:pt>
                <c:pt idx="135" formatCode="0.00">
                  <c:v>6.384981433321002E-2</c:v>
                </c:pt>
                <c:pt idx="136" formatCode="0.00">
                  <c:v>-0.62478688480200084</c:v>
                </c:pt>
                <c:pt idx="137" formatCode="0.00">
                  <c:v>-0.5355821788049191</c:v>
                </c:pt>
                <c:pt idx="138" formatCode="0.00">
                  <c:v>-0.14026869546145093</c:v>
                </c:pt>
                <c:pt idx="139" formatCode="0.00">
                  <c:v>-0.21600599502264117</c:v>
                </c:pt>
                <c:pt idx="140" formatCode="0.00">
                  <c:v>-0.49090646812990002</c:v>
                </c:pt>
                <c:pt idx="141" formatCode="0.00">
                  <c:v>0.74231108592323913</c:v>
                </c:pt>
                <c:pt idx="142" formatCode="0.00">
                  <c:v>0.76170930946789994</c:v>
                </c:pt>
                <c:pt idx="143" formatCode="0.00">
                  <c:v>0.29315160059469036</c:v>
                </c:pt>
                <c:pt idx="144" formatCode="0.00">
                  <c:v>0.14290974192338979</c:v>
                </c:pt>
                <c:pt idx="145" formatCode="0.00">
                  <c:v>1.5613302345600211E-2</c:v>
                </c:pt>
                <c:pt idx="146" formatCode="0.00">
                  <c:v>0.33780063918609926</c:v>
                </c:pt>
                <c:pt idx="147" formatCode="0.00">
                  <c:v>0.34485945340033997</c:v>
                </c:pt>
                <c:pt idx="148" formatCode="0.00">
                  <c:v>0.50767799204463016</c:v>
                </c:pt>
                <c:pt idx="149" formatCode="0.00">
                  <c:v>0.23130997454024982</c:v>
                </c:pt>
                <c:pt idx="150" formatCode="0.00">
                  <c:v>-0.15015591983386045</c:v>
                </c:pt>
                <c:pt idx="151" formatCode="0.00">
                  <c:v>0.22011756832771034</c:v>
                </c:pt>
                <c:pt idx="152" formatCode="0.00">
                  <c:v>0.23807336454263073</c:v>
                </c:pt>
                <c:pt idx="153" formatCode="0.00">
                  <c:v>7.9181377100200123E-2</c:v>
                </c:pt>
                <c:pt idx="154" formatCode="0.00">
                  <c:v>0.21076414261996002</c:v>
                </c:pt>
                <c:pt idx="155" formatCode="0.00">
                  <c:v>0.18376520800912033</c:v>
                </c:pt>
                <c:pt idx="156" formatCode="0.00">
                  <c:v>0.32387998777302007</c:v>
                </c:pt>
                <c:pt idx="157" formatCode="0.00">
                  <c:v>0.19608968865970988</c:v>
                </c:pt>
                <c:pt idx="158" formatCode="0.00">
                  <c:v>0.2314105329470002</c:v>
                </c:pt>
                <c:pt idx="159" formatCode="0.00">
                  <c:v>-4.2158280244739998E-2</c:v>
                </c:pt>
                <c:pt idx="160" formatCode="0.00">
                  <c:v>-0.41421428038266006</c:v>
                </c:pt>
                <c:pt idx="161" formatCode="0.00">
                  <c:v>-2.6657099050800159E-2</c:v>
                </c:pt>
                <c:pt idx="162" formatCode="0.00">
                  <c:v>-3.4148350156250284E-2</c:v>
                </c:pt>
                <c:pt idx="163" formatCode="0.00">
                  <c:v>-0.39308826337857994</c:v>
                </c:pt>
                <c:pt idx="164" formatCode="0.00">
                  <c:v>-0.34786728722445992</c:v>
                </c:pt>
                <c:pt idx="165" formatCode="0.00">
                  <c:v>-0.26774382778045003</c:v>
                </c:pt>
                <c:pt idx="166" formatCode="0.00">
                  <c:v>-0.19698709728692909</c:v>
                </c:pt>
                <c:pt idx="167" formatCode="0.00">
                  <c:v>-0.27970404618327005</c:v>
                </c:pt>
                <c:pt idx="168" formatCode="0.00">
                  <c:v>-0.37513735870884979</c:v>
                </c:pt>
                <c:pt idx="169" formatCode="0.00">
                  <c:v>-0.47567419396277999</c:v>
                </c:pt>
                <c:pt idx="170" formatCode="0.00">
                  <c:v>-0.74164458502455011</c:v>
                </c:pt>
                <c:pt idx="171" formatCode="0.00">
                  <c:v>-0.67443404017874986</c:v>
                </c:pt>
                <c:pt idx="172" formatCode="0.00">
                  <c:v>-0.72844137368744999</c:v>
                </c:pt>
                <c:pt idx="173" formatCode="0.00">
                  <c:v>-0.84477606720728016</c:v>
                </c:pt>
                <c:pt idx="174" formatCode="0.00">
                  <c:v>-0.67274278043253011</c:v>
                </c:pt>
                <c:pt idx="175" formatCode="0.00">
                  <c:v>-0.3299210185297099</c:v>
                </c:pt>
                <c:pt idx="176" formatCode="0.00">
                  <c:v>5.4350354568599935E-2</c:v>
                </c:pt>
                <c:pt idx="177" formatCode="0.00">
                  <c:v>9.573847762507004E-2</c:v>
                </c:pt>
                <c:pt idx="178" formatCode="0.00">
                  <c:v>0.16612394150708987</c:v>
                </c:pt>
                <c:pt idx="179" formatCode="0.00">
                  <c:v>4.269112356420024E-3</c:v>
                </c:pt>
                <c:pt idx="180" formatCode="0.00">
                  <c:v>-0.15419278438797002</c:v>
                </c:pt>
                <c:pt idx="181" formatCode="0.00">
                  <c:v>-0.1167756231118221</c:v>
                </c:pt>
                <c:pt idx="182" formatCode="0.00">
                  <c:v>0.12057887692311198</c:v>
                </c:pt>
                <c:pt idx="183" formatCode="0.00">
                  <c:v>1.8286479321479865E-3</c:v>
                </c:pt>
                <c:pt idx="184" formatCode="0.00">
                  <c:v>-8.0930596842562985E-2</c:v>
                </c:pt>
                <c:pt idx="185" formatCode="0.00">
                  <c:v>-0.12978822663185996</c:v>
                </c:pt>
                <c:pt idx="186" formatCode="0.00">
                  <c:v>2.1726834293339992E-2</c:v>
                </c:pt>
                <c:pt idx="187" formatCode="0.00">
                  <c:v>0.141370598744367</c:v>
                </c:pt>
                <c:pt idx="188" formatCode="0.00">
                  <c:v>-0.14660895664115103</c:v>
                </c:pt>
                <c:pt idx="189" formatCode="0.00">
                  <c:v>-0.10787569001646602</c:v>
                </c:pt>
                <c:pt idx="190" formatCode="0.00">
                  <c:v>-0.280482391082095</c:v>
                </c:pt>
                <c:pt idx="191" formatCode="0.00">
                  <c:v>-0.31982231859753302</c:v>
                </c:pt>
                <c:pt idx="192" formatCode="0.00">
                  <c:v>-0.12097347129967806</c:v>
                </c:pt>
                <c:pt idx="193" formatCode="0.00">
                  <c:v>-0.44863830233537605</c:v>
                </c:pt>
                <c:pt idx="194" formatCode="0.00">
                  <c:v>-0.3466812399058099</c:v>
                </c:pt>
                <c:pt idx="195" formatCode="0.00">
                  <c:v>-0.17444111967196019</c:v>
                </c:pt>
                <c:pt idx="196" formatCode="0.00">
                  <c:v>-0.41970795612708001</c:v>
                </c:pt>
                <c:pt idx="197" formatCode="0.00">
                  <c:v>-9.3402023969310077E-2</c:v>
                </c:pt>
                <c:pt idx="198" formatCode="0.00">
                  <c:v>-0.39122816981325004</c:v>
                </c:pt>
                <c:pt idx="199" formatCode="0.00">
                  <c:v>-9.5293385293049759E-2</c:v>
                </c:pt>
                <c:pt idx="200" formatCode="0.00">
                  <c:v>-0.22111241728401998</c:v>
                </c:pt>
                <c:pt idx="201" formatCode="0.00">
                  <c:v>6.1604588756460021E-2</c:v>
                </c:pt>
                <c:pt idx="202" formatCode="0.00">
                  <c:v>0.58026973417839001</c:v>
                </c:pt>
                <c:pt idx="203" formatCode="0.00">
                  <c:v>0.75581476728941999</c:v>
                </c:pt>
                <c:pt idx="204" formatCode="0.00">
                  <c:v>2.0067773145951477</c:v>
                </c:pt>
                <c:pt idx="205" formatCode="0.00">
                  <c:v>-0.18680587186590608</c:v>
                </c:pt>
                <c:pt idx="206" formatCode="0.00">
                  <c:v>-0.43565572733492003</c:v>
                </c:pt>
                <c:pt idx="207" formatCode="0.00">
                  <c:v>-0.38102546388890013</c:v>
                </c:pt>
                <c:pt idx="208" formatCode="0.00">
                  <c:v>-0.80114171806978196</c:v>
                </c:pt>
                <c:pt idx="209" formatCode="0.00">
                  <c:v>-0.56322399782075694</c:v>
                </c:pt>
                <c:pt idx="210" formatCode="0.00">
                  <c:v>-0.3423631529113691</c:v>
                </c:pt>
                <c:pt idx="211" formatCode="0.00">
                  <c:v>-0.70250556676720799</c:v>
                </c:pt>
                <c:pt idx="212" formatCode="0.00">
                  <c:v>-1.4847275066710051</c:v>
                </c:pt>
                <c:pt idx="213" formatCode="0.00">
                  <c:v>-2.6581126549112399</c:v>
                </c:pt>
                <c:pt idx="214" formatCode="0.00">
                  <c:v>-3.9355033774610262</c:v>
                </c:pt>
                <c:pt idx="215" formatCode="0.00">
                  <c:v>-1.4446792352472562</c:v>
                </c:pt>
                <c:pt idx="216" formatCode="0.00">
                  <c:v>0.34278737310441998</c:v>
                </c:pt>
                <c:pt idx="217" formatCode="0.00">
                  <c:v>0.33979830594645999</c:v>
                </c:pt>
                <c:pt idx="218" formatCode="0.00">
                  <c:v>0.20715148869163014</c:v>
                </c:pt>
                <c:pt idx="219" formatCode="0.00">
                  <c:v>0.75323301971371981</c:v>
                </c:pt>
                <c:pt idx="220" formatCode="0.00">
                  <c:v>0.46707889606055986</c:v>
                </c:pt>
                <c:pt idx="221" formatCode="0.00">
                  <c:v>0.32097183373163984</c:v>
                </c:pt>
                <c:pt idx="222" formatCode="0.00">
                  <c:v>0.42697066665299999</c:v>
                </c:pt>
                <c:pt idx="223" formatCode="0.00">
                  <c:v>0.24574560879347973</c:v>
                </c:pt>
                <c:pt idx="224" formatCode="0.00">
                  <c:v>0.19432643328482002</c:v>
                </c:pt>
                <c:pt idx="225" formatCode="0.00">
                  <c:v>0.35160600045589008</c:v>
                </c:pt>
                <c:pt idx="226" formatCode="0.00">
                  <c:v>0.28984386374548987</c:v>
                </c:pt>
                <c:pt idx="227" formatCode="0.00">
                  <c:v>0.19931634780918994</c:v>
                </c:pt>
                <c:pt idx="228" formatCode="0.00">
                  <c:v>0.19186795210708985</c:v>
                </c:pt>
                <c:pt idx="229" formatCode="0.00">
                  <c:v>0.30861540620660999</c:v>
                </c:pt>
                <c:pt idx="230" formatCode="0.00">
                  <c:v>-0.13547071025569002</c:v>
                </c:pt>
                <c:pt idx="231" formatCode="0.00">
                  <c:v>0.68051111425675992</c:v>
                </c:pt>
                <c:pt idx="232" formatCode="0.00">
                  <c:v>0.6341714189344998</c:v>
                </c:pt>
                <c:pt idx="233" formatCode="0.00">
                  <c:v>1.2761053994680198</c:v>
                </c:pt>
                <c:pt idx="234" formatCode="0.00">
                  <c:v>0.9847024495725103</c:v>
                </c:pt>
                <c:pt idx="235" formatCode="0.00">
                  <c:v>0.81478950672440975</c:v>
                </c:pt>
                <c:pt idx="236" formatCode="0.00">
                  <c:v>0.55244934822716996</c:v>
                </c:pt>
                <c:pt idx="237" formatCode="0.00">
                  <c:v>0.65284594232597026</c:v>
                </c:pt>
                <c:pt idx="238" formatCode="0.00">
                  <c:v>0.15824103166937986</c:v>
                </c:pt>
                <c:pt idx="239" formatCode="0.00">
                  <c:v>0.9400652868545798</c:v>
                </c:pt>
                <c:pt idx="240" formatCode="0.00">
                  <c:v>0.67255549425052008</c:v>
                </c:pt>
                <c:pt idx="241" formatCode="0.00">
                  <c:v>0.65063759131207988</c:v>
                </c:pt>
                <c:pt idx="242" formatCode="0.00">
                  <c:v>0.71612957447566972</c:v>
                </c:pt>
                <c:pt idx="243" formatCode="0.00">
                  <c:v>0.94353014698901028</c:v>
                </c:pt>
                <c:pt idx="244" formatCode="0.00">
                  <c:v>0.66681254640968968</c:v>
                </c:pt>
                <c:pt idx="245" formatCode="0.00">
                  <c:v>1.2054504361566303</c:v>
                </c:pt>
                <c:pt idx="246" formatCode="0.00">
                  <c:v>0.76475679712469002</c:v>
                </c:pt>
                <c:pt idx="247" formatCode="0.00">
                  <c:v>2.2112517644366698</c:v>
                </c:pt>
                <c:pt idx="248" formatCode="0.00">
                  <c:v>1.2544218173760699</c:v>
                </c:pt>
                <c:pt idx="249" formatCode="0.00">
                  <c:v>-1.9977779289245039</c:v>
                </c:pt>
                <c:pt idx="250" formatCode="0.00">
                  <c:v>-4.3544601873550501</c:v>
                </c:pt>
                <c:pt idx="251" formatCode="0.00">
                  <c:v>-5.5841497123442201</c:v>
                </c:pt>
                <c:pt idx="252" formatCode="0.00">
                  <c:v>-3.5400733596459002</c:v>
                </c:pt>
                <c:pt idx="253" formatCode="0.00">
                  <c:v>-3.4831400143260103</c:v>
                </c:pt>
                <c:pt idx="254" formatCode="0.00">
                  <c:v>-4.5767915188541499</c:v>
                </c:pt>
                <c:pt idx="255" formatCode="0.00">
                  <c:v>-5.1517833658275602</c:v>
                </c:pt>
                <c:pt idx="256" formatCode="0.00">
                  <c:v>-5.3132950095975708</c:v>
                </c:pt>
                <c:pt idx="257" formatCode="0.00">
                  <c:v>-5.4317936223788799</c:v>
                </c:pt>
                <c:pt idx="258" formatCode="0.00">
                  <c:v>-6.8718641452933404</c:v>
                </c:pt>
                <c:pt idx="259" formatCode="0.00">
                  <c:v>-6.9377652459964603</c:v>
                </c:pt>
                <c:pt idx="260" formatCode="0.00">
                  <c:v>-6.1363414481790493</c:v>
                </c:pt>
                <c:pt idx="261" formatCode="0.00">
                  <c:v>-5.5794867155064996</c:v>
                </c:pt>
                <c:pt idx="262" formatCode="0.00">
                  <c:v>-5.2789330856967602</c:v>
                </c:pt>
                <c:pt idx="263" formatCode="0.00">
                  <c:v>-5.2164866544195991</c:v>
                </c:pt>
                <c:pt idx="264" formatCode="0.00">
                  <c:v>-5.1454625075496905</c:v>
                </c:pt>
                <c:pt idx="265" formatCode="0.00">
                  <c:v>-4.8905292936376803</c:v>
                </c:pt>
                <c:pt idx="266" formatCode="0.00">
                  <c:v>-4.8934774447239899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1" formatCode="0.00">
                  <c:v>-0.44855916724067946</c:v>
                </c:pt>
                <c:pt idx="52" formatCode="0.00">
                  <c:v>-0.71678619013924028</c:v>
                </c:pt>
                <c:pt idx="53" formatCode="0.00">
                  <c:v>2.1477299512802084E-3</c:v>
                </c:pt>
                <c:pt idx="54" formatCode="0.00">
                  <c:v>-0.35580896433320985</c:v>
                </c:pt>
                <c:pt idx="55" formatCode="0.00">
                  <c:v>-0.59375828381029017</c:v>
                </c:pt>
                <c:pt idx="56" formatCode="0.00">
                  <c:v>-0.51420586792417966</c:v>
                </c:pt>
                <c:pt idx="57" formatCode="0.00">
                  <c:v>-0.30979715338347025</c:v>
                </c:pt>
                <c:pt idx="58" formatCode="0.00">
                  <c:v>-0.13004576277581981</c:v>
                </c:pt>
                <c:pt idx="59" formatCode="0.00">
                  <c:v>-0.98683137723687997</c:v>
                </c:pt>
                <c:pt idx="60" formatCode="0.00">
                  <c:v>-1.1496748254582099</c:v>
                </c:pt>
                <c:pt idx="61" formatCode="0.00">
                  <c:v>-0.99767358838803988</c:v>
                </c:pt>
                <c:pt idx="62" formatCode="0.00">
                  <c:v>-1.6073853969065794</c:v>
                </c:pt>
                <c:pt idx="63" formatCode="0.00">
                  <c:v>-1.7475978455029697</c:v>
                </c:pt>
                <c:pt idx="64" formatCode="0.00">
                  <c:v>-2.3812292677017002</c:v>
                </c:pt>
                <c:pt idx="65" formatCode="0.00">
                  <c:v>-1.7882447040964911</c:v>
                </c:pt>
                <c:pt idx="66" formatCode="0.00">
                  <c:v>-2.0800986471608605</c:v>
                </c:pt>
                <c:pt idx="67" formatCode="0.00">
                  <c:v>-1.5045772424581898</c:v>
                </c:pt>
                <c:pt idx="68" formatCode="0.00">
                  <c:v>-0.48898338646829043</c:v>
                </c:pt>
                <c:pt idx="69" formatCode="0.00">
                  <c:v>-0.35323245137616954</c:v>
                </c:pt>
                <c:pt idx="70" formatCode="0.00">
                  <c:v>-0.60571568968933009</c:v>
                </c:pt>
                <c:pt idx="71" formatCode="0.00">
                  <c:v>-0.71874098581588974</c:v>
                </c:pt>
                <c:pt idx="72" formatCode="0.00">
                  <c:v>-1.2153195720846894</c:v>
                </c:pt>
                <c:pt idx="73" formatCode="0.00">
                  <c:v>-1.5307040453507503</c:v>
                </c:pt>
                <c:pt idx="74" formatCode="0.00">
                  <c:v>-1.3981500258142194</c:v>
                </c:pt>
                <c:pt idx="75" formatCode="0.00">
                  <c:v>-1.3836263741721302</c:v>
                </c:pt>
                <c:pt idx="76" formatCode="0.00">
                  <c:v>-1.6531518004223997</c:v>
                </c:pt>
                <c:pt idx="77" formatCode="0.00">
                  <c:v>-1.6542441071314098</c:v>
                </c:pt>
                <c:pt idx="78" formatCode="0.00">
                  <c:v>-1.3290881764540998</c:v>
                </c:pt>
                <c:pt idx="79" formatCode="0.00">
                  <c:v>-1.6120267120494196</c:v>
                </c:pt>
                <c:pt idx="80" formatCode="0.00">
                  <c:v>-1.6325790908092506</c:v>
                </c:pt>
                <c:pt idx="81" formatCode="0.00">
                  <c:v>-0.63741816993293998</c:v>
                </c:pt>
                <c:pt idx="82" formatCode="0.00">
                  <c:v>-1.1434761581674602</c:v>
                </c:pt>
                <c:pt idx="83" formatCode="0.00">
                  <c:v>-1.6475926128248197</c:v>
                </c:pt>
                <c:pt idx="84" formatCode="0.00">
                  <c:v>-1.5388442239013003</c:v>
                </c:pt>
                <c:pt idx="85" formatCode="0.00">
                  <c:v>-0.82141871799113986</c:v>
                </c:pt>
                <c:pt idx="86" formatCode="0.00">
                  <c:v>-2.2100941360705697</c:v>
                </c:pt>
                <c:pt idx="87" formatCode="0.00">
                  <c:v>-1.4711982458459003</c:v>
                </c:pt>
                <c:pt idx="88" formatCode="0.00">
                  <c:v>-2.5813454565322314</c:v>
                </c:pt>
                <c:pt idx="89" formatCode="0.00">
                  <c:v>-2.0789438847285293</c:v>
                </c:pt>
                <c:pt idx="90" formatCode="0.00">
                  <c:v>-1.0909891588070693</c:v>
                </c:pt>
                <c:pt idx="91" formatCode="0.00">
                  <c:v>-1.289104684127981</c:v>
                </c:pt>
                <c:pt idx="92" formatCode="0.00">
                  <c:v>-1.2614879911307906</c:v>
                </c:pt>
                <c:pt idx="93" formatCode="0.00">
                  <c:v>-1.1749655137167707</c:v>
                </c:pt>
                <c:pt idx="94" formatCode="0.00">
                  <c:v>-1.5833629298403995</c:v>
                </c:pt>
                <c:pt idx="95" formatCode="0.00">
                  <c:v>-1.2640618503067991</c:v>
                </c:pt>
                <c:pt idx="96" formatCode="0.00">
                  <c:v>-1.0408994465269998</c:v>
                </c:pt>
                <c:pt idx="97" formatCode="0.00">
                  <c:v>-0.4841305656265984</c:v>
                </c:pt>
                <c:pt idx="98" formatCode="0.00">
                  <c:v>-0.6408869033600002</c:v>
                </c:pt>
                <c:pt idx="99" formatCode="0.00">
                  <c:v>-6.4596161289619758E-2</c:v>
                </c:pt>
                <c:pt idx="100" formatCode="0.00">
                  <c:v>-0.46446860813595947</c:v>
                </c:pt>
                <c:pt idx="101" formatCode="0.00">
                  <c:v>-0.31659177713763142</c:v>
                </c:pt>
                <c:pt idx="102" formatCode="0.00">
                  <c:v>-0.44127594058189068</c:v>
                </c:pt>
                <c:pt idx="103" formatCode="0.00">
                  <c:v>-0.30878059042695938</c:v>
                </c:pt>
                <c:pt idx="104" formatCode="0.00">
                  <c:v>-0.72415487848667048</c:v>
                </c:pt>
                <c:pt idx="105" formatCode="0.00">
                  <c:v>-0.53498526442044003</c:v>
                </c:pt>
                <c:pt idx="106" formatCode="0.00">
                  <c:v>3.5970230884849741E-2</c:v>
                </c:pt>
                <c:pt idx="107" formatCode="0.00">
                  <c:v>-2.677281657671049E-2</c:v>
                </c:pt>
                <c:pt idx="108" formatCode="0.00">
                  <c:v>-0.35497113396583035</c:v>
                </c:pt>
                <c:pt idx="109" formatCode="0.00">
                  <c:v>-0.62349874459390975</c:v>
                </c:pt>
                <c:pt idx="110" formatCode="0.00">
                  <c:v>-0.6195641137093304</c:v>
                </c:pt>
                <c:pt idx="111" formatCode="0.00">
                  <c:v>-0.39467607783889047</c:v>
                </c:pt>
                <c:pt idx="112" formatCode="0.00">
                  <c:v>-0.13865439138031999</c:v>
                </c:pt>
                <c:pt idx="113" formatCode="0.00">
                  <c:v>0.12566911391856994</c:v>
                </c:pt>
                <c:pt idx="114" formatCode="0.00">
                  <c:v>-0.51164165927829064</c:v>
                </c:pt>
                <c:pt idx="115" formatCode="0.00">
                  <c:v>-6.1848626742019519E-2</c:v>
                </c:pt>
                <c:pt idx="116" formatCode="0.00">
                  <c:v>-0.33111374026515961</c:v>
                </c:pt>
                <c:pt idx="117" formatCode="0.00">
                  <c:v>-1.1899220726760085E-2</c:v>
                </c:pt>
                <c:pt idx="118" formatCode="0.00">
                  <c:v>-0.93941453382315032</c:v>
                </c:pt>
                <c:pt idx="119" formatCode="0.00">
                  <c:v>-0.44104094599516053</c:v>
                </c:pt>
                <c:pt idx="120" formatCode="0.00">
                  <c:v>-0.3286245046374896</c:v>
                </c:pt>
                <c:pt idx="121" formatCode="0.00">
                  <c:v>0.52683173067620004</c:v>
                </c:pt>
                <c:pt idx="122" formatCode="0.00">
                  <c:v>0.11193920140510993</c:v>
                </c:pt>
                <c:pt idx="123" formatCode="0.00">
                  <c:v>-0.57101207426279021</c:v>
                </c:pt>
                <c:pt idx="124" formatCode="0.00">
                  <c:v>-0.35899440775231994</c:v>
                </c:pt>
                <c:pt idx="125" formatCode="0.00">
                  <c:v>-0.64477295348766006</c:v>
                </c:pt>
                <c:pt idx="126" formatCode="0.00">
                  <c:v>-0.52574669020077014</c:v>
                </c:pt>
                <c:pt idx="127" formatCode="0.00">
                  <c:v>-0.58405454108073052</c:v>
                </c:pt>
                <c:pt idx="128" formatCode="0.00">
                  <c:v>-0.57245192004872081</c:v>
                </c:pt>
                <c:pt idx="129" formatCode="0.00">
                  <c:v>-9.7681171340619599E-2</c:v>
                </c:pt>
                <c:pt idx="130" formatCode="0.00">
                  <c:v>0.44137544704648057</c:v>
                </c:pt>
                <c:pt idx="131" formatCode="0.00">
                  <c:v>0.39861067869797928</c:v>
                </c:pt>
                <c:pt idx="132" formatCode="0.00">
                  <c:v>-4.0896502892159958E-2</c:v>
                </c:pt>
                <c:pt idx="133" formatCode="0.00">
                  <c:v>0.12343707651684888</c:v>
                </c:pt>
                <c:pt idx="134" formatCode="0.00">
                  <c:v>2.4246048683270516E-2</c:v>
                </c:pt>
                <c:pt idx="135" formatCode="0.00">
                  <c:v>0.13760050471048935</c:v>
                </c:pt>
                <c:pt idx="136" formatCode="0.00">
                  <c:v>-0.55086816191957944</c:v>
                </c:pt>
                <c:pt idx="137" formatCode="0.00">
                  <c:v>-0.46149713185102925</c:v>
                </c:pt>
                <c:pt idx="138" formatCode="0.00">
                  <c:v>-6.6019987203398856E-2</c:v>
                </c:pt>
                <c:pt idx="139" formatCode="0.00">
                  <c:v>-0.1415974026797997</c:v>
                </c:pt>
                <c:pt idx="140" formatCode="0.00">
                  <c:v>-0.41634306432026058</c:v>
                </c:pt>
                <c:pt idx="141" formatCode="0.00">
                  <c:v>0.817022730304231</c:v>
                </c:pt>
                <c:pt idx="142" formatCode="0.00">
                  <c:v>0.83656089932081024</c:v>
                </c:pt>
                <c:pt idx="143" formatCode="0.00">
                  <c:v>0.36813286651551991</c:v>
                </c:pt>
                <c:pt idx="144" formatCode="0.00">
                  <c:v>0.2180081648018195</c:v>
                </c:pt>
                <c:pt idx="145" formatCode="0.00">
                  <c:v>9.0813811553229762E-2</c:v>
                </c:pt>
                <c:pt idx="146" formatCode="0.00">
                  <c:v>0.41308528329553962</c:v>
                </c:pt>
                <c:pt idx="147" formatCode="0.00">
                  <c:v>0.42020704246839014</c:v>
                </c:pt>
                <c:pt idx="148" formatCode="0.00">
                  <c:v>0.58306371063659057</c:v>
                </c:pt>
                <c:pt idx="149" formatCode="0.00">
                  <c:v>0.30670496485655985</c:v>
                </c:pt>
                <c:pt idx="150" formatCode="0.00">
                  <c:v>-7.4785005203190202E-2</c:v>
                </c:pt>
                <c:pt idx="151" formatCode="0.00">
                  <c:v>0.29542609211676041</c:v>
                </c:pt>
                <c:pt idx="152" formatCode="0.00">
                  <c:v>0.31327570432482954</c:v>
                </c:pt>
                <c:pt idx="153" formatCode="0.00">
                  <c:v>0.15422771556597015</c:v>
                </c:pt>
                <c:pt idx="154" formatCode="0.00">
                  <c:v>0.28559804581901993</c:v>
                </c:pt>
                <c:pt idx="155" formatCode="0.00">
                  <c:v>0.25832295973363006</c:v>
                </c:pt>
                <c:pt idx="156" formatCode="0.00">
                  <c:v>0.3980897871858402</c:v>
                </c:pt>
                <c:pt idx="157" formatCode="0.00">
                  <c:v>0.26987056715436974</c:v>
                </c:pt>
                <c:pt idx="158" formatCode="0.00">
                  <c:v>0.30467067406906967</c:v>
                </c:pt>
                <c:pt idx="159" formatCode="0.00">
                  <c:v>3.0475480332579963E-2</c:v>
                </c:pt>
                <c:pt idx="160" formatCode="0.00">
                  <c:v>-0.34233247314348025</c:v>
                </c:pt>
                <c:pt idx="161" formatCode="0.00">
                  <c:v>4.4140864836649918E-2</c:v>
                </c:pt>
                <c:pt idx="162" formatCode="0.00">
                  <c:v>3.55607862962799E-2</c:v>
                </c:pt>
                <c:pt idx="163" formatCode="0.00">
                  <c:v>-0.32457904561820028</c:v>
                </c:pt>
                <c:pt idx="164" formatCode="0.00">
                  <c:v>-0.28071279558180984</c:v>
                </c:pt>
                <c:pt idx="165" formatCode="0.00">
                  <c:v>-0.20212518693229997</c:v>
                </c:pt>
                <c:pt idx="166" formatCode="0.00">
                  <c:v>-0.13305899086887607</c:v>
                </c:pt>
                <c:pt idx="167" formatCode="0.00">
                  <c:v>-0.21776478806156008</c:v>
                </c:pt>
                <c:pt idx="168" formatCode="0.00">
                  <c:v>-0.31545957761639998</c:v>
                </c:pt>
                <c:pt idx="169" formatCode="0.00">
                  <c:v>-0.41851549505373975</c:v>
                </c:pt>
                <c:pt idx="170" formatCode="0.00">
                  <c:v>-0.68738746062828993</c:v>
                </c:pt>
                <c:pt idx="171" formatCode="0.00">
                  <c:v>-0.62343118568439992</c:v>
                </c:pt>
                <c:pt idx="172" formatCode="0.00">
                  <c:v>-0.68107981302186005</c:v>
                </c:pt>
                <c:pt idx="173" formatCode="0.00">
                  <c:v>-0.80147551548176965</c:v>
                </c:pt>
                <c:pt idx="174" formatCode="0.00">
                  <c:v>-0.63394339206779993</c:v>
                </c:pt>
                <c:pt idx="175" formatCode="0.00">
                  <c:v>-0.29615799614856986</c:v>
                </c:pt>
                <c:pt idx="176" formatCode="0.00">
                  <c:v>8.2487617028440097E-2</c:v>
                </c:pt>
                <c:pt idx="177" formatCode="0.00">
                  <c:v>0.11759640831389984</c:v>
                </c:pt>
                <c:pt idx="178" formatCode="0.00">
                  <c:v>0.18097399946916015</c:v>
                </c:pt>
                <c:pt idx="179" formatCode="0.00">
                  <c:v>1.129646969279996E-2</c:v>
                </c:pt>
                <c:pt idx="180" formatCode="0.00">
                  <c:v>-0.15590253184087999</c:v>
                </c:pt>
                <c:pt idx="181" formatCode="0.00">
                  <c:v>-0.12825150658838891</c:v>
                </c:pt>
                <c:pt idx="182" formatCode="0.00">
                  <c:v>9.8175953914478087E-2</c:v>
                </c:pt>
                <c:pt idx="183" formatCode="0.00">
                  <c:v>-3.2813941315105011E-2</c:v>
                </c:pt>
                <c:pt idx="184" formatCode="0.00">
                  <c:v>-0.12930009018517102</c:v>
                </c:pt>
                <c:pt idx="185" formatCode="0.00">
                  <c:v>-0.19357287038118398</c:v>
                </c:pt>
                <c:pt idx="186" formatCode="0.00">
                  <c:v>-5.9392646604003008E-2</c:v>
                </c:pt>
                <c:pt idx="187" formatCode="0.00">
                  <c:v>4.0730099640546968E-2</c:v>
                </c:pt>
                <c:pt idx="188" formatCode="0.00">
                  <c:v>-0.26926348273712503</c:v>
                </c:pt>
                <c:pt idx="189" formatCode="0.00">
                  <c:v>-0.25539042926864997</c:v>
                </c:pt>
                <c:pt idx="190" formatCode="0.00">
                  <c:v>-0.456109897544898</c:v>
                </c:pt>
                <c:pt idx="191" formatCode="0.00">
                  <c:v>-0.52728246589539396</c:v>
                </c:pt>
                <c:pt idx="192" formatCode="0.00">
                  <c:v>-0.36452318599765104</c:v>
                </c:pt>
                <c:pt idx="193" formatCode="0.00">
                  <c:v>-0.73315119848065013</c:v>
                </c:pt>
                <c:pt idx="194" formatCode="0.00">
                  <c:v>-0.67773836874858406</c:v>
                </c:pt>
                <c:pt idx="195" formatCode="0.00">
                  <c:v>-0.55843416440966998</c:v>
                </c:pt>
                <c:pt idx="196" formatCode="0.00">
                  <c:v>-0.8639564856273203</c:v>
                </c:pt>
                <c:pt idx="197" formatCode="0.00">
                  <c:v>-0.60628741536023023</c:v>
                </c:pt>
                <c:pt idx="198" formatCode="0.00">
                  <c:v>-0.98235020681580965</c:v>
                </c:pt>
                <c:pt idx="199" formatCode="0.00">
                  <c:v>-0.77566614649843002</c:v>
                </c:pt>
                <c:pt idx="200" formatCode="0.00">
                  <c:v>-1.0034476097963503</c:v>
                </c:pt>
                <c:pt idx="201" formatCode="0.00">
                  <c:v>-0.83762140832736964</c:v>
                </c:pt>
                <c:pt idx="202" formatCode="0.00">
                  <c:v>-0.45432135603139967</c:v>
                </c:pt>
                <c:pt idx="203" formatCode="0.00">
                  <c:v>-0.44169013469089968</c:v>
                </c:pt>
                <c:pt idx="204" formatCode="0.00">
                  <c:v>1.570789355064466</c:v>
                </c:pt>
                <c:pt idx="205" formatCode="0.00">
                  <c:v>0.49549124132659456</c:v>
                </c:pt>
                <c:pt idx="206" formatCode="0.00">
                  <c:v>-0.24104993631437599</c:v>
                </c:pt>
                <c:pt idx="207" formatCode="0.00">
                  <c:v>-0.88157713461537213</c:v>
                </c:pt>
                <c:pt idx="208" formatCode="0.00">
                  <c:v>-0.64572182394976607</c:v>
                </c:pt>
                <c:pt idx="209" formatCode="0.00">
                  <c:v>-0.85851779182824206</c:v>
                </c:pt>
                <c:pt idx="210" formatCode="0.00">
                  <c:v>-0.77914709597518506</c:v>
                </c:pt>
                <c:pt idx="211" formatCode="0.00">
                  <c:v>-0.55682365576230208</c:v>
                </c:pt>
                <c:pt idx="212" formatCode="0.00">
                  <c:v>-0.17691656245008502</c:v>
                </c:pt>
                <c:pt idx="213" formatCode="0.00">
                  <c:v>-0.21844223104569405</c:v>
                </c:pt>
                <c:pt idx="214" formatCode="0.00">
                  <c:v>0.21808786626533594</c:v>
                </c:pt>
                <c:pt idx="215" formatCode="0.00">
                  <c:v>0.36804103671642996</c:v>
                </c:pt>
                <c:pt idx="216" formatCode="0.00">
                  <c:v>0.57046875766397998</c:v>
                </c:pt>
                <c:pt idx="217" formatCode="0.00">
                  <c:v>0.13160569379847997</c:v>
                </c:pt>
                <c:pt idx="218" formatCode="0.00">
                  <c:v>-0.26350393370341996</c:v>
                </c:pt>
                <c:pt idx="219" formatCode="0.00">
                  <c:v>-0.28620709830553004</c:v>
                </c:pt>
                <c:pt idx="220" formatCode="0.00">
                  <c:v>-6.0346754091779919E-2</c:v>
                </c:pt>
                <c:pt idx="221" formatCode="0.00">
                  <c:v>-0.17481537905732991</c:v>
                </c:pt>
                <c:pt idx="222" formatCode="0.00">
                  <c:v>-1.3621169734729932E-2</c:v>
                </c:pt>
                <c:pt idx="223" formatCode="0.00">
                  <c:v>0.30669114189673996</c:v>
                </c:pt>
                <c:pt idx="224" formatCode="0.00">
                  <c:v>0.39645321116837007</c:v>
                </c:pt>
                <c:pt idx="225" formatCode="0.00">
                  <c:v>0.58749417275181992</c:v>
                </c:pt>
                <c:pt idx="226" formatCode="0.00">
                  <c:v>0.84536141987371027</c:v>
                </c:pt>
                <c:pt idx="227" formatCode="0.00">
                  <c:v>0.31348696418355981</c:v>
                </c:pt>
                <c:pt idx="228" formatCode="0.00">
                  <c:v>0.35369940916324993</c:v>
                </c:pt>
                <c:pt idx="229" formatCode="0.00">
                  <c:v>0.40417624826040011</c:v>
                </c:pt>
                <c:pt idx="230" formatCode="0.00">
                  <c:v>-1.2910403089429812E-2</c:v>
                </c:pt>
                <c:pt idx="231" formatCode="0.00">
                  <c:v>0.7201398602831699</c:v>
                </c:pt>
                <c:pt idx="232" formatCode="0.00">
                  <c:v>0.39522344421756994</c:v>
                </c:pt>
                <c:pt idx="233" formatCode="0.00">
                  <c:v>0.67997535690130984</c:v>
                </c:pt>
                <c:pt idx="234" formatCode="0.00">
                  <c:v>0.22544429784931008</c:v>
                </c:pt>
                <c:pt idx="235" formatCode="0.00">
                  <c:v>0.10874276301725994</c:v>
                </c:pt>
                <c:pt idx="236" formatCode="0.00">
                  <c:v>-7.0096866136750036E-2</c:v>
                </c:pt>
                <c:pt idx="237" formatCode="0.00">
                  <c:v>1.6367498607399167E-3</c:v>
                </c:pt>
                <c:pt idx="238" formatCode="0.00">
                  <c:v>-0.35894843252436015</c:v>
                </c:pt>
                <c:pt idx="239" formatCode="0.00">
                  <c:v>0.60848745655208991</c:v>
                </c:pt>
                <c:pt idx="240" formatCode="0.00">
                  <c:v>0.20964163845739003</c:v>
                </c:pt>
                <c:pt idx="241" formatCode="0.00">
                  <c:v>0.23598273977509976</c:v>
                </c:pt>
                <c:pt idx="242" formatCode="0.00">
                  <c:v>0.22833790727564018</c:v>
                </c:pt>
                <c:pt idx="243" formatCode="0.00">
                  <c:v>0.39353335360861008</c:v>
                </c:pt>
                <c:pt idx="244" formatCode="0.00">
                  <c:v>7.1681609631350174E-2</c:v>
                </c:pt>
                <c:pt idx="245" formatCode="0.00">
                  <c:v>0.98337630027219003</c:v>
                </c:pt>
                <c:pt idx="246" formatCode="0.00">
                  <c:v>0.35582354722994003</c:v>
                </c:pt>
                <c:pt idx="247" formatCode="0.00">
                  <c:v>1.73642411059526</c:v>
                </c:pt>
                <c:pt idx="248" formatCode="0.00">
                  <c:v>1.1517403022327599</c:v>
                </c:pt>
                <c:pt idx="249" formatCode="0.00">
                  <c:v>-1.136782707851846</c:v>
                </c:pt>
                <c:pt idx="250" formatCode="0.00">
                  <c:v>-3.30680594104712</c:v>
                </c:pt>
                <c:pt idx="251" formatCode="0.00">
                  <c:v>-4.8358473468434404</c:v>
                </c:pt>
                <c:pt idx="252" formatCode="0.00">
                  <c:v>-3.7242302463948702</c:v>
                </c:pt>
                <c:pt idx="253" formatCode="0.00">
                  <c:v>-3.6339816969882301</c:v>
                </c:pt>
                <c:pt idx="254" formatCode="0.00">
                  <c:v>-4.9926829901320398</c:v>
                </c:pt>
                <c:pt idx="255" formatCode="0.00">
                  <c:v>-5.7880756994769005</c:v>
                </c:pt>
                <c:pt idx="256" formatCode="0.00">
                  <c:v>-6.28017234992741</c:v>
                </c:pt>
                <c:pt idx="257" formatCode="0.00">
                  <c:v>-6.3843528477786897</c:v>
                </c:pt>
                <c:pt idx="258" formatCode="0.00">
                  <c:v>-7.2345996278362703</c:v>
                </c:pt>
                <c:pt idx="259" formatCode="0.00">
                  <c:v>-7.0083590920322294</c:v>
                </c:pt>
                <c:pt idx="260" formatCode="0.00">
                  <c:v>-6.0415495872952096</c:v>
                </c:pt>
                <c:pt idx="261" formatCode="0.00">
                  <c:v>-5.407355245151602</c:v>
                </c:pt>
                <c:pt idx="262" formatCode="0.00">
                  <c:v>-5.08110141975828</c:v>
                </c:pt>
                <c:pt idx="263" formatCode="0.00">
                  <c:v>-5.0105243589246102</c:v>
                </c:pt>
                <c:pt idx="264" formatCode="0.00">
                  <c:v>-4.9461807220647795</c:v>
                </c:pt>
                <c:pt idx="265" formatCode="0.00">
                  <c:v>-4.7179998991141208</c:v>
                </c:pt>
                <c:pt idx="266" formatCode="0.00">
                  <c:v>-4.7781820425966597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1">
                  <c:v>-2.4832950185659897E-2</c:v>
                </c:pt>
                <c:pt idx="52">
                  <c:v>-0.14117812150489062</c:v>
                </c:pt>
                <c:pt idx="53">
                  <c:v>-0.14152507090701016</c:v>
                </c:pt>
                <c:pt idx="54">
                  <c:v>-0.22356868706533994</c:v>
                </c:pt>
                <c:pt idx="55">
                  <c:v>-0.26748498589287983</c:v>
                </c:pt>
                <c:pt idx="56">
                  <c:v>-0.31475186656555998</c:v>
                </c:pt>
                <c:pt idx="57">
                  <c:v>-0.42069467848422004</c:v>
                </c:pt>
                <c:pt idx="58">
                  <c:v>-0.42562829517000988</c:v>
                </c:pt>
                <c:pt idx="59">
                  <c:v>-0.56144234817283012</c:v>
                </c:pt>
                <c:pt idx="60">
                  <c:v>-0.47567009803974969</c:v>
                </c:pt>
                <c:pt idx="61">
                  <c:v>-0.48781586157772994</c:v>
                </c:pt>
                <c:pt idx="62">
                  <c:v>-0.43686649197432992</c:v>
                </c:pt>
                <c:pt idx="63">
                  <c:v>-0.34031666613329925</c:v>
                </c:pt>
                <c:pt idx="64">
                  <c:v>-0.40358410309866954</c:v>
                </c:pt>
                <c:pt idx="65">
                  <c:v>-0.39352845217848031</c:v>
                </c:pt>
                <c:pt idx="66">
                  <c:v>-0.47541964012200033</c:v>
                </c:pt>
                <c:pt idx="67">
                  <c:v>-0.43460522234954979</c:v>
                </c:pt>
                <c:pt idx="68">
                  <c:v>-0.40969249889054016</c:v>
                </c:pt>
                <c:pt idx="69">
                  <c:v>-0.51065818207071967</c:v>
                </c:pt>
                <c:pt idx="70">
                  <c:v>-0.68868552955284024</c:v>
                </c:pt>
                <c:pt idx="71">
                  <c:v>-0.75896231247247048</c:v>
                </c:pt>
                <c:pt idx="72">
                  <c:v>-0.79876051452535002</c:v>
                </c:pt>
                <c:pt idx="73">
                  <c:v>-0.86230085084863983</c:v>
                </c:pt>
                <c:pt idx="74">
                  <c:v>-0.72676168743829983</c:v>
                </c:pt>
                <c:pt idx="75">
                  <c:v>-0.69297804842422028</c:v>
                </c:pt>
                <c:pt idx="76">
                  <c:v>-0.76280555774063075</c:v>
                </c:pt>
                <c:pt idx="77">
                  <c:v>-0.67062032499943047</c:v>
                </c:pt>
                <c:pt idx="78">
                  <c:v>-0.77209064287553986</c:v>
                </c:pt>
                <c:pt idx="79">
                  <c:v>-0.82495909558768954</c:v>
                </c:pt>
                <c:pt idx="80">
                  <c:v>-0.81461052440353043</c:v>
                </c:pt>
                <c:pt idx="81">
                  <c:v>-0.81282324851509014</c:v>
                </c:pt>
                <c:pt idx="82">
                  <c:v>-0.84141642293727958</c:v>
                </c:pt>
                <c:pt idx="83">
                  <c:v>-0.77155294277833075</c:v>
                </c:pt>
                <c:pt idx="84">
                  <c:v>-0.81009047854028005</c:v>
                </c:pt>
                <c:pt idx="85">
                  <c:v>-0.92498479076213957</c:v>
                </c:pt>
                <c:pt idx="86">
                  <c:v>-0.88121200148553047</c:v>
                </c:pt>
                <c:pt idx="87">
                  <c:v>-0.70398995449461044</c:v>
                </c:pt>
                <c:pt idx="88">
                  <c:v>-0.70094237786658997</c:v>
                </c:pt>
                <c:pt idx="89">
                  <c:v>-0.74563524736605036</c:v>
                </c:pt>
                <c:pt idx="90">
                  <c:v>-0.59657355437978943</c:v>
                </c:pt>
                <c:pt idx="91">
                  <c:v>-0.70631463690467022</c:v>
                </c:pt>
                <c:pt idx="92">
                  <c:v>-0.6639909638003596</c:v>
                </c:pt>
                <c:pt idx="93">
                  <c:v>-0.58881953755894934</c:v>
                </c:pt>
                <c:pt idx="94">
                  <c:v>-0.44874828387242083</c:v>
                </c:pt>
                <c:pt idx="95">
                  <c:v>-0.41213706733323008</c:v>
                </c:pt>
                <c:pt idx="96">
                  <c:v>-0.47605026645170945</c:v>
                </c:pt>
                <c:pt idx="97">
                  <c:v>-0.46386871801606944</c:v>
                </c:pt>
                <c:pt idx="98">
                  <c:v>-0.3995513788205507</c:v>
                </c:pt>
                <c:pt idx="99">
                  <c:v>-0.40547219783517985</c:v>
                </c:pt>
                <c:pt idx="100">
                  <c:v>-0.45945143423901058</c:v>
                </c:pt>
                <c:pt idx="101">
                  <c:v>-0.45363610594766968</c:v>
                </c:pt>
                <c:pt idx="102">
                  <c:v>-0.43112925581157047</c:v>
                </c:pt>
                <c:pt idx="103">
                  <c:v>-0.3502157643483601</c:v>
                </c:pt>
                <c:pt idx="104">
                  <c:v>-0.40693197370783984</c:v>
                </c:pt>
                <c:pt idx="105">
                  <c:v>-0.44528562693849061</c:v>
                </c:pt>
                <c:pt idx="106">
                  <c:v>-0.41814516845120941</c:v>
                </c:pt>
                <c:pt idx="107">
                  <c:v>-0.39177643192295974</c:v>
                </c:pt>
                <c:pt idx="108">
                  <c:v>-0.40215412579168053</c:v>
                </c:pt>
                <c:pt idx="109">
                  <c:v>-0.45748161231911055</c:v>
                </c:pt>
                <c:pt idx="110">
                  <c:v>-0.41394047046664006</c:v>
                </c:pt>
                <c:pt idx="111">
                  <c:v>-0.43767473670685941</c:v>
                </c:pt>
                <c:pt idx="112">
                  <c:v>-0.44563935650959952</c:v>
                </c:pt>
                <c:pt idx="113">
                  <c:v>-0.36088497308884993</c:v>
                </c:pt>
                <c:pt idx="114">
                  <c:v>-0.41634414362223016</c:v>
                </c:pt>
                <c:pt idx="115">
                  <c:v>-0.37204837191717921</c:v>
                </c:pt>
                <c:pt idx="116">
                  <c:v>-0.36939237120774937</c:v>
                </c:pt>
                <c:pt idx="117">
                  <c:v>-0.3189454221277499</c:v>
                </c:pt>
                <c:pt idx="118">
                  <c:v>-0.3635806583322001</c:v>
                </c:pt>
                <c:pt idx="119">
                  <c:v>-0.35547034105923991</c:v>
                </c:pt>
                <c:pt idx="120">
                  <c:v>-0.35318481955772008</c:v>
                </c:pt>
                <c:pt idx="121">
                  <c:v>-0.31935011494621968</c:v>
                </c:pt>
                <c:pt idx="122">
                  <c:v>-0.32104527295924967</c:v>
                </c:pt>
                <c:pt idx="123">
                  <c:v>-0.32159215074603953</c:v>
                </c:pt>
                <c:pt idx="124">
                  <c:v>-0.26930355151348984</c:v>
                </c:pt>
                <c:pt idx="125">
                  <c:v>-0.20410851434939925</c:v>
                </c:pt>
                <c:pt idx="126">
                  <c:v>-0.2139949585000398</c:v>
                </c:pt>
                <c:pt idx="127">
                  <c:v>-0.19311944805807002</c:v>
                </c:pt>
                <c:pt idx="128">
                  <c:v>-8.9438876492140551E-2</c:v>
                </c:pt>
                <c:pt idx="129">
                  <c:v>-3.4411753047580262E-2</c:v>
                </c:pt>
                <c:pt idx="130">
                  <c:v>-3.9893735592599455E-2</c:v>
                </c:pt>
                <c:pt idx="131">
                  <c:v>-1.8800013853870645E-2</c:v>
                </c:pt>
                <c:pt idx="132">
                  <c:v>-9.2998608414598394E-3</c:v>
                </c:pt>
                <c:pt idx="133">
                  <c:v>3.9114129763095917E-3</c:v>
                </c:pt>
                <c:pt idx="134">
                  <c:v>-5.4611651096379887E-2</c:v>
                </c:pt>
                <c:pt idx="135">
                  <c:v>-2.929785600715995E-2</c:v>
                </c:pt>
                <c:pt idx="136">
                  <c:v>-7.9444689327470286E-2</c:v>
                </c:pt>
                <c:pt idx="137">
                  <c:v>-6.5388771688279945E-2</c:v>
                </c:pt>
                <c:pt idx="138">
                  <c:v>-4.3650551194569509E-2</c:v>
                </c:pt>
                <c:pt idx="139">
                  <c:v>4.595413078377053E-2</c:v>
                </c:pt>
                <c:pt idx="140">
                  <c:v>-5.4464589643900219E-2</c:v>
                </c:pt>
                <c:pt idx="141">
                  <c:v>3.7587326722210435E-2</c:v>
                </c:pt>
                <c:pt idx="142">
                  <c:v>-4.1141554683969517E-2</c:v>
                </c:pt>
                <c:pt idx="143">
                  <c:v>-9.32440264067802E-2</c:v>
                </c:pt>
                <c:pt idx="144">
                  <c:v>-0.1426081713142997</c:v>
                </c:pt>
                <c:pt idx="145">
                  <c:v>-0.14342312786211009</c:v>
                </c:pt>
                <c:pt idx="146">
                  <c:v>-0.16224513958478992</c:v>
                </c:pt>
                <c:pt idx="147">
                  <c:v>-0.18835241791021984</c:v>
                </c:pt>
                <c:pt idx="148">
                  <c:v>-0.15183156998805991</c:v>
                </c:pt>
                <c:pt idx="149">
                  <c:v>-0.15489726773815971</c:v>
                </c:pt>
                <c:pt idx="150">
                  <c:v>-0.14619150535741987</c:v>
                </c:pt>
                <c:pt idx="151">
                  <c:v>-0.14633889648301013</c:v>
                </c:pt>
                <c:pt idx="152">
                  <c:v>-0.11709880629980995</c:v>
                </c:pt>
                <c:pt idx="153">
                  <c:v>-0.21124014238285982</c:v>
                </c:pt>
                <c:pt idx="154">
                  <c:v>-0.17941842723664037</c:v>
                </c:pt>
                <c:pt idx="155">
                  <c:v>-0.19351764917255965</c:v>
                </c:pt>
                <c:pt idx="156">
                  <c:v>-0.18366331333947006</c:v>
                </c:pt>
                <c:pt idx="157">
                  <c:v>-0.18459163894268027</c:v>
                </c:pt>
                <c:pt idx="158">
                  <c:v>-0.16568250457968992</c:v>
                </c:pt>
                <c:pt idx="159">
                  <c:v>-0.18528946689934012</c:v>
                </c:pt>
                <c:pt idx="160">
                  <c:v>-0.20317222436190985</c:v>
                </c:pt>
                <c:pt idx="161">
                  <c:v>-0.16617083647114006</c:v>
                </c:pt>
                <c:pt idx="162">
                  <c:v>-0.16659114190637991</c:v>
                </c:pt>
                <c:pt idx="163">
                  <c:v>-0.2134245556679899</c:v>
                </c:pt>
                <c:pt idx="164">
                  <c:v>-0.24249281166149994</c:v>
                </c:pt>
                <c:pt idx="165">
                  <c:v>-0.25123019026051008</c:v>
                </c:pt>
                <c:pt idx="166">
                  <c:v>-0.29386182547646</c:v>
                </c:pt>
                <c:pt idx="167">
                  <c:v>-0.31541784480034996</c:v>
                </c:pt>
                <c:pt idx="168">
                  <c:v>-0.29599899456463996</c:v>
                </c:pt>
                <c:pt idx="169">
                  <c:v>-0.29591727784840982</c:v>
                </c:pt>
                <c:pt idx="170">
                  <c:v>-0.28906210746907024</c:v>
                </c:pt>
                <c:pt idx="171">
                  <c:v>-0.27805017223329997</c:v>
                </c:pt>
                <c:pt idx="172">
                  <c:v>-0.29636555266350006</c:v>
                </c:pt>
                <c:pt idx="173">
                  <c:v>-0.31490820445879986</c:v>
                </c:pt>
                <c:pt idx="174">
                  <c:v>-0.32978600927094992</c:v>
                </c:pt>
                <c:pt idx="175">
                  <c:v>-0.33132054397118016</c:v>
                </c:pt>
                <c:pt idx="176">
                  <c:v>-0.34794864441836992</c:v>
                </c:pt>
                <c:pt idx="177">
                  <c:v>-0.2948056187639001</c:v>
                </c:pt>
                <c:pt idx="178">
                  <c:v>-0.25770851547715989</c:v>
                </c:pt>
                <c:pt idx="179">
                  <c:v>-0.25468922736080013</c:v>
                </c:pt>
                <c:pt idx="180">
                  <c:v>-0.26198045969546702</c:v>
                </c:pt>
                <c:pt idx="181">
                  <c:v>-0.24961905022418296</c:v>
                </c:pt>
                <c:pt idx="182">
                  <c:v>-0.18998698794406399</c:v>
                </c:pt>
                <c:pt idx="183">
                  <c:v>-0.19528890954155698</c:v>
                </c:pt>
                <c:pt idx="184">
                  <c:v>-0.18955944546016801</c:v>
                </c:pt>
                <c:pt idx="185">
                  <c:v>-0.19732059028333693</c:v>
                </c:pt>
                <c:pt idx="186">
                  <c:v>-0.18068828484941502</c:v>
                </c:pt>
                <c:pt idx="187">
                  <c:v>-0.16608949268786499</c:v>
                </c:pt>
                <c:pt idx="188">
                  <c:v>-0.17965768069012</c:v>
                </c:pt>
                <c:pt idx="189">
                  <c:v>-0.18354158380721497</c:v>
                </c:pt>
                <c:pt idx="190">
                  <c:v>-0.20838738957755099</c:v>
                </c:pt>
                <c:pt idx="191">
                  <c:v>-0.21358608778958699</c:v>
                </c:pt>
                <c:pt idx="192">
                  <c:v>-0.19157434196123602</c:v>
                </c:pt>
                <c:pt idx="193">
                  <c:v>-0.22250685727058994</c:v>
                </c:pt>
                <c:pt idx="194">
                  <c:v>-0.22122352803194989</c:v>
                </c:pt>
                <c:pt idx="195">
                  <c:v>-0.20238500328560005</c:v>
                </c:pt>
                <c:pt idx="196">
                  <c:v>-0.18524475971328003</c:v>
                </c:pt>
                <c:pt idx="197">
                  <c:v>-0.1507874906050799</c:v>
                </c:pt>
                <c:pt idx="198">
                  <c:v>-0.20064922843564981</c:v>
                </c:pt>
                <c:pt idx="199">
                  <c:v>-0.20604932963766975</c:v>
                </c:pt>
                <c:pt idx="200">
                  <c:v>-0.23398474498191968</c:v>
                </c:pt>
                <c:pt idx="201">
                  <c:v>-0.30477207509443982</c:v>
                </c:pt>
                <c:pt idx="202">
                  <c:v>-0.25658064727105989</c:v>
                </c:pt>
                <c:pt idx="203">
                  <c:v>-0.28009532273105009</c:v>
                </c:pt>
                <c:pt idx="204">
                  <c:v>-0.32419320954281972</c:v>
                </c:pt>
                <c:pt idx="205">
                  <c:v>-0.11753147985378032</c:v>
                </c:pt>
                <c:pt idx="206">
                  <c:v>-6.5399552022090024E-2</c:v>
                </c:pt>
                <c:pt idx="207">
                  <c:v>2.1404782262930189E-2</c:v>
                </c:pt>
                <c:pt idx="208">
                  <c:v>8.1906770784100136E-2</c:v>
                </c:pt>
                <c:pt idx="209">
                  <c:v>-9.2743480655299582E-3</c:v>
                </c:pt>
                <c:pt idx="210">
                  <c:v>-8.545018325159015E-2</c:v>
                </c:pt>
                <c:pt idx="211">
                  <c:v>-7.7831309418139982E-2</c:v>
                </c:pt>
                <c:pt idx="212">
                  <c:v>-2.2617519086470139E-2</c:v>
                </c:pt>
                <c:pt idx="213">
                  <c:v>0.14177033090309976</c:v>
                </c:pt>
                <c:pt idx="214">
                  <c:v>0.22609843866688983</c:v>
                </c:pt>
                <c:pt idx="215">
                  <c:v>-1.2935377594739839E-2</c:v>
                </c:pt>
                <c:pt idx="216">
                  <c:v>-0.144068758183026</c:v>
                </c:pt>
                <c:pt idx="217">
                  <c:v>-0.14964796051944779</c:v>
                </c:pt>
                <c:pt idx="218">
                  <c:v>-9.9260473471816046E-2</c:v>
                </c:pt>
                <c:pt idx="219">
                  <c:v>-0.10758579027753012</c:v>
                </c:pt>
                <c:pt idx="220">
                  <c:v>-5.9823263086870027E-2</c:v>
                </c:pt>
                <c:pt idx="221">
                  <c:v>6.5457092175396969E-2</c:v>
                </c:pt>
                <c:pt idx="222">
                  <c:v>6.1235420161660059E-2</c:v>
                </c:pt>
                <c:pt idx="223">
                  <c:v>6.4610250579649975E-2</c:v>
                </c:pt>
                <c:pt idx="224">
                  <c:v>8.9399174772287981E-2</c:v>
                </c:pt>
                <c:pt idx="225">
                  <c:v>0.17980118562806402</c:v>
                </c:pt>
                <c:pt idx="226">
                  <c:v>0.16657354034989003</c:v>
                </c:pt>
                <c:pt idx="227">
                  <c:v>0.12532110031222987</c:v>
                </c:pt>
                <c:pt idx="228">
                  <c:v>0.13057584039591008</c:v>
                </c:pt>
                <c:pt idx="229">
                  <c:v>0.17666548815087979</c:v>
                </c:pt>
                <c:pt idx="230">
                  <c:v>0.15872432175619999</c:v>
                </c:pt>
                <c:pt idx="231">
                  <c:v>8.8842005324289985E-2</c:v>
                </c:pt>
                <c:pt idx="232">
                  <c:v>9.612747466506999E-2</c:v>
                </c:pt>
                <c:pt idx="233">
                  <c:v>4.8142631664589874E-2</c:v>
                </c:pt>
                <c:pt idx="234">
                  <c:v>4.2062961372590024E-2</c:v>
                </c:pt>
                <c:pt idx="235">
                  <c:v>5.6710861063069995E-2</c:v>
                </c:pt>
                <c:pt idx="236">
                  <c:v>1.7055081246609927E-2</c:v>
                </c:pt>
                <c:pt idx="237">
                  <c:v>1.1139696276196709E-3</c:v>
                </c:pt>
                <c:pt idx="238">
                  <c:v>6.0990007985899819E-2</c:v>
                </c:pt>
                <c:pt idx="239">
                  <c:v>-9.7496360005000504E-3</c:v>
                </c:pt>
                <c:pt idx="240">
                  <c:v>-3.2923562807670059E-2</c:v>
                </c:pt>
                <c:pt idx="241">
                  <c:v>-6.9236518150229909E-2</c:v>
                </c:pt>
                <c:pt idx="242">
                  <c:v>-0.10377716174898977</c:v>
                </c:pt>
                <c:pt idx="243">
                  <c:v>-9.8216065748809811E-2</c:v>
                </c:pt>
                <c:pt idx="244">
                  <c:v>-0.10564646908151021</c:v>
                </c:pt>
                <c:pt idx="245">
                  <c:v>-0.11965060356790014</c:v>
                </c:pt>
                <c:pt idx="246">
                  <c:v>-0.12754017217035996</c:v>
                </c:pt>
                <c:pt idx="247">
                  <c:v>-0.25236551389233997</c:v>
                </c:pt>
                <c:pt idx="248">
                  <c:v>-0.10386869249247033</c:v>
                </c:pt>
                <c:pt idx="249">
                  <c:v>-1.4897674826469902</c:v>
                </c:pt>
                <c:pt idx="250">
                  <c:v>-2.5383983438150834</c:v>
                </c:pt>
                <c:pt idx="251">
                  <c:v>-3.2018048863183193</c:v>
                </c:pt>
                <c:pt idx="252">
                  <c:v>-2.7248355287085557</c:v>
                </c:pt>
                <c:pt idx="253">
                  <c:v>-2.7714923697539047</c:v>
                </c:pt>
                <c:pt idx="254">
                  <c:v>-3.1912977412673618</c:v>
                </c:pt>
                <c:pt idx="255">
                  <c:v>-3.4629817267565448</c:v>
                </c:pt>
                <c:pt idx="256">
                  <c:v>-3.382338401011479</c:v>
                </c:pt>
                <c:pt idx="257">
                  <c:v>-3.4965286303494998</c:v>
                </c:pt>
                <c:pt idx="258">
                  <c:v>-3.5697945013590697</c:v>
                </c:pt>
                <c:pt idx="259">
                  <c:v>-3.68199045282174</c:v>
                </c:pt>
                <c:pt idx="260">
                  <c:v>-3.610775786278313</c:v>
                </c:pt>
                <c:pt idx="261">
                  <c:v>-3.573551762216038</c:v>
                </c:pt>
                <c:pt idx="262">
                  <c:v>-3.6123117201135564</c:v>
                </c:pt>
                <c:pt idx="263">
                  <c:v>-3.6025228261962838</c:v>
                </c:pt>
                <c:pt idx="264">
                  <c:v>-3.5113648209402708</c:v>
                </c:pt>
                <c:pt idx="265">
                  <c:v>-3.5707623550048675</c:v>
                </c:pt>
                <c:pt idx="266">
                  <c:v>-3.4981938937689581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1">
                  <c:v>5.5515381975013156E-4</c:v>
                </c:pt>
                <c:pt idx="52">
                  <c:v>-0.11562770394978017</c:v>
                </c:pt>
                <c:pt idx="53">
                  <c:v>-0.11581378616524995</c:v>
                </c:pt>
                <c:pt idx="54">
                  <c:v>-0.19769735411537992</c:v>
                </c:pt>
                <c:pt idx="55">
                  <c:v>-0.24145390905042996</c:v>
                </c:pt>
                <c:pt idx="56">
                  <c:v>-0.28856088533237978</c:v>
                </c:pt>
                <c:pt idx="57">
                  <c:v>-0.39434320772857001</c:v>
                </c:pt>
                <c:pt idx="58">
                  <c:v>-0.39911536588128005</c:v>
                </c:pt>
                <c:pt idx="59">
                  <c:v>-0.53476664913284999</c:v>
                </c:pt>
                <c:pt idx="60">
                  <c:v>-0.44883001717430027</c:v>
                </c:pt>
                <c:pt idx="61">
                  <c:v>-0.46080952594607982</c:v>
                </c:pt>
                <c:pt idx="62">
                  <c:v>-0.40969180574052988</c:v>
                </c:pt>
                <c:pt idx="63">
                  <c:v>-0.31297134614711997</c:v>
                </c:pt>
                <c:pt idx="64">
                  <c:v>-0.37606571189245042</c:v>
                </c:pt>
                <c:pt idx="65">
                  <c:v>-0.36583442829579038</c:v>
                </c:pt>
                <c:pt idx="66">
                  <c:v>-0.44754732576535972</c:v>
                </c:pt>
                <c:pt idx="67">
                  <c:v>-0.40655188838387968</c:v>
                </c:pt>
                <c:pt idx="68">
                  <c:v>-0.38145536727506002</c:v>
                </c:pt>
                <c:pt idx="69">
                  <c:v>-0.48223444582056008</c:v>
                </c:pt>
                <c:pt idx="70">
                  <c:v>-0.66007237035305977</c:v>
                </c:pt>
                <c:pt idx="71">
                  <c:v>-0.73015691608427957</c:v>
                </c:pt>
                <c:pt idx="72">
                  <c:v>-0.76976008413688035</c:v>
                </c:pt>
                <c:pt idx="73">
                  <c:v>-0.83310261853136058</c:v>
                </c:pt>
                <c:pt idx="74">
                  <c:v>-0.69736292387615073</c:v>
                </c:pt>
                <c:pt idx="75">
                  <c:v>-0.66337607108529006</c:v>
                </c:pt>
                <c:pt idx="76">
                  <c:v>-0.73299773766143961</c:v>
                </c:pt>
                <c:pt idx="77">
                  <c:v>-0.64060409235121973</c:v>
                </c:pt>
                <c:pt idx="78">
                  <c:v>-0.74186349147858976</c:v>
                </c:pt>
                <c:pt idx="79">
                  <c:v>-0.79451858653659979</c:v>
                </c:pt>
                <c:pt idx="80">
                  <c:v>-0.78395428896220931</c:v>
                </c:pt>
                <c:pt idx="81">
                  <c:v>-0.7819489904366197</c:v>
                </c:pt>
                <c:pt idx="82">
                  <c:v>-0.81032192036128059</c:v>
                </c:pt>
                <c:pt idx="83">
                  <c:v>-0.74023604985708058</c:v>
                </c:pt>
                <c:pt idx="84">
                  <c:v>-0.77854912694705014</c:v>
                </c:pt>
                <c:pt idx="85">
                  <c:v>-0.89321699124031984</c:v>
                </c:pt>
                <c:pt idx="86">
                  <c:v>-0.8492158456079002</c:v>
                </c:pt>
                <c:pt idx="87">
                  <c:v>-0.6717636168199892</c:v>
                </c:pt>
                <c:pt idx="88">
                  <c:v>-0.66848411870793001</c:v>
                </c:pt>
                <c:pt idx="89">
                  <c:v>-0.71294341642353043</c:v>
                </c:pt>
                <c:pt idx="90">
                  <c:v>-0.5636465955480201</c:v>
                </c:pt>
                <c:pt idx="91">
                  <c:v>-0.67315109463994016</c:v>
                </c:pt>
                <c:pt idx="92">
                  <c:v>-0.63058949153860944</c:v>
                </c:pt>
                <c:pt idx="93">
                  <c:v>-0.55517890881675935</c:v>
                </c:pt>
                <c:pt idx="94">
                  <c:v>-0.41486740685312995</c:v>
                </c:pt>
                <c:pt idx="95">
                  <c:v>-0.37801500411280031</c:v>
                </c:pt>
                <c:pt idx="96">
                  <c:v>-0.44168625815416007</c:v>
                </c:pt>
                <c:pt idx="97">
                  <c:v>-0.42926221783000962</c:v>
                </c:pt>
                <c:pt idx="98">
                  <c:v>-0.36470209528702036</c:v>
                </c:pt>
                <c:pt idx="99">
                  <c:v>-0.37038015158638071</c:v>
                </c:pt>
                <c:pt idx="100">
                  <c:v>-0.4241170323243999</c:v>
                </c:pt>
                <c:pt idx="101">
                  <c:v>-0.4180602390690602</c:v>
                </c:pt>
                <c:pt idx="102">
                  <c:v>-0.39531342518045953</c:v>
                </c:pt>
                <c:pt idx="103">
                  <c:v>-0.3141622463318603</c:v>
                </c:pt>
                <c:pt idx="104">
                  <c:v>-0.37064403149537029</c:v>
                </c:pt>
                <c:pt idx="105">
                  <c:v>-0.4087677779815202</c:v>
                </c:pt>
                <c:pt idx="106">
                  <c:v>-0.38140351159728958</c:v>
                </c:pt>
                <c:pt idx="107">
                  <c:v>-0.35481902239451024</c:v>
                </c:pt>
                <c:pt idx="108">
                  <c:v>-0.36499134415152046</c:v>
                </c:pt>
                <c:pt idx="109">
                  <c:v>-0.42012637018512944</c:v>
                </c:pt>
                <c:pt idx="110">
                  <c:v>-0.37643228917777005</c:v>
                </c:pt>
                <c:pt idx="111">
                  <c:v>-0.40003551456710085</c:v>
                </c:pt>
                <c:pt idx="112">
                  <c:v>-0.40788668757201041</c:v>
                </c:pt>
                <c:pt idx="113">
                  <c:v>-0.32303301034010001</c:v>
                </c:pt>
                <c:pt idx="114">
                  <c:v>-0.3784042635898297</c:v>
                </c:pt>
                <c:pt idx="115">
                  <c:v>-0.33402970676907007</c:v>
                </c:pt>
                <c:pt idx="116">
                  <c:v>-0.3313022372765797</c:v>
                </c:pt>
                <c:pt idx="117">
                  <c:v>-0.28078966246721038</c:v>
                </c:pt>
                <c:pt idx="118">
                  <c:v>-0.32536391472088066</c:v>
                </c:pt>
                <c:pt idx="119">
                  <c:v>-0.31719626985008009</c:v>
                </c:pt>
                <c:pt idx="120">
                  <c:v>-0.31485626453437998</c:v>
                </c:pt>
                <c:pt idx="121">
                  <c:v>-0.28096924948755042</c:v>
                </c:pt>
                <c:pt idx="122">
                  <c:v>-0.28261365590429044</c:v>
                </c:pt>
                <c:pt idx="123">
                  <c:v>-0.28311089014631996</c:v>
                </c:pt>
                <c:pt idx="124">
                  <c:v>-0.23077335399483001</c:v>
                </c:pt>
                <c:pt idx="125">
                  <c:v>-0.16552974829790035</c:v>
                </c:pt>
                <c:pt idx="126">
                  <c:v>-0.1753677084028098</c:v>
                </c:pt>
                <c:pt idx="127">
                  <c:v>-0.15444356154818983</c:v>
                </c:pt>
                <c:pt idx="128">
                  <c:v>-5.0714005344220325E-2</c:v>
                </c:pt>
                <c:pt idx="129">
                  <c:v>4.3626108948000564E-3</c:v>
                </c:pt>
                <c:pt idx="130">
                  <c:v>-1.0692424102103359E-3</c:v>
                </c:pt>
                <c:pt idx="131">
                  <c:v>2.0075345305280656E-2</c:v>
                </c:pt>
                <c:pt idx="132">
                  <c:v>2.962717641966961E-2</c:v>
                </c:pt>
                <c:pt idx="133">
                  <c:v>4.2890993554320467E-2</c:v>
                </c:pt>
                <c:pt idx="134">
                  <c:v>-1.5578629050529536E-2</c:v>
                </c:pt>
                <c:pt idx="135">
                  <c:v>9.7895201401598797E-3</c:v>
                </c:pt>
                <c:pt idx="136">
                  <c:v>-4.0302049160270137E-2</c:v>
                </c:pt>
                <c:pt idx="137">
                  <c:v>-2.6189976694650063E-2</c:v>
                </c:pt>
                <c:pt idx="138">
                  <c:v>-4.394745746559181E-3</c:v>
                </c:pt>
                <c:pt idx="139">
                  <c:v>8.5267750904609585E-2</c:v>
                </c:pt>
                <c:pt idx="140">
                  <c:v>-1.5092418956839992E-2</c:v>
                </c:pt>
                <c:pt idx="141">
                  <c:v>7.7018697395150326E-2</c:v>
                </c:pt>
                <c:pt idx="142">
                  <c:v>-1.6504410357196519E-3</c:v>
                </c:pt>
                <c:pt idx="143">
                  <c:v>-5.3692755583299778E-2</c:v>
                </c:pt>
                <c:pt idx="144">
                  <c:v>-0.10299648326756028</c:v>
                </c:pt>
                <c:pt idx="145">
                  <c:v>-0.10375094564235976</c:v>
                </c:pt>
                <c:pt idx="146">
                  <c:v>-0.12251260238733996</c:v>
                </c:pt>
                <c:pt idx="147">
                  <c:v>-0.14855991860355022</c:v>
                </c:pt>
                <c:pt idx="148">
                  <c:v>-0.11197979725596019</c:v>
                </c:pt>
                <c:pt idx="149">
                  <c:v>-0.11498725254731035</c:v>
                </c:pt>
                <c:pt idx="150">
                  <c:v>-0.10622467078160014</c:v>
                </c:pt>
                <c:pt idx="151">
                  <c:v>-0.10631710885607015</c:v>
                </c:pt>
                <c:pt idx="152">
                  <c:v>-7.7024424071409747E-2</c:v>
                </c:pt>
                <c:pt idx="153">
                  <c:v>-0.17111605671626018</c:v>
                </c:pt>
                <c:pt idx="154">
                  <c:v>-0.13924808510823006</c:v>
                </c:pt>
                <c:pt idx="155">
                  <c:v>-0.15330504537845968</c:v>
                </c:pt>
                <c:pt idx="156">
                  <c:v>-0.14341293258057997</c:v>
                </c:pt>
                <c:pt idx="157">
                  <c:v>-0.14430832417765993</c:v>
                </c:pt>
                <c:pt idx="158">
                  <c:v>-0.12537122667222</c:v>
                </c:pt>
                <c:pt idx="159">
                  <c:v>-0.14495498278643026</c:v>
                </c:pt>
                <c:pt idx="160">
                  <c:v>-0.16281865968768017</c:v>
                </c:pt>
                <c:pt idx="161">
                  <c:v>-0.12572976409267</c:v>
                </c:pt>
                <c:pt idx="162">
                  <c:v>-0.12603994640778993</c:v>
                </c:pt>
                <c:pt idx="163">
                  <c:v>-0.17276776625083001</c:v>
                </c:pt>
                <c:pt idx="164">
                  <c:v>-0.20173632231070004</c:v>
                </c:pt>
                <c:pt idx="165">
                  <c:v>-0.21038120991093012</c:v>
                </c:pt>
                <c:pt idx="166">
                  <c:v>-0.25290642027628008</c:v>
                </c:pt>
                <c:pt idx="167">
                  <c:v>-0.27436102698476006</c:v>
                </c:pt>
                <c:pt idx="168">
                  <c:v>-0.25484730168411995</c:v>
                </c:pt>
                <c:pt idx="169">
                  <c:v>-0.25467827625152006</c:v>
                </c:pt>
                <c:pt idx="170">
                  <c:v>-0.24774328713563998</c:v>
                </c:pt>
                <c:pt idx="171">
                  <c:v>-0.23664507948651003</c:v>
                </c:pt>
                <c:pt idx="172">
                  <c:v>-0.25488183820387977</c:v>
                </c:pt>
                <c:pt idx="173">
                  <c:v>-0.2733546372784601</c:v>
                </c:pt>
                <c:pt idx="174">
                  <c:v>-0.28816226282774982</c:v>
                </c:pt>
                <c:pt idx="175">
                  <c:v>-0.28963055208596011</c:v>
                </c:pt>
                <c:pt idx="176">
                  <c:v>-0.30619642260658597</c:v>
                </c:pt>
                <c:pt idx="177">
                  <c:v>-0.25299502350106007</c:v>
                </c:pt>
                <c:pt idx="178">
                  <c:v>-0.21584307581599993</c:v>
                </c:pt>
                <c:pt idx="179">
                  <c:v>-0.21277234293713998</c:v>
                </c:pt>
                <c:pt idx="180">
                  <c:v>-0.22001539053824604</c:v>
                </c:pt>
                <c:pt idx="181">
                  <c:v>-0.20760887642234194</c:v>
                </c:pt>
                <c:pt idx="182">
                  <c:v>-0.14793454233485703</c:v>
                </c:pt>
                <c:pt idx="183">
                  <c:v>-0.15319668372367501</c:v>
                </c:pt>
                <c:pt idx="184">
                  <c:v>-0.14742946743767904</c:v>
                </c:pt>
                <c:pt idx="185">
                  <c:v>-0.15515427006472804</c:v>
                </c:pt>
                <c:pt idx="186">
                  <c:v>-0.13848622186727799</c:v>
                </c:pt>
                <c:pt idx="187">
                  <c:v>-0.12385123566233602</c:v>
                </c:pt>
                <c:pt idx="188">
                  <c:v>-0.13738142624091298</c:v>
                </c:pt>
                <c:pt idx="189">
                  <c:v>-0.14122379437191401</c:v>
                </c:pt>
                <c:pt idx="190">
                  <c:v>-0.16602230356596603</c:v>
                </c:pt>
                <c:pt idx="191">
                  <c:v>-0.17116508486712495</c:v>
                </c:pt>
                <c:pt idx="192">
                  <c:v>-0.14908511333900298</c:v>
                </c:pt>
                <c:pt idx="193">
                  <c:v>-0.179932314435991</c:v>
                </c:pt>
                <c:pt idx="194">
                  <c:v>-0.17854036358005987</c:v>
                </c:pt>
                <c:pt idx="195">
                  <c:v>-0.15956179621080002</c:v>
                </c:pt>
                <c:pt idx="196">
                  <c:v>-0.14223950126749996</c:v>
                </c:pt>
                <c:pt idx="197">
                  <c:v>-0.10754441496512013</c:v>
                </c:pt>
                <c:pt idx="198">
                  <c:v>-0.15709491772267015</c:v>
                </c:pt>
                <c:pt idx="199">
                  <c:v>-0.16208836392117987</c:v>
                </c:pt>
                <c:pt idx="200">
                  <c:v>-0.18949603590064013</c:v>
                </c:pt>
                <c:pt idx="201">
                  <c:v>-0.25960926388118</c:v>
                </c:pt>
                <c:pt idx="202">
                  <c:v>-0.21058462044577997</c:v>
                </c:pt>
                <c:pt idx="203">
                  <c:v>-0.23312634949007993</c:v>
                </c:pt>
                <c:pt idx="204">
                  <c:v>-0.32141459232657599</c:v>
                </c:pt>
                <c:pt idx="205">
                  <c:v>-0.18202762010949503</c:v>
                </c:pt>
                <c:pt idx="206">
                  <c:v>-0.121986624007973</c:v>
                </c:pt>
                <c:pt idx="207">
                  <c:v>-3.6920425162636994E-2</c:v>
                </c:pt>
                <c:pt idx="208">
                  <c:v>-2.4443849076959012E-2</c:v>
                </c:pt>
                <c:pt idx="209">
                  <c:v>-6.502908703945498E-2</c:v>
                </c:pt>
                <c:pt idx="210">
                  <c:v>-8.3526295273451207E-2</c:v>
                </c:pt>
                <c:pt idx="211">
                  <c:v>-0.11220146721050869</c:v>
                </c:pt>
                <c:pt idx="212">
                  <c:v>-0.14879035031045021</c:v>
                </c:pt>
                <c:pt idx="213">
                  <c:v>-0.12890268711064182</c:v>
                </c:pt>
                <c:pt idx="214">
                  <c:v>-0.14303616933973498</c:v>
                </c:pt>
                <c:pt idx="215">
                  <c:v>-0.1208788422772996</c:v>
                </c:pt>
                <c:pt idx="216">
                  <c:v>-0.12372479758513319</c:v>
                </c:pt>
                <c:pt idx="217">
                  <c:v>-9.4176530237511991E-2</c:v>
                </c:pt>
                <c:pt idx="218">
                  <c:v>-1.3139375178073009E-2</c:v>
                </c:pt>
                <c:pt idx="219">
                  <c:v>2.3425762988965038E-2</c:v>
                </c:pt>
                <c:pt idx="220">
                  <c:v>4.0158467297321976E-2</c:v>
                </c:pt>
                <c:pt idx="221">
                  <c:v>0.14775791037367192</c:v>
                </c:pt>
                <c:pt idx="222">
                  <c:v>0.14877779569008098</c:v>
                </c:pt>
                <c:pt idx="223">
                  <c:v>0.10714910492803298</c:v>
                </c:pt>
                <c:pt idx="224">
                  <c:v>0.1347524890658871</c:v>
                </c:pt>
                <c:pt idx="225">
                  <c:v>0.23287090271107302</c:v>
                </c:pt>
                <c:pt idx="226">
                  <c:v>0.20369862947665396</c:v>
                </c:pt>
                <c:pt idx="227">
                  <c:v>0.18943183233759098</c:v>
                </c:pt>
                <c:pt idx="228">
                  <c:v>0.19184937346191999</c:v>
                </c:pt>
                <c:pt idx="229">
                  <c:v>0.24380229854099</c:v>
                </c:pt>
                <c:pt idx="230">
                  <c:v>0.21407603410395004</c:v>
                </c:pt>
                <c:pt idx="231">
                  <c:v>0.16690492959552006</c:v>
                </c:pt>
                <c:pt idx="232">
                  <c:v>0.19305437132586989</c:v>
                </c:pt>
                <c:pt idx="233">
                  <c:v>0.18378930356253997</c:v>
                </c:pt>
                <c:pt idx="234">
                  <c:v>0.19169567478996008</c:v>
                </c:pt>
                <c:pt idx="235">
                  <c:v>0.20605076861528993</c:v>
                </c:pt>
                <c:pt idx="236">
                  <c:v>0.14890034644517991</c:v>
                </c:pt>
                <c:pt idx="237">
                  <c:v>0.12943656790999003</c:v>
                </c:pt>
                <c:pt idx="238">
                  <c:v>0.16632197072828014</c:v>
                </c:pt>
                <c:pt idx="239">
                  <c:v>9.7821668747000157E-2</c:v>
                </c:pt>
                <c:pt idx="240">
                  <c:v>8.1531417528220018E-2</c:v>
                </c:pt>
                <c:pt idx="241">
                  <c:v>3.9784182171449967E-2</c:v>
                </c:pt>
                <c:pt idx="242">
                  <c:v>9.2108577379901302E-3</c:v>
                </c:pt>
                <c:pt idx="243">
                  <c:v>1.7378919730060005E-2</c:v>
                </c:pt>
                <c:pt idx="244">
                  <c:v>4.1829666429600287E-3</c:v>
                </c:pt>
                <c:pt idx="245">
                  <c:v>-2.4415964634630027E-2</c:v>
                </c:pt>
                <c:pt idx="246">
                  <c:v>-1.7378023122939901E-2</c:v>
                </c:pt>
                <c:pt idx="247">
                  <c:v>-0.10702061137964014</c:v>
                </c:pt>
                <c:pt idx="248">
                  <c:v>-1.9802162832420089E-2</c:v>
                </c:pt>
                <c:pt idx="249">
                  <c:v>-1.4664405710061079</c:v>
                </c:pt>
                <c:pt idx="250">
                  <c:v>-2.5460212192523071</c:v>
                </c:pt>
                <c:pt idx="251">
                  <c:v>-3.1795620436801402</c:v>
                </c:pt>
                <c:pt idx="252">
                  <c:v>-2.63604623381406</c:v>
                </c:pt>
                <c:pt idx="253">
                  <c:v>-2.66992161114376</c:v>
                </c:pt>
                <c:pt idx="254">
                  <c:v>-3.0610922586115858</c:v>
                </c:pt>
                <c:pt idx="255">
                  <c:v>-3.3139604051061879</c:v>
                </c:pt>
                <c:pt idx="256">
                  <c:v>-3.2408763691696261</c:v>
                </c:pt>
                <c:pt idx="257">
                  <c:v>-3.3707460626313139</c:v>
                </c:pt>
                <c:pt idx="258">
                  <c:v>-3.4753294033802251</c:v>
                </c:pt>
                <c:pt idx="259">
                  <c:v>-3.609655118038098</c:v>
                </c:pt>
                <c:pt idx="260">
                  <c:v>-3.5533232156551038</c:v>
                </c:pt>
                <c:pt idx="261">
                  <c:v>-3.525720244147335</c:v>
                </c:pt>
                <c:pt idx="262">
                  <c:v>-3.5721364767701203</c:v>
                </c:pt>
                <c:pt idx="263">
                  <c:v>-3.5682751033602296</c:v>
                </c:pt>
                <c:pt idx="264">
                  <c:v>-3.4813601584992901</c:v>
                </c:pt>
                <c:pt idx="265">
                  <c:v>-3.54363331979892</c:v>
                </c:pt>
                <c:pt idx="266">
                  <c:v>-3.4723284875432303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0-492F-84B3-B22E20227A33}"/>
            </c:ext>
          </c:extLst>
        </c:ser>
        <c:ser>
          <c:idx val="1"/>
          <c:order val="1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0-492F-84B3-B22E20227A33}"/>
            </c:ext>
          </c:extLst>
        </c:ser>
        <c:ser>
          <c:idx val="2"/>
          <c:order val="2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0-492F-84B3-B22E20227A33}"/>
            </c:ext>
          </c:extLst>
        </c:ser>
        <c:ser>
          <c:idx val="3"/>
          <c:order val="3"/>
          <c:tx>
            <c:strRef>
              <c:f>'Chart 2 - Real rate gaps'!$G$2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0-492F-84B3-B22E20227A33}"/>
            </c:ext>
          </c:extLst>
        </c:ser>
        <c:ser>
          <c:idx val="4"/>
          <c:order val="4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1" formatCode="0.00">
                  <c:v>-0.49345774449819046</c:v>
                </c:pt>
                <c:pt idx="52" formatCode="0.00">
                  <c:v>-0.76206996804291016</c:v>
                </c:pt>
                <c:pt idx="53" formatCode="0.00">
                  <c:v>-4.3529246970209989E-2</c:v>
                </c:pt>
                <c:pt idx="54" formatCode="0.00">
                  <c:v>-0.40188439736665993</c:v>
                </c:pt>
                <c:pt idx="55" formatCode="0.00">
                  <c:v>-0.64023558282177007</c:v>
                </c:pt>
                <c:pt idx="56" formatCode="0.00">
                  <c:v>-0.5610873839998396</c:v>
                </c:pt>
                <c:pt idx="57" formatCode="0.00">
                  <c:v>-0.35708464354804992</c:v>
                </c:pt>
                <c:pt idx="58" formatCode="0.00">
                  <c:v>-0.17774062991900008</c:v>
                </c:pt>
                <c:pt idx="59" formatCode="0.00">
                  <c:v>-1.0349347915879199</c:v>
                </c:pt>
                <c:pt idx="60" formatCode="0.00">
                  <c:v>-1.1981877913244299</c:v>
                </c:pt>
                <c:pt idx="61" formatCode="0.00">
                  <c:v>-1.0465969876730399</c:v>
                </c:pt>
                <c:pt idx="62" formatCode="0.00">
                  <c:v>-1.6567200232452892</c:v>
                </c:pt>
                <c:pt idx="63" formatCode="0.00">
                  <c:v>-1.7973444343590304</c:v>
                </c:pt>
                <c:pt idx="64" formatCode="0.00">
                  <c:v>-2.4313885240470992</c:v>
                </c:pt>
                <c:pt idx="65" formatCode="0.00">
                  <c:v>-1.8388173278192204</c:v>
                </c:pt>
                <c:pt idx="66" formatCode="0.00">
                  <c:v>-2.1310853558685903</c:v>
                </c:pt>
                <c:pt idx="67" formatCode="0.00">
                  <c:v>-1.5559787912814205</c:v>
                </c:pt>
                <c:pt idx="68" formatCode="0.00">
                  <c:v>-0.54080058455322</c:v>
                </c:pt>
                <c:pt idx="69" formatCode="0.00">
                  <c:v>-0.40546617488638059</c:v>
                </c:pt>
                <c:pt idx="70" formatCode="0.00">
                  <c:v>-0.65836689126018033</c:v>
                </c:pt>
                <c:pt idx="71" formatCode="0.00">
                  <c:v>-0.77181070051109968</c:v>
                </c:pt>
                <c:pt idx="72" formatCode="0.00">
                  <c:v>-1.2688089199875106</c:v>
                </c:pt>
                <c:pt idx="73" formatCode="0.00">
                  <c:v>-1.5846142309829805</c:v>
                </c:pt>
                <c:pt idx="74" formatCode="0.00">
                  <c:v>-1.4524823346182405</c:v>
                </c:pt>
                <c:pt idx="75" formatCode="0.00">
                  <c:v>-1.4383821663171403</c:v>
                </c:pt>
                <c:pt idx="76" formatCode="0.00">
                  <c:v>-1.7083325022090703</c:v>
                </c:pt>
                <c:pt idx="77" formatCode="0.00">
                  <c:v>-1.7098512002717801</c:v>
                </c:pt>
                <c:pt idx="78" formatCode="0.00">
                  <c:v>-1.3851231854976804</c:v>
                </c:pt>
                <c:pt idx="79" formatCode="0.00">
                  <c:v>-1.6684911902145299</c:v>
                </c:pt>
                <c:pt idx="80" formatCode="0.00">
                  <c:v>-1.6894746044607896</c:v>
                </c:pt>
                <c:pt idx="81" formatCode="0.00">
                  <c:v>-0.69474628192643983</c:v>
                </c:pt>
                <c:pt idx="82" formatCode="0.00">
                  <c:v>-1.2012384102535796</c:v>
                </c:pt>
                <c:pt idx="83" formatCode="0.00">
                  <c:v>-1.7057905072803496</c:v>
                </c:pt>
                <c:pt idx="84" formatCode="0.00">
                  <c:v>-1.5974792045201998</c:v>
                </c:pt>
                <c:pt idx="85" formatCode="0.00">
                  <c:v>-0.88049215053388963</c:v>
                </c:pt>
                <c:pt idx="86" formatCode="0.00">
                  <c:v>-2.2696072882295892</c:v>
                </c:pt>
                <c:pt idx="87" formatCode="0.00">
                  <c:v>-1.5311522667385402</c:v>
                </c:pt>
                <c:pt idx="88" formatCode="0.00">
                  <c:v>-2.6417413556789295</c:v>
                </c:pt>
                <c:pt idx="89" formatCode="0.00">
                  <c:v>-2.1397825104098693</c:v>
                </c:pt>
                <c:pt idx="90" formatCode="0.00">
                  <c:v>-1.1522711756144801</c:v>
                </c:pt>
                <c:pt idx="91" formatCode="0.00">
                  <c:v>-1.3508305494290394</c:v>
                </c:pt>
                <c:pt idx="92" formatCode="0.00">
                  <c:v>-1.3236579300496505</c:v>
                </c:pt>
                <c:pt idx="93" formatCode="0.00">
                  <c:v>-1.2375794920810606</c:v>
                </c:pt>
                <c:pt idx="94" formatCode="0.00">
                  <c:v>-1.6464206243619</c:v>
                </c:pt>
                <c:pt idx="95" formatCode="0.00">
                  <c:v>-1.3275626150281994</c:v>
                </c:pt>
                <c:pt idx="96" formatCode="0.00">
                  <c:v>-1.1048422742919008</c:v>
                </c:pt>
                <c:pt idx="97" formatCode="0.00">
                  <c:v>-0.54851404300490003</c:v>
                </c:pt>
                <c:pt idx="98" formatCode="0.00">
                  <c:v>-0.70570915713199867</c:v>
                </c:pt>
                <c:pt idx="99" formatCode="0.00">
                  <c:v>-0.12985479436182956</c:v>
                </c:pt>
                <c:pt idx="100" formatCode="0.00">
                  <c:v>-0.53016062287940002</c:v>
                </c:pt>
                <c:pt idx="101" formatCode="0.00">
                  <c:v>-0.38271348523420023</c:v>
                </c:pt>
                <c:pt idx="102" formatCode="0.00">
                  <c:v>-0.50782286191780024</c:v>
                </c:pt>
                <c:pt idx="103" formatCode="0.00">
                  <c:v>-0.37574735252434088</c:v>
                </c:pt>
                <c:pt idx="104" formatCode="0.00">
                  <c:v>-0.79153514933075897</c:v>
                </c:pt>
                <c:pt idx="105" formatCode="0.00">
                  <c:v>-0.60277180052693069</c:v>
                </c:pt>
                <c:pt idx="106" formatCode="0.00">
                  <c:v>-3.2214770567609463E-2</c:v>
                </c:pt>
                <c:pt idx="107" formatCode="0.00">
                  <c:v>-9.534902469570028E-2</c:v>
                </c:pt>
                <c:pt idx="108" formatCode="0.00">
                  <c:v>-0.42393465245286954</c:v>
                </c:pt>
                <c:pt idx="109" formatCode="0.00">
                  <c:v>-0.69285586376681962</c:v>
                </c:pt>
                <c:pt idx="110" formatCode="0.00">
                  <c:v>-0.68924722081903056</c:v>
                </c:pt>
                <c:pt idx="111" formatCode="0.00">
                  <c:v>-0.46462652171013019</c:v>
                </c:pt>
                <c:pt idx="112" formatCode="0.00">
                  <c:v>-0.20882784150456946</c:v>
                </c:pt>
                <c:pt idx="113" formatCode="0.00">
                  <c:v>5.5305174478159635E-2</c:v>
                </c:pt>
                <c:pt idx="114" formatCode="0.00">
                  <c:v>-0.58217322724245069</c:v>
                </c:pt>
                <c:pt idx="115" formatCode="0.00">
                  <c:v>-0.13253264548130961</c:v>
                </c:pt>
                <c:pt idx="116" formatCode="0.00">
                  <c:v>-0.40194091571106938</c:v>
                </c:pt>
                <c:pt idx="117" formatCode="0.00">
                  <c:v>-8.2864586950620378E-2</c:v>
                </c:pt>
                <c:pt idx="118" formatCode="0.00">
                  <c:v>-1.0105161840315997</c:v>
                </c:pt>
                <c:pt idx="119" formatCode="0.00">
                  <c:v>-0.51227904422247938</c:v>
                </c:pt>
                <c:pt idx="120" formatCode="0.00">
                  <c:v>-0.40000053644524947</c:v>
                </c:pt>
                <c:pt idx="121" formatCode="0.00">
                  <c:v>0.45531553530662983</c:v>
                </c:pt>
                <c:pt idx="122" formatCode="0.00">
                  <c:v>4.0279646334319352E-2</c:v>
                </c:pt>
                <c:pt idx="123" formatCode="0.00">
                  <c:v>-0.64281796752074971</c:v>
                </c:pt>
                <c:pt idx="124" formatCode="0.00">
                  <c:v>-0.43094970810270006</c:v>
                </c:pt>
                <c:pt idx="125" formatCode="0.00">
                  <c:v>-0.71688068924953008</c:v>
                </c:pt>
                <c:pt idx="126" formatCode="0.00">
                  <c:v>-0.59800976797958061</c:v>
                </c:pt>
                <c:pt idx="127" formatCode="0.00">
                  <c:v>-0.65647569335221956</c:v>
                </c:pt>
                <c:pt idx="128" formatCode="0.00">
                  <c:v>-0.64503366726195033</c:v>
                </c:pt>
                <c:pt idx="129" formatCode="0.00">
                  <c:v>-0.17042578918803919</c:v>
                </c:pt>
                <c:pt idx="130" formatCode="0.00">
                  <c:v>0.36846596154904088</c:v>
                </c:pt>
                <c:pt idx="131" formatCode="0.00">
                  <c:v>0.3255346467942104</c:v>
                </c:pt>
                <c:pt idx="132" formatCode="0.00">
                  <c:v>-0.1141403931980296</c:v>
                </c:pt>
                <c:pt idx="133" formatCode="0.00">
                  <c:v>5.0024442448039608E-2</c:v>
                </c:pt>
                <c:pt idx="134" formatCode="0.00">
                  <c:v>-4.9335714698980127E-2</c:v>
                </c:pt>
                <c:pt idx="135" formatCode="0.00">
                  <c:v>6.384981433321002E-2</c:v>
                </c:pt>
                <c:pt idx="136" formatCode="0.00">
                  <c:v>-0.62478688480200084</c:v>
                </c:pt>
                <c:pt idx="137" formatCode="0.00">
                  <c:v>-0.5355821788049191</c:v>
                </c:pt>
                <c:pt idx="138" formatCode="0.00">
                  <c:v>-0.14026869546145093</c:v>
                </c:pt>
                <c:pt idx="139" formatCode="0.00">
                  <c:v>-0.21600599502264117</c:v>
                </c:pt>
                <c:pt idx="140" formatCode="0.00">
                  <c:v>-0.49090646812990002</c:v>
                </c:pt>
                <c:pt idx="141" formatCode="0.00">
                  <c:v>0.74231108592323913</c:v>
                </c:pt>
                <c:pt idx="142" formatCode="0.00">
                  <c:v>0.76170930946789994</c:v>
                </c:pt>
                <c:pt idx="143" formatCode="0.00">
                  <c:v>0.29315160059469036</c:v>
                </c:pt>
                <c:pt idx="144" formatCode="0.00">
                  <c:v>0.14290974192338979</c:v>
                </c:pt>
                <c:pt idx="145" formatCode="0.00">
                  <c:v>1.5613302345600211E-2</c:v>
                </c:pt>
                <c:pt idx="146" formatCode="0.00">
                  <c:v>0.33780063918609926</c:v>
                </c:pt>
                <c:pt idx="147" formatCode="0.00">
                  <c:v>0.34485945340033997</c:v>
                </c:pt>
                <c:pt idx="148" formatCode="0.00">
                  <c:v>0.50767799204463016</c:v>
                </c:pt>
                <c:pt idx="149" formatCode="0.00">
                  <c:v>0.23130997454024982</c:v>
                </c:pt>
                <c:pt idx="150" formatCode="0.00">
                  <c:v>-0.15015591983386045</c:v>
                </c:pt>
                <c:pt idx="151" formatCode="0.00">
                  <c:v>0.22011756832771034</c:v>
                </c:pt>
                <c:pt idx="152" formatCode="0.00">
                  <c:v>0.23807336454263073</c:v>
                </c:pt>
                <c:pt idx="153" formatCode="0.00">
                  <c:v>7.9181377100200123E-2</c:v>
                </c:pt>
                <c:pt idx="154" formatCode="0.00">
                  <c:v>0.21076414261996002</c:v>
                </c:pt>
                <c:pt idx="155" formatCode="0.00">
                  <c:v>0.18376520800912033</c:v>
                </c:pt>
                <c:pt idx="156" formatCode="0.00">
                  <c:v>0.32387998777302007</c:v>
                </c:pt>
                <c:pt idx="157" formatCode="0.00">
                  <c:v>0.19608968865970988</c:v>
                </c:pt>
                <c:pt idx="158" formatCode="0.00">
                  <c:v>0.2314105329470002</c:v>
                </c:pt>
                <c:pt idx="159" formatCode="0.00">
                  <c:v>-4.2158280244739998E-2</c:v>
                </c:pt>
                <c:pt idx="160" formatCode="0.00">
                  <c:v>-0.41421428038266006</c:v>
                </c:pt>
                <c:pt idx="161" formatCode="0.00">
                  <c:v>-2.6657099050800159E-2</c:v>
                </c:pt>
                <c:pt idx="162" formatCode="0.00">
                  <c:v>-3.4148350156250284E-2</c:v>
                </c:pt>
                <c:pt idx="163" formatCode="0.00">
                  <c:v>-0.39308826337857994</c:v>
                </c:pt>
                <c:pt idx="164" formatCode="0.00">
                  <c:v>-0.34786728722445992</c:v>
                </c:pt>
                <c:pt idx="165" formatCode="0.00">
                  <c:v>-0.26774382778045003</c:v>
                </c:pt>
                <c:pt idx="166" formatCode="0.00">
                  <c:v>-0.19698709728692909</c:v>
                </c:pt>
                <c:pt idx="167" formatCode="0.00">
                  <c:v>-0.27970404618327005</c:v>
                </c:pt>
                <c:pt idx="168" formatCode="0.00">
                  <c:v>-0.37513735870884979</c:v>
                </c:pt>
                <c:pt idx="169" formatCode="0.00">
                  <c:v>-0.47567419396277999</c:v>
                </c:pt>
                <c:pt idx="170" formatCode="0.00">
                  <c:v>-0.74164458502455011</c:v>
                </c:pt>
                <c:pt idx="171" formatCode="0.00">
                  <c:v>-0.67443404017874986</c:v>
                </c:pt>
                <c:pt idx="172" formatCode="0.00">
                  <c:v>-0.72844137368744999</c:v>
                </c:pt>
                <c:pt idx="173" formatCode="0.00">
                  <c:v>-0.84477606720728016</c:v>
                </c:pt>
                <c:pt idx="174" formatCode="0.00">
                  <c:v>-0.67274278043253011</c:v>
                </c:pt>
                <c:pt idx="175" formatCode="0.00">
                  <c:v>-0.3299210185297099</c:v>
                </c:pt>
                <c:pt idx="176" formatCode="0.00">
                  <c:v>5.4350354568599935E-2</c:v>
                </c:pt>
                <c:pt idx="177" formatCode="0.00">
                  <c:v>9.573847762507004E-2</c:v>
                </c:pt>
                <c:pt idx="178" formatCode="0.00">
                  <c:v>0.16612394150708987</c:v>
                </c:pt>
                <c:pt idx="179" formatCode="0.00">
                  <c:v>4.269112356420024E-3</c:v>
                </c:pt>
                <c:pt idx="180" formatCode="0.00">
                  <c:v>-0.15419278438797002</c:v>
                </c:pt>
                <c:pt idx="181" formatCode="0.00">
                  <c:v>-0.1167756231118221</c:v>
                </c:pt>
                <c:pt idx="182" formatCode="0.00">
                  <c:v>0.12057887692311198</c:v>
                </c:pt>
                <c:pt idx="183" formatCode="0.00">
                  <c:v>1.8286479321479865E-3</c:v>
                </c:pt>
                <c:pt idx="184" formatCode="0.00">
                  <c:v>-8.0930596842562985E-2</c:v>
                </c:pt>
                <c:pt idx="185" formatCode="0.00">
                  <c:v>-0.12978822663185996</c:v>
                </c:pt>
                <c:pt idx="186" formatCode="0.00">
                  <c:v>2.1726834293339992E-2</c:v>
                </c:pt>
                <c:pt idx="187" formatCode="0.00">
                  <c:v>0.141370598744367</c:v>
                </c:pt>
                <c:pt idx="188" formatCode="0.00">
                  <c:v>-0.14660895664115103</c:v>
                </c:pt>
                <c:pt idx="189" formatCode="0.00">
                  <c:v>-0.10787569001646602</c:v>
                </c:pt>
                <c:pt idx="190" formatCode="0.00">
                  <c:v>-0.280482391082095</c:v>
                </c:pt>
                <c:pt idx="191" formatCode="0.00">
                  <c:v>-0.31982231859753302</c:v>
                </c:pt>
                <c:pt idx="192" formatCode="0.00">
                  <c:v>-0.12097347129967806</c:v>
                </c:pt>
                <c:pt idx="193" formatCode="0.00">
                  <c:v>-0.44863830233537605</c:v>
                </c:pt>
                <c:pt idx="194" formatCode="0.00">
                  <c:v>-0.3466812399058099</c:v>
                </c:pt>
                <c:pt idx="195" formatCode="0.00">
                  <c:v>-0.17444111967196019</c:v>
                </c:pt>
                <c:pt idx="196" formatCode="0.00">
                  <c:v>-0.41970795612708001</c:v>
                </c:pt>
                <c:pt idx="197" formatCode="0.00">
                  <c:v>-9.3402023969310077E-2</c:v>
                </c:pt>
                <c:pt idx="198" formatCode="0.00">
                  <c:v>-0.39122816981325004</c:v>
                </c:pt>
                <c:pt idx="199" formatCode="0.00">
                  <c:v>-9.5293385293049759E-2</c:v>
                </c:pt>
                <c:pt idx="200" formatCode="0.00">
                  <c:v>-0.22111241728401998</c:v>
                </c:pt>
                <c:pt idx="201" formatCode="0.00">
                  <c:v>6.1604588756460021E-2</c:v>
                </c:pt>
                <c:pt idx="202" formatCode="0.00">
                  <c:v>0.58026973417839001</c:v>
                </c:pt>
                <c:pt idx="203" formatCode="0.00">
                  <c:v>0.75581476728941999</c:v>
                </c:pt>
                <c:pt idx="204" formatCode="0.00">
                  <c:v>2.0067773145951477</c:v>
                </c:pt>
                <c:pt idx="205" formatCode="0.00">
                  <c:v>-0.18680587186590608</c:v>
                </c:pt>
                <c:pt idx="206" formatCode="0.00">
                  <c:v>-0.43565572733492003</c:v>
                </c:pt>
                <c:pt idx="207" formatCode="0.00">
                  <c:v>-0.38102546388890013</c:v>
                </c:pt>
                <c:pt idx="208" formatCode="0.00">
                  <c:v>-0.80114171806978196</c:v>
                </c:pt>
                <c:pt idx="209" formatCode="0.00">
                  <c:v>-0.56322399782075694</c:v>
                </c:pt>
                <c:pt idx="210" formatCode="0.00">
                  <c:v>-0.3423631529113691</c:v>
                </c:pt>
                <c:pt idx="211" formatCode="0.00">
                  <c:v>-0.70250556676720799</c:v>
                </c:pt>
                <c:pt idx="212" formatCode="0.00">
                  <c:v>-1.4847275066710051</c:v>
                </c:pt>
                <c:pt idx="213" formatCode="0.00">
                  <c:v>-2.6581126549112399</c:v>
                </c:pt>
                <c:pt idx="214" formatCode="0.00">
                  <c:v>-3.9355033774610262</c:v>
                </c:pt>
                <c:pt idx="215" formatCode="0.00">
                  <c:v>-1.4446792352472562</c:v>
                </c:pt>
                <c:pt idx="216" formatCode="0.00">
                  <c:v>0.34278737310441998</c:v>
                </c:pt>
                <c:pt idx="217" formatCode="0.00">
                  <c:v>0.33979830594645999</c:v>
                </c:pt>
                <c:pt idx="218" formatCode="0.00">
                  <c:v>0.20715148869163014</c:v>
                </c:pt>
                <c:pt idx="219" formatCode="0.00">
                  <c:v>0.75323301971371981</c:v>
                </c:pt>
                <c:pt idx="220" formatCode="0.00">
                  <c:v>0.46707889606055986</c:v>
                </c:pt>
                <c:pt idx="221" formatCode="0.00">
                  <c:v>0.32097183373163984</c:v>
                </c:pt>
                <c:pt idx="222" formatCode="0.00">
                  <c:v>0.42697066665299999</c:v>
                </c:pt>
                <c:pt idx="223" formatCode="0.00">
                  <c:v>0.24574560879347973</c:v>
                </c:pt>
                <c:pt idx="224" formatCode="0.00">
                  <c:v>0.19432643328482002</c:v>
                </c:pt>
                <c:pt idx="225" formatCode="0.00">
                  <c:v>0.35160600045589008</c:v>
                </c:pt>
                <c:pt idx="226" formatCode="0.00">
                  <c:v>0.28984386374548987</c:v>
                </c:pt>
                <c:pt idx="227" formatCode="0.00">
                  <c:v>0.19931634780918994</c:v>
                </c:pt>
                <c:pt idx="228" formatCode="0.00">
                  <c:v>0.19186795210708985</c:v>
                </c:pt>
                <c:pt idx="229" formatCode="0.00">
                  <c:v>0.30861540620660999</c:v>
                </c:pt>
                <c:pt idx="230" formatCode="0.00">
                  <c:v>-0.13547071025569002</c:v>
                </c:pt>
                <c:pt idx="231" formatCode="0.00">
                  <c:v>0.68051111425675992</c:v>
                </c:pt>
                <c:pt idx="232" formatCode="0.00">
                  <c:v>0.6341714189344998</c:v>
                </c:pt>
                <c:pt idx="233" formatCode="0.00">
                  <c:v>1.2761053994680198</c:v>
                </c:pt>
                <c:pt idx="234" formatCode="0.00">
                  <c:v>0.9847024495725103</c:v>
                </c:pt>
                <c:pt idx="235" formatCode="0.00">
                  <c:v>0.81478950672440975</c:v>
                </c:pt>
                <c:pt idx="236" formatCode="0.00">
                  <c:v>0.55244934822716996</c:v>
                </c:pt>
                <c:pt idx="237" formatCode="0.00">
                  <c:v>0.65284594232597026</c:v>
                </c:pt>
                <c:pt idx="238" formatCode="0.00">
                  <c:v>0.15824103166937986</c:v>
                </c:pt>
                <c:pt idx="239" formatCode="0.00">
                  <c:v>0.9400652868545798</c:v>
                </c:pt>
                <c:pt idx="240" formatCode="0.00">
                  <c:v>0.67255549425052008</c:v>
                </c:pt>
                <c:pt idx="241" formatCode="0.00">
                  <c:v>0.65063759131207988</c:v>
                </c:pt>
                <c:pt idx="242" formatCode="0.00">
                  <c:v>0.71612957447566972</c:v>
                </c:pt>
                <c:pt idx="243" formatCode="0.00">
                  <c:v>0.94353014698901028</c:v>
                </c:pt>
                <c:pt idx="244" formatCode="0.00">
                  <c:v>0.66681254640968968</c:v>
                </c:pt>
                <c:pt idx="245" formatCode="0.00">
                  <c:v>1.2054504361566303</c:v>
                </c:pt>
                <c:pt idx="246" formatCode="0.00">
                  <c:v>0.76475679712469002</c:v>
                </c:pt>
                <c:pt idx="247" formatCode="0.00">
                  <c:v>2.2112517644366698</c:v>
                </c:pt>
                <c:pt idx="248" formatCode="0.00">
                  <c:v>1.2544218173760699</c:v>
                </c:pt>
                <c:pt idx="249" formatCode="0.00">
                  <c:v>-1.9977779289245039</c:v>
                </c:pt>
                <c:pt idx="250" formatCode="0.00">
                  <c:v>-4.3544601873550501</c:v>
                </c:pt>
                <c:pt idx="251" formatCode="0.00">
                  <c:v>-5.5841497123442201</c:v>
                </c:pt>
                <c:pt idx="252" formatCode="0.00">
                  <c:v>-3.5400733596459002</c:v>
                </c:pt>
                <c:pt idx="253" formatCode="0.00">
                  <c:v>-3.4831400143260103</c:v>
                </c:pt>
                <c:pt idx="254" formatCode="0.00">
                  <c:v>-4.5767915188541499</c:v>
                </c:pt>
                <c:pt idx="255" formatCode="0.00">
                  <c:v>-5.1517833658275602</c:v>
                </c:pt>
                <c:pt idx="256" formatCode="0.00">
                  <c:v>-5.3132950095975708</c:v>
                </c:pt>
                <c:pt idx="257" formatCode="0.00">
                  <c:v>-5.4317936223788799</c:v>
                </c:pt>
                <c:pt idx="258" formatCode="0.00">
                  <c:v>-6.8718641452933404</c:v>
                </c:pt>
                <c:pt idx="259" formatCode="0.00">
                  <c:v>-6.9377652459964603</c:v>
                </c:pt>
                <c:pt idx="260" formatCode="0.00">
                  <c:v>-6.1363414481790493</c:v>
                </c:pt>
                <c:pt idx="261" formatCode="0.00">
                  <c:v>-5.5794867155064996</c:v>
                </c:pt>
                <c:pt idx="262" formatCode="0.00">
                  <c:v>-5.2789330856967602</c:v>
                </c:pt>
                <c:pt idx="263" formatCode="0.00">
                  <c:v>-5.2164866544195991</c:v>
                </c:pt>
                <c:pt idx="264" formatCode="0.00">
                  <c:v>-5.1454625075496905</c:v>
                </c:pt>
                <c:pt idx="265" formatCode="0.00">
                  <c:v>-4.8905292936376803</c:v>
                </c:pt>
                <c:pt idx="266" formatCode="0.00">
                  <c:v>-4.8934774447239899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0-492F-84B3-B22E20227A33}"/>
            </c:ext>
          </c:extLst>
        </c:ser>
        <c:ser>
          <c:idx val="5"/>
          <c:order val="5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1">
                  <c:v>-2.4832950185659897E-2</c:v>
                </c:pt>
                <c:pt idx="52">
                  <c:v>-0.14117812150489062</c:v>
                </c:pt>
                <c:pt idx="53">
                  <c:v>-0.14152507090701016</c:v>
                </c:pt>
                <c:pt idx="54">
                  <c:v>-0.22356868706533994</c:v>
                </c:pt>
                <c:pt idx="55">
                  <c:v>-0.26748498589287983</c:v>
                </c:pt>
                <c:pt idx="56">
                  <c:v>-0.31475186656555998</c:v>
                </c:pt>
                <c:pt idx="57">
                  <c:v>-0.42069467848422004</c:v>
                </c:pt>
                <c:pt idx="58">
                  <c:v>-0.42562829517000988</c:v>
                </c:pt>
                <c:pt idx="59">
                  <c:v>-0.56144234817283012</c:v>
                </c:pt>
                <c:pt idx="60">
                  <c:v>-0.47567009803974969</c:v>
                </c:pt>
                <c:pt idx="61">
                  <c:v>-0.48781586157772994</c:v>
                </c:pt>
                <c:pt idx="62">
                  <c:v>-0.43686649197432992</c:v>
                </c:pt>
                <c:pt idx="63">
                  <c:v>-0.34031666613329925</c:v>
                </c:pt>
                <c:pt idx="64">
                  <c:v>-0.40358410309866954</c:v>
                </c:pt>
                <c:pt idx="65">
                  <c:v>-0.39352845217848031</c:v>
                </c:pt>
                <c:pt idx="66">
                  <c:v>-0.47541964012200033</c:v>
                </c:pt>
                <c:pt idx="67">
                  <c:v>-0.43460522234954979</c:v>
                </c:pt>
                <c:pt idx="68">
                  <c:v>-0.40969249889054016</c:v>
                </c:pt>
                <c:pt idx="69">
                  <c:v>-0.51065818207071967</c:v>
                </c:pt>
                <c:pt idx="70">
                  <c:v>-0.68868552955284024</c:v>
                </c:pt>
                <c:pt idx="71">
                  <c:v>-0.75896231247247048</c:v>
                </c:pt>
                <c:pt idx="72">
                  <c:v>-0.79876051452535002</c:v>
                </c:pt>
                <c:pt idx="73">
                  <c:v>-0.86230085084863983</c:v>
                </c:pt>
                <c:pt idx="74">
                  <c:v>-0.72676168743829983</c:v>
                </c:pt>
                <c:pt idx="75">
                  <c:v>-0.69297804842422028</c:v>
                </c:pt>
                <c:pt idx="76">
                  <c:v>-0.76280555774063075</c:v>
                </c:pt>
                <c:pt idx="77">
                  <c:v>-0.67062032499943047</c:v>
                </c:pt>
                <c:pt idx="78">
                  <c:v>-0.77209064287553986</c:v>
                </c:pt>
                <c:pt idx="79">
                  <c:v>-0.82495909558768954</c:v>
                </c:pt>
                <c:pt idx="80">
                  <c:v>-0.81461052440353043</c:v>
                </c:pt>
                <c:pt idx="81">
                  <c:v>-0.81282324851509014</c:v>
                </c:pt>
                <c:pt idx="82">
                  <c:v>-0.84141642293727958</c:v>
                </c:pt>
                <c:pt idx="83">
                  <c:v>-0.77155294277833075</c:v>
                </c:pt>
                <c:pt idx="84">
                  <c:v>-0.81009047854028005</c:v>
                </c:pt>
                <c:pt idx="85">
                  <c:v>-0.92498479076213957</c:v>
                </c:pt>
                <c:pt idx="86">
                  <c:v>-0.88121200148553047</c:v>
                </c:pt>
                <c:pt idx="87">
                  <c:v>-0.70398995449461044</c:v>
                </c:pt>
                <c:pt idx="88">
                  <c:v>-0.70094237786658997</c:v>
                </c:pt>
                <c:pt idx="89">
                  <c:v>-0.74563524736605036</c:v>
                </c:pt>
                <c:pt idx="90">
                  <c:v>-0.59657355437978943</c:v>
                </c:pt>
                <c:pt idx="91">
                  <c:v>-0.70631463690467022</c:v>
                </c:pt>
                <c:pt idx="92">
                  <c:v>-0.6639909638003596</c:v>
                </c:pt>
                <c:pt idx="93">
                  <c:v>-0.58881953755894934</c:v>
                </c:pt>
                <c:pt idx="94">
                  <c:v>-0.44874828387242083</c:v>
                </c:pt>
                <c:pt idx="95">
                  <c:v>-0.41213706733323008</c:v>
                </c:pt>
                <c:pt idx="96">
                  <c:v>-0.47605026645170945</c:v>
                </c:pt>
                <c:pt idx="97">
                  <c:v>-0.46386871801606944</c:v>
                </c:pt>
                <c:pt idx="98">
                  <c:v>-0.3995513788205507</c:v>
                </c:pt>
                <c:pt idx="99">
                  <c:v>-0.40547219783517985</c:v>
                </c:pt>
                <c:pt idx="100">
                  <c:v>-0.45945143423901058</c:v>
                </c:pt>
                <c:pt idx="101">
                  <c:v>-0.45363610594766968</c:v>
                </c:pt>
                <c:pt idx="102">
                  <c:v>-0.43112925581157047</c:v>
                </c:pt>
                <c:pt idx="103">
                  <c:v>-0.3502157643483601</c:v>
                </c:pt>
                <c:pt idx="104">
                  <c:v>-0.40693197370783984</c:v>
                </c:pt>
                <c:pt idx="105">
                  <c:v>-0.44528562693849061</c:v>
                </c:pt>
                <c:pt idx="106">
                  <c:v>-0.41814516845120941</c:v>
                </c:pt>
                <c:pt idx="107">
                  <c:v>-0.39177643192295974</c:v>
                </c:pt>
                <c:pt idx="108">
                  <c:v>-0.40215412579168053</c:v>
                </c:pt>
                <c:pt idx="109">
                  <c:v>-0.45748161231911055</c:v>
                </c:pt>
                <c:pt idx="110">
                  <c:v>-0.41394047046664006</c:v>
                </c:pt>
                <c:pt idx="111">
                  <c:v>-0.43767473670685941</c:v>
                </c:pt>
                <c:pt idx="112">
                  <c:v>-0.44563935650959952</c:v>
                </c:pt>
                <c:pt idx="113">
                  <c:v>-0.36088497308884993</c:v>
                </c:pt>
                <c:pt idx="114">
                  <c:v>-0.41634414362223016</c:v>
                </c:pt>
                <c:pt idx="115">
                  <c:v>-0.37204837191717921</c:v>
                </c:pt>
                <c:pt idx="116">
                  <c:v>-0.36939237120774937</c:v>
                </c:pt>
                <c:pt idx="117">
                  <c:v>-0.3189454221277499</c:v>
                </c:pt>
                <c:pt idx="118">
                  <c:v>-0.3635806583322001</c:v>
                </c:pt>
                <c:pt idx="119">
                  <c:v>-0.35547034105923991</c:v>
                </c:pt>
                <c:pt idx="120">
                  <c:v>-0.35318481955772008</c:v>
                </c:pt>
                <c:pt idx="121">
                  <c:v>-0.31935011494621968</c:v>
                </c:pt>
                <c:pt idx="122">
                  <c:v>-0.32104527295924967</c:v>
                </c:pt>
                <c:pt idx="123">
                  <c:v>-0.32159215074603953</c:v>
                </c:pt>
                <c:pt idx="124">
                  <c:v>-0.26930355151348984</c:v>
                </c:pt>
                <c:pt idx="125">
                  <c:v>-0.20410851434939925</c:v>
                </c:pt>
                <c:pt idx="126">
                  <c:v>-0.2139949585000398</c:v>
                </c:pt>
                <c:pt idx="127">
                  <c:v>-0.19311944805807002</c:v>
                </c:pt>
                <c:pt idx="128">
                  <c:v>-8.9438876492140551E-2</c:v>
                </c:pt>
                <c:pt idx="129">
                  <c:v>-3.4411753047580262E-2</c:v>
                </c:pt>
                <c:pt idx="130">
                  <c:v>-3.9893735592599455E-2</c:v>
                </c:pt>
                <c:pt idx="131">
                  <c:v>-1.8800013853870645E-2</c:v>
                </c:pt>
                <c:pt idx="132">
                  <c:v>-9.2998608414598394E-3</c:v>
                </c:pt>
                <c:pt idx="133">
                  <c:v>3.9114129763095917E-3</c:v>
                </c:pt>
                <c:pt idx="134">
                  <c:v>-5.4611651096379887E-2</c:v>
                </c:pt>
                <c:pt idx="135">
                  <c:v>-2.929785600715995E-2</c:v>
                </c:pt>
                <c:pt idx="136">
                  <c:v>-7.9444689327470286E-2</c:v>
                </c:pt>
                <c:pt idx="137">
                  <c:v>-6.5388771688279945E-2</c:v>
                </c:pt>
                <c:pt idx="138">
                  <c:v>-4.3650551194569509E-2</c:v>
                </c:pt>
                <c:pt idx="139">
                  <c:v>4.595413078377053E-2</c:v>
                </c:pt>
                <c:pt idx="140">
                  <c:v>-5.4464589643900219E-2</c:v>
                </c:pt>
                <c:pt idx="141">
                  <c:v>3.7587326722210435E-2</c:v>
                </c:pt>
                <c:pt idx="142">
                  <c:v>-4.1141554683969517E-2</c:v>
                </c:pt>
                <c:pt idx="143">
                  <c:v>-9.32440264067802E-2</c:v>
                </c:pt>
                <c:pt idx="144">
                  <c:v>-0.1426081713142997</c:v>
                </c:pt>
                <c:pt idx="145">
                  <c:v>-0.14342312786211009</c:v>
                </c:pt>
                <c:pt idx="146">
                  <c:v>-0.16224513958478992</c:v>
                </c:pt>
                <c:pt idx="147">
                  <c:v>-0.18835241791021984</c:v>
                </c:pt>
                <c:pt idx="148">
                  <c:v>-0.15183156998805991</c:v>
                </c:pt>
                <c:pt idx="149">
                  <c:v>-0.15489726773815971</c:v>
                </c:pt>
                <c:pt idx="150">
                  <c:v>-0.14619150535741987</c:v>
                </c:pt>
                <c:pt idx="151">
                  <c:v>-0.14633889648301013</c:v>
                </c:pt>
                <c:pt idx="152">
                  <c:v>-0.11709880629980995</c:v>
                </c:pt>
                <c:pt idx="153">
                  <c:v>-0.21124014238285982</c:v>
                </c:pt>
                <c:pt idx="154">
                  <c:v>-0.17941842723664037</c:v>
                </c:pt>
                <c:pt idx="155">
                  <c:v>-0.19351764917255965</c:v>
                </c:pt>
                <c:pt idx="156">
                  <c:v>-0.18366331333947006</c:v>
                </c:pt>
                <c:pt idx="157">
                  <c:v>-0.18459163894268027</c:v>
                </c:pt>
                <c:pt idx="158">
                  <c:v>-0.16568250457968992</c:v>
                </c:pt>
                <c:pt idx="159">
                  <c:v>-0.18528946689934012</c:v>
                </c:pt>
                <c:pt idx="160">
                  <c:v>-0.20317222436190985</c:v>
                </c:pt>
                <c:pt idx="161">
                  <c:v>-0.16617083647114006</c:v>
                </c:pt>
                <c:pt idx="162">
                  <c:v>-0.16659114190637991</c:v>
                </c:pt>
                <c:pt idx="163">
                  <c:v>-0.2134245556679899</c:v>
                </c:pt>
                <c:pt idx="164">
                  <c:v>-0.24249281166149994</c:v>
                </c:pt>
                <c:pt idx="165">
                  <c:v>-0.25123019026051008</c:v>
                </c:pt>
                <c:pt idx="166">
                  <c:v>-0.29386182547646</c:v>
                </c:pt>
                <c:pt idx="167">
                  <c:v>-0.31541784480034996</c:v>
                </c:pt>
                <c:pt idx="168">
                  <c:v>-0.29599899456463996</c:v>
                </c:pt>
                <c:pt idx="169">
                  <c:v>-0.29591727784840982</c:v>
                </c:pt>
                <c:pt idx="170">
                  <c:v>-0.28906210746907024</c:v>
                </c:pt>
                <c:pt idx="171">
                  <c:v>-0.27805017223329997</c:v>
                </c:pt>
                <c:pt idx="172">
                  <c:v>-0.29636555266350006</c:v>
                </c:pt>
                <c:pt idx="173">
                  <c:v>-0.31490820445879986</c:v>
                </c:pt>
                <c:pt idx="174">
                  <c:v>-0.32978600927094992</c:v>
                </c:pt>
                <c:pt idx="175">
                  <c:v>-0.33132054397118016</c:v>
                </c:pt>
                <c:pt idx="176">
                  <c:v>-0.34794864441836992</c:v>
                </c:pt>
                <c:pt idx="177">
                  <c:v>-0.2948056187639001</c:v>
                </c:pt>
                <c:pt idx="178">
                  <c:v>-0.25770851547715989</c:v>
                </c:pt>
                <c:pt idx="179">
                  <c:v>-0.25468922736080013</c:v>
                </c:pt>
                <c:pt idx="180">
                  <c:v>-0.26198045969546702</c:v>
                </c:pt>
                <c:pt idx="181">
                  <c:v>-0.24961905022418296</c:v>
                </c:pt>
                <c:pt idx="182">
                  <c:v>-0.18998698794406399</c:v>
                </c:pt>
                <c:pt idx="183">
                  <c:v>-0.19528890954155698</c:v>
                </c:pt>
                <c:pt idx="184">
                  <c:v>-0.18955944546016801</c:v>
                </c:pt>
                <c:pt idx="185">
                  <c:v>-0.19732059028333693</c:v>
                </c:pt>
                <c:pt idx="186">
                  <c:v>-0.18068828484941502</c:v>
                </c:pt>
                <c:pt idx="187">
                  <c:v>-0.16608949268786499</c:v>
                </c:pt>
                <c:pt idx="188">
                  <c:v>-0.17965768069012</c:v>
                </c:pt>
                <c:pt idx="189">
                  <c:v>-0.18354158380721497</c:v>
                </c:pt>
                <c:pt idx="190">
                  <c:v>-0.20838738957755099</c:v>
                </c:pt>
                <c:pt idx="191">
                  <c:v>-0.21358608778958699</c:v>
                </c:pt>
                <c:pt idx="192">
                  <c:v>-0.19157434196123602</c:v>
                </c:pt>
                <c:pt idx="193">
                  <c:v>-0.22250685727058994</c:v>
                </c:pt>
                <c:pt idx="194">
                  <c:v>-0.22122352803194989</c:v>
                </c:pt>
                <c:pt idx="195">
                  <c:v>-0.20238500328560005</c:v>
                </c:pt>
                <c:pt idx="196">
                  <c:v>-0.18524475971328003</c:v>
                </c:pt>
                <c:pt idx="197">
                  <c:v>-0.1507874906050799</c:v>
                </c:pt>
                <c:pt idx="198">
                  <c:v>-0.20064922843564981</c:v>
                </c:pt>
                <c:pt idx="199">
                  <c:v>-0.20604932963766975</c:v>
                </c:pt>
                <c:pt idx="200">
                  <c:v>-0.23398474498191968</c:v>
                </c:pt>
                <c:pt idx="201">
                  <c:v>-0.30477207509443982</c:v>
                </c:pt>
                <c:pt idx="202">
                  <c:v>-0.25658064727105989</c:v>
                </c:pt>
                <c:pt idx="203">
                  <c:v>-0.28009532273105009</c:v>
                </c:pt>
                <c:pt idx="204">
                  <c:v>-0.32419320954281972</c:v>
                </c:pt>
                <c:pt idx="205">
                  <c:v>-0.11753147985378032</c:v>
                </c:pt>
                <c:pt idx="206">
                  <c:v>-6.5399552022090024E-2</c:v>
                </c:pt>
                <c:pt idx="207">
                  <c:v>2.1404782262930189E-2</c:v>
                </c:pt>
                <c:pt idx="208">
                  <c:v>8.1906770784100136E-2</c:v>
                </c:pt>
                <c:pt idx="209">
                  <c:v>-9.2743480655299582E-3</c:v>
                </c:pt>
                <c:pt idx="210">
                  <c:v>-8.545018325159015E-2</c:v>
                </c:pt>
                <c:pt idx="211">
                  <c:v>-7.7831309418139982E-2</c:v>
                </c:pt>
                <c:pt idx="212">
                  <c:v>-2.2617519086470139E-2</c:v>
                </c:pt>
                <c:pt idx="213">
                  <c:v>0.14177033090309976</c:v>
                </c:pt>
                <c:pt idx="214">
                  <c:v>0.22609843866688983</c:v>
                </c:pt>
                <c:pt idx="215">
                  <c:v>-1.2935377594739839E-2</c:v>
                </c:pt>
                <c:pt idx="216">
                  <c:v>-0.144068758183026</c:v>
                </c:pt>
                <c:pt idx="217">
                  <c:v>-0.14964796051944779</c:v>
                </c:pt>
                <c:pt idx="218">
                  <c:v>-9.9260473471816046E-2</c:v>
                </c:pt>
                <c:pt idx="219">
                  <c:v>-0.10758579027753012</c:v>
                </c:pt>
                <c:pt idx="220">
                  <c:v>-5.9823263086870027E-2</c:v>
                </c:pt>
                <c:pt idx="221">
                  <c:v>6.5457092175396969E-2</c:v>
                </c:pt>
                <c:pt idx="222">
                  <c:v>6.1235420161660059E-2</c:v>
                </c:pt>
                <c:pt idx="223">
                  <c:v>6.4610250579649975E-2</c:v>
                </c:pt>
                <c:pt idx="224">
                  <c:v>8.9399174772287981E-2</c:v>
                </c:pt>
                <c:pt idx="225">
                  <c:v>0.17980118562806402</c:v>
                </c:pt>
                <c:pt idx="226">
                  <c:v>0.16657354034989003</c:v>
                </c:pt>
                <c:pt idx="227">
                  <c:v>0.12532110031222987</c:v>
                </c:pt>
                <c:pt idx="228">
                  <c:v>0.13057584039591008</c:v>
                </c:pt>
                <c:pt idx="229">
                  <c:v>0.17666548815087979</c:v>
                </c:pt>
                <c:pt idx="230">
                  <c:v>0.15872432175619999</c:v>
                </c:pt>
                <c:pt idx="231">
                  <c:v>8.8842005324289985E-2</c:v>
                </c:pt>
                <c:pt idx="232">
                  <c:v>9.612747466506999E-2</c:v>
                </c:pt>
                <c:pt idx="233">
                  <c:v>4.8142631664589874E-2</c:v>
                </c:pt>
                <c:pt idx="234">
                  <c:v>4.2062961372590024E-2</c:v>
                </c:pt>
                <c:pt idx="235">
                  <c:v>5.6710861063069995E-2</c:v>
                </c:pt>
                <c:pt idx="236">
                  <c:v>1.7055081246609927E-2</c:v>
                </c:pt>
                <c:pt idx="237">
                  <c:v>1.1139696276196709E-3</c:v>
                </c:pt>
                <c:pt idx="238">
                  <c:v>6.0990007985899819E-2</c:v>
                </c:pt>
                <c:pt idx="239">
                  <c:v>-9.7496360005000504E-3</c:v>
                </c:pt>
                <c:pt idx="240">
                  <c:v>-3.2923562807670059E-2</c:v>
                </c:pt>
                <c:pt idx="241">
                  <c:v>-6.9236518150229909E-2</c:v>
                </c:pt>
                <c:pt idx="242">
                  <c:v>-0.10377716174898977</c:v>
                </c:pt>
                <c:pt idx="243">
                  <c:v>-9.8216065748809811E-2</c:v>
                </c:pt>
                <c:pt idx="244">
                  <c:v>-0.10564646908151021</c:v>
                </c:pt>
                <c:pt idx="245">
                  <c:v>-0.11965060356790014</c:v>
                </c:pt>
                <c:pt idx="246">
                  <c:v>-0.12754017217035996</c:v>
                </c:pt>
                <c:pt idx="247">
                  <c:v>-0.25236551389233997</c:v>
                </c:pt>
                <c:pt idx="248">
                  <c:v>-0.10386869249247033</c:v>
                </c:pt>
                <c:pt idx="249">
                  <c:v>-1.4897674826469902</c:v>
                </c:pt>
                <c:pt idx="250">
                  <c:v>-2.5383983438150834</c:v>
                </c:pt>
                <c:pt idx="251">
                  <c:v>-3.2018048863183193</c:v>
                </c:pt>
                <c:pt idx="252">
                  <c:v>-2.7248355287085557</c:v>
                </c:pt>
                <c:pt idx="253">
                  <c:v>-2.7714923697539047</c:v>
                </c:pt>
                <c:pt idx="254">
                  <c:v>-3.1912977412673618</c:v>
                </c:pt>
                <c:pt idx="255">
                  <c:v>-3.4629817267565448</c:v>
                </c:pt>
                <c:pt idx="256">
                  <c:v>-3.382338401011479</c:v>
                </c:pt>
                <c:pt idx="257">
                  <c:v>-3.4965286303494998</c:v>
                </c:pt>
                <c:pt idx="258">
                  <c:v>-3.5697945013590697</c:v>
                </c:pt>
                <c:pt idx="259">
                  <c:v>-3.68199045282174</c:v>
                </c:pt>
                <c:pt idx="260">
                  <c:v>-3.610775786278313</c:v>
                </c:pt>
                <c:pt idx="261">
                  <c:v>-3.573551762216038</c:v>
                </c:pt>
                <c:pt idx="262">
                  <c:v>-3.6123117201135564</c:v>
                </c:pt>
                <c:pt idx="263">
                  <c:v>-3.6025228261962838</c:v>
                </c:pt>
                <c:pt idx="264">
                  <c:v>-3.5113648209402708</c:v>
                </c:pt>
                <c:pt idx="265">
                  <c:v>-3.5707623550048675</c:v>
                </c:pt>
                <c:pt idx="266">
                  <c:v>-3.4981938937689581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0-492F-84B3-B22E20227A33}"/>
            </c:ext>
          </c:extLst>
        </c:ser>
        <c:ser>
          <c:idx val="6"/>
          <c:order val="6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1" formatCode="0.00">
                  <c:v>-0.44855916724067946</c:v>
                </c:pt>
                <c:pt idx="52" formatCode="0.00">
                  <c:v>-0.71678619013924028</c:v>
                </c:pt>
                <c:pt idx="53" formatCode="0.00">
                  <c:v>2.1477299512802084E-3</c:v>
                </c:pt>
                <c:pt idx="54" formatCode="0.00">
                  <c:v>-0.35580896433320985</c:v>
                </c:pt>
                <c:pt idx="55" formatCode="0.00">
                  <c:v>-0.59375828381029017</c:v>
                </c:pt>
                <c:pt idx="56" formatCode="0.00">
                  <c:v>-0.51420586792417966</c:v>
                </c:pt>
                <c:pt idx="57" formatCode="0.00">
                  <c:v>-0.30979715338347025</c:v>
                </c:pt>
                <c:pt idx="58" formatCode="0.00">
                  <c:v>-0.13004576277581981</c:v>
                </c:pt>
                <c:pt idx="59" formatCode="0.00">
                  <c:v>-0.98683137723687997</c:v>
                </c:pt>
                <c:pt idx="60" formatCode="0.00">
                  <c:v>-1.1496748254582099</c:v>
                </c:pt>
                <c:pt idx="61" formatCode="0.00">
                  <c:v>-0.99767358838803988</c:v>
                </c:pt>
                <c:pt idx="62" formatCode="0.00">
                  <c:v>-1.6073853969065794</c:v>
                </c:pt>
                <c:pt idx="63" formatCode="0.00">
                  <c:v>-1.7475978455029697</c:v>
                </c:pt>
                <c:pt idx="64" formatCode="0.00">
                  <c:v>-2.3812292677017002</c:v>
                </c:pt>
                <c:pt idx="65" formatCode="0.00">
                  <c:v>-1.7882447040964911</c:v>
                </c:pt>
                <c:pt idx="66" formatCode="0.00">
                  <c:v>-2.0800986471608605</c:v>
                </c:pt>
                <c:pt idx="67" formatCode="0.00">
                  <c:v>-1.5045772424581898</c:v>
                </c:pt>
                <c:pt idx="68" formatCode="0.00">
                  <c:v>-0.48898338646829043</c:v>
                </c:pt>
                <c:pt idx="69" formatCode="0.00">
                  <c:v>-0.35323245137616954</c:v>
                </c:pt>
                <c:pt idx="70" formatCode="0.00">
                  <c:v>-0.60571568968933009</c:v>
                </c:pt>
                <c:pt idx="71" formatCode="0.00">
                  <c:v>-0.71874098581588974</c:v>
                </c:pt>
                <c:pt idx="72" formatCode="0.00">
                  <c:v>-1.2153195720846894</c:v>
                </c:pt>
                <c:pt idx="73" formatCode="0.00">
                  <c:v>-1.5307040453507503</c:v>
                </c:pt>
                <c:pt idx="74" formatCode="0.00">
                  <c:v>-1.3981500258142194</c:v>
                </c:pt>
                <c:pt idx="75" formatCode="0.00">
                  <c:v>-1.3836263741721302</c:v>
                </c:pt>
                <c:pt idx="76" formatCode="0.00">
                  <c:v>-1.6531518004223997</c:v>
                </c:pt>
                <c:pt idx="77" formatCode="0.00">
                  <c:v>-1.6542441071314098</c:v>
                </c:pt>
                <c:pt idx="78" formatCode="0.00">
                  <c:v>-1.3290881764540998</c:v>
                </c:pt>
                <c:pt idx="79" formatCode="0.00">
                  <c:v>-1.6120267120494196</c:v>
                </c:pt>
                <c:pt idx="80" formatCode="0.00">
                  <c:v>-1.6325790908092506</c:v>
                </c:pt>
                <c:pt idx="81" formatCode="0.00">
                  <c:v>-0.63741816993293998</c:v>
                </c:pt>
                <c:pt idx="82" formatCode="0.00">
                  <c:v>-1.1434761581674602</c:v>
                </c:pt>
                <c:pt idx="83" formatCode="0.00">
                  <c:v>-1.6475926128248197</c:v>
                </c:pt>
                <c:pt idx="84" formatCode="0.00">
                  <c:v>-1.5388442239013003</c:v>
                </c:pt>
                <c:pt idx="85" formatCode="0.00">
                  <c:v>-0.82141871799113986</c:v>
                </c:pt>
                <c:pt idx="86" formatCode="0.00">
                  <c:v>-2.2100941360705697</c:v>
                </c:pt>
                <c:pt idx="87" formatCode="0.00">
                  <c:v>-1.4711982458459003</c:v>
                </c:pt>
                <c:pt idx="88" formatCode="0.00">
                  <c:v>-2.5813454565322314</c:v>
                </c:pt>
                <c:pt idx="89" formatCode="0.00">
                  <c:v>-2.0789438847285293</c:v>
                </c:pt>
                <c:pt idx="90" formatCode="0.00">
                  <c:v>-1.0909891588070693</c:v>
                </c:pt>
                <c:pt idx="91" formatCode="0.00">
                  <c:v>-1.289104684127981</c:v>
                </c:pt>
                <c:pt idx="92" formatCode="0.00">
                  <c:v>-1.2614879911307906</c:v>
                </c:pt>
                <c:pt idx="93" formatCode="0.00">
                  <c:v>-1.1749655137167707</c:v>
                </c:pt>
                <c:pt idx="94" formatCode="0.00">
                  <c:v>-1.5833629298403995</c:v>
                </c:pt>
                <c:pt idx="95" formatCode="0.00">
                  <c:v>-1.2640618503067991</c:v>
                </c:pt>
                <c:pt idx="96" formatCode="0.00">
                  <c:v>-1.0408994465269998</c:v>
                </c:pt>
                <c:pt idx="97" formatCode="0.00">
                  <c:v>-0.4841305656265984</c:v>
                </c:pt>
                <c:pt idx="98" formatCode="0.00">
                  <c:v>-0.6408869033600002</c:v>
                </c:pt>
                <c:pt idx="99" formatCode="0.00">
                  <c:v>-6.4596161289619758E-2</c:v>
                </c:pt>
                <c:pt idx="100" formatCode="0.00">
                  <c:v>-0.46446860813595947</c:v>
                </c:pt>
                <c:pt idx="101" formatCode="0.00">
                  <c:v>-0.31659177713763142</c:v>
                </c:pt>
                <c:pt idx="102" formatCode="0.00">
                  <c:v>-0.44127594058189068</c:v>
                </c:pt>
                <c:pt idx="103" formatCode="0.00">
                  <c:v>-0.30878059042695938</c:v>
                </c:pt>
                <c:pt idx="104" formatCode="0.00">
                  <c:v>-0.72415487848667048</c:v>
                </c:pt>
                <c:pt idx="105" formatCode="0.00">
                  <c:v>-0.53498526442044003</c:v>
                </c:pt>
                <c:pt idx="106" formatCode="0.00">
                  <c:v>3.5970230884849741E-2</c:v>
                </c:pt>
                <c:pt idx="107" formatCode="0.00">
                  <c:v>-2.677281657671049E-2</c:v>
                </c:pt>
                <c:pt idx="108" formatCode="0.00">
                  <c:v>-0.35497113396583035</c:v>
                </c:pt>
                <c:pt idx="109" formatCode="0.00">
                  <c:v>-0.62349874459390975</c:v>
                </c:pt>
                <c:pt idx="110" formatCode="0.00">
                  <c:v>-0.6195641137093304</c:v>
                </c:pt>
                <c:pt idx="111" formatCode="0.00">
                  <c:v>-0.39467607783889047</c:v>
                </c:pt>
                <c:pt idx="112" formatCode="0.00">
                  <c:v>-0.13865439138031999</c:v>
                </c:pt>
                <c:pt idx="113" formatCode="0.00">
                  <c:v>0.12566911391856994</c:v>
                </c:pt>
                <c:pt idx="114" formatCode="0.00">
                  <c:v>-0.51164165927829064</c:v>
                </c:pt>
                <c:pt idx="115" formatCode="0.00">
                  <c:v>-6.1848626742019519E-2</c:v>
                </c:pt>
                <c:pt idx="116" formatCode="0.00">
                  <c:v>-0.33111374026515961</c:v>
                </c:pt>
                <c:pt idx="117" formatCode="0.00">
                  <c:v>-1.1899220726760085E-2</c:v>
                </c:pt>
                <c:pt idx="118" formatCode="0.00">
                  <c:v>-0.93941453382315032</c:v>
                </c:pt>
                <c:pt idx="119" formatCode="0.00">
                  <c:v>-0.44104094599516053</c:v>
                </c:pt>
                <c:pt idx="120" formatCode="0.00">
                  <c:v>-0.3286245046374896</c:v>
                </c:pt>
                <c:pt idx="121" formatCode="0.00">
                  <c:v>0.52683173067620004</c:v>
                </c:pt>
                <c:pt idx="122" formatCode="0.00">
                  <c:v>0.11193920140510993</c:v>
                </c:pt>
                <c:pt idx="123" formatCode="0.00">
                  <c:v>-0.57101207426279021</c:v>
                </c:pt>
                <c:pt idx="124" formatCode="0.00">
                  <c:v>-0.35899440775231994</c:v>
                </c:pt>
                <c:pt idx="125" formatCode="0.00">
                  <c:v>-0.64477295348766006</c:v>
                </c:pt>
                <c:pt idx="126" formatCode="0.00">
                  <c:v>-0.52574669020077014</c:v>
                </c:pt>
                <c:pt idx="127" formatCode="0.00">
                  <c:v>-0.58405454108073052</c:v>
                </c:pt>
                <c:pt idx="128" formatCode="0.00">
                  <c:v>-0.57245192004872081</c:v>
                </c:pt>
                <c:pt idx="129" formatCode="0.00">
                  <c:v>-9.7681171340619599E-2</c:v>
                </c:pt>
                <c:pt idx="130" formatCode="0.00">
                  <c:v>0.44137544704648057</c:v>
                </c:pt>
                <c:pt idx="131" formatCode="0.00">
                  <c:v>0.39861067869797928</c:v>
                </c:pt>
                <c:pt idx="132" formatCode="0.00">
                  <c:v>-4.0896502892159958E-2</c:v>
                </c:pt>
                <c:pt idx="133" formatCode="0.00">
                  <c:v>0.12343707651684888</c:v>
                </c:pt>
                <c:pt idx="134" formatCode="0.00">
                  <c:v>2.4246048683270516E-2</c:v>
                </c:pt>
                <c:pt idx="135" formatCode="0.00">
                  <c:v>0.13760050471048935</c:v>
                </c:pt>
                <c:pt idx="136" formatCode="0.00">
                  <c:v>-0.55086816191957944</c:v>
                </c:pt>
                <c:pt idx="137" formatCode="0.00">
                  <c:v>-0.46149713185102925</c:v>
                </c:pt>
                <c:pt idx="138" formatCode="0.00">
                  <c:v>-6.6019987203398856E-2</c:v>
                </c:pt>
                <c:pt idx="139" formatCode="0.00">
                  <c:v>-0.1415974026797997</c:v>
                </c:pt>
                <c:pt idx="140" formatCode="0.00">
                  <c:v>-0.41634306432026058</c:v>
                </c:pt>
                <c:pt idx="141" formatCode="0.00">
                  <c:v>0.817022730304231</c:v>
                </c:pt>
                <c:pt idx="142" formatCode="0.00">
                  <c:v>0.83656089932081024</c:v>
                </c:pt>
                <c:pt idx="143" formatCode="0.00">
                  <c:v>0.36813286651551991</c:v>
                </c:pt>
                <c:pt idx="144" formatCode="0.00">
                  <c:v>0.2180081648018195</c:v>
                </c:pt>
                <c:pt idx="145" formatCode="0.00">
                  <c:v>9.0813811553229762E-2</c:v>
                </c:pt>
                <c:pt idx="146" formatCode="0.00">
                  <c:v>0.41308528329553962</c:v>
                </c:pt>
                <c:pt idx="147" formatCode="0.00">
                  <c:v>0.42020704246839014</c:v>
                </c:pt>
                <c:pt idx="148" formatCode="0.00">
                  <c:v>0.58306371063659057</c:v>
                </c:pt>
                <c:pt idx="149" formatCode="0.00">
                  <c:v>0.30670496485655985</c:v>
                </c:pt>
                <c:pt idx="150" formatCode="0.00">
                  <c:v>-7.4785005203190202E-2</c:v>
                </c:pt>
                <c:pt idx="151" formatCode="0.00">
                  <c:v>0.29542609211676041</c:v>
                </c:pt>
                <c:pt idx="152" formatCode="0.00">
                  <c:v>0.31327570432482954</c:v>
                </c:pt>
                <c:pt idx="153" formatCode="0.00">
                  <c:v>0.15422771556597015</c:v>
                </c:pt>
                <c:pt idx="154" formatCode="0.00">
                  <c:v>0.28559804581901993</c:v>
                </c:pt>
                <c:pt idx="155" formatCode="0.00">
                  <c:v>0.25832295973363006</c:v>
                </c:pt>
                <c:pt idx="156" formatCode="0.00">
                  <c:v>0.3980897871858402</c:v>
                </c:pt>
                <c:pt idx="157" formatCode="0.00">
                  <c:v>0.26987056715436974</c:v>
                </c:pt>
                <c:pt idx="158" formatCode="0.00">
                  <c:v>0.30467067406906967</c:v>
                </c:pt>
                <c:pt idx="159" formatCode="0.00">
                  <c:v>3.0475480332579963E-2</c:v>
                </c:pt>
                <c:pt idx="160" formatCode="0.00">
                  <c:v>-0.34233247314348025</c:v>
                </c:pt>
                <c:pt idx="161" formatCode="0.00">
                  <c:v>4.4140864836649918E-2</c:v>
                </c:pt>
                <c:pt idx="162" formatCode="0.00">
                  <c:v>3.55607862962799E-2</c:v>
                </c:pt>
                <c:pt idx="163" formatCode="0.00">
                  <c:v>-0.32457904561820028</c:v>
                </c:pt>
                <c:pt idx="164" formatCode="0.00">
                  <c:v>-0.28071279558180984</c:v>
                </c:pt>
                <c:pt idx="165" formatCode="0.00">
                  <c:v>-0.20212518693229997</c:v>
                </c:pt>
                <c:pt idx="166" formatCode="0.00">
                  <c:v>-0.13305899086887607</c:v>
                </c:pt>
                <c:pt idx="167" formatCode="0.00">
                  <c:v>-0.21776478806156008</c:v>
                </c:pt>
                <c:pt idx="168" formatCode="0.00">
                  <c:v>-0.31545957761639998</c:v>
                </c:pt>
                <c:pt idx="169" formatCode="0.00">
                  <c:v>-0.41851549505373975</c:v>
                </c:pt>
                <c:pt idx="170" formatCode="0.00">
                  <c:v>-0.68738746062828993</c:v>
                </c:pt>
                <c:pt idx="171" formatCode="0.00">
                  <c:v>-0.62343118568439992</c:v>
                </c:pt>
                <c:pt idx="172" formatCode="0.00">
                  <c:v>-0.68107981302186005</c:v>
                </c:pt>
                <c:pt idx="173" formatCode="0.00">
                  <c:v>-0.80147551548176965</c:v>
                </c:pt>
                <c:pt idx="174" formatCode="0.00">
                  <c:v>-0.63394339206779993</c:v>
                </c:pt>
                <c:pt idx="175" formatCode="0.00">
                  <c:v>-0.29615799614856986</c:v>
                </c:pt>
                <c:pt idx="176" formatCode="0.00">
                  <c:v>8.2487617028440097E-2</c:v>
                </c:pt>
                <c:pt idx="177" formatCode="0.00">
                  <c:v>0.11759640831389984</c:v>
                </c:pt>
                <c:pt idx="178" formatCode="0.00">
                  <c:v>0.18097399946916015</c:v>
                </c:pt>
                <c:pt idx="179" formatCode="0.00">
                  <c:v>1.129646969279996E-2</c:v>
                </c:pt>
                <c:pt idx="180" formatCode="0.00">
                  <c:v>-0.15590253184087999</c:v>
                </c:pt>
                <c:pt idx="181" formatCode="0.00">
                  <c:v>-0.12825150658838891</c:v>
                </c:pt>
                <c:pt idx="182" formatCode="0.00">
                  <c:v>9.8175953914478087E-2</c:v>
                </c:pt>
                <c:pt idx="183" formatCode="0.00">
                  <c:v>-3.2813941315105011E-2</c:v>
                </c:pt>
                <c:pt idx="184" formatCode="0.00">
                  <c:v>-0.12930009018517102</c:v>
                </c:pt>
                <c:pt idx="185" formatCode="0.00">
                  <c:v>-0.19357287038118398</c:v>
                </c:pt>
                <c:pt idx="186" formatCode="0.00">
                  <c:v>-5.9392646604003008E-2</c:v>
                </c:pt>
                <c:pt idx="187" formatCode="0.00">
                  <c:v>4.0730099640546968E-2</c:v>
                </c:pt>
                <c:pt idx="188" formatCode="0.00">
                  <c:v>-0.26926348273712503</c:v>
                </c:pt>
                <c:pt idx="189" formatCode="0.00">
                  <c:v>-0.25539042926864997</c:v>
                </c:pt>
                <c:pt idx="190" formatCode="0.00">
                  <c:v>-0.456109897544898</c:v>
                </c:pt>
                <c:pt idx="191" formatCode="0.00">
                  <c:v>-0.52728246589539396</c:v>
                </c:pt>
                <c:pt idx="192" formatCode="0.00">
                  <c:v>-0.36452318599765104</c:v>
                </c:pt>
                <c:pt idx="193" formatCode="0.00">
                  <c:v>-0.73315119848065013</c:v>
                </c:pt>
                <c:pt idx="194" formatCode="0.00">
                  <c:v>-0.67773836874858406</c:v>
                </c:pt>
                <c:pt idx="195" formatCode="0.00">
                  <c:v>-0.55843416440966998</c:v>
                </c:pt>
                <c:pt idx="196" formatCode="0.00">
                  <c:v>-0.8639564856273203</c:v>
                </c:pt>
                <c:pt idx="197" formatCode="0.00">
                  <c:v>-0.60628741536023023</c:v>
                </c:pt>
                <c:pt idx="198" formatCode="0.00">
                  <c:v>-0.98235020681580965</c:v>
                </c:pt>
                <c:pt idx="199" formatCode="0.00">
                  <c:v>-0.77566614649843002</c:v>
                </c:pt>
                <c:pt idx="200" formatCode="0.00">
                  <c:v>-1.0034476097963503</c:v>
                </c:pt>
                <c:pt idx="201" formatCode="0.00">
                  <c:v>-0.83762140832736964</c:v>
                </c:pt>
                <c:pt idx="202" formatCode="0.00">
                  <c:v>-0.45432135603139967</c:v>
                </c:pt>
                <c:pt idx="203" formatCode="0.00">
                  <c:v>-0.44169013469089968</c:v>
                </c:pt>
                <c:pt idx="204" formatCode="0.00">
                  <c:v>1.570789355064466</c:v>
                </c:pt>
                <c:pt idx="205" formatCode="0.00">
                  <c:v>0.49549124132659456</c:v>
                </c:pt>
                <c:pt idx="206" formatCode="0.00">
                  <c:v>-0.24104993631437599</c:v>
                </c:pt>
                <c:pt idx="207" formatCode="0.00">
                  <c:v>-0.88157713461537213</c:v>
                </c:pt>
                <c:pt idx="208" formatCode="0.00">
                  <c:v>-0.64572182394976607</c:v>
                </c:pt>
                <c:pt idx="209" formatCode="0.00">
                  <c:v>-0.85851779182824206</c:v>
                </c:pt>
                <c:pt idx="210" formatCode="0.00">
                  <c:v>-0.77914709597518506</c:v>
                </c:pt>
                <c:pt idx="211" formatCode="0.00">
                  <c:v>-0.55682365576230208</c:v>
                </c:pt>
                <c:pt idx="212" formatCode="0.00">
                  <c:v>-0.17691656245008502</c:v>
                </c:pt>
                <c:pt idx="213" formatCode="0.00">
                  <c:v>-0.21844223104569405</c:v>
                </c:pt>
                <c:pt idx="214" formatCode="0.00">
                  <c:v>0.21808786626533594</c:v>
                </c:pt>
                <c:pt idx="215" formatCode="0.00">
                  <c:v>0.36804103671642996</c:v>
                </c:pt>
                <c:pt idx="216" formatCode="0.00">
                  <c:v>0.57046875766397998</c:v>
                </c:pt>
                <c:pt idx="217" formatCode="0.00">
                  <c:v>0.13160569379847997</c:v>
                </c:pt>
                <c:pt idx="218" formatCode="0.00">
                  <c:v>-0.26350393370341996</c:v>
                </c:pt>
                <c:pt idx="219" formatCode="0.00">
                  <c:v>-0.28620709830553004</c:v>
                </c:pt>
                <c:pt idx="220" formatCode="0.00">
                  <c:v>-6.0346754091779919E-2</c:v>
                </c:pt>
                <c:pt idx="221" formatCode="0.00">
                  <c:v>-0.17481537905732991</c:v>
                </c:pt>
                <c:pt idx="222" formatCode="0.00">
                  <c:v>-1.3621169734729932E-2</c:v>
                </c:pt>
                <c:pt idx="223" formatCode="0.00">
                  <c:v>0.30669114189673996</c:v>
                </c:pt>
                <c:pt idx="224" formatCode="0.00">
                  <c:v>0.39645321116837007</c:v>
                </c:pt>
                <c:pt idx="225" formatCode="0.00">
                  <c:v>0.58749417275181992</c:v>
                </c:pt>
                <c:pt idx="226" formatCode="0.00">
                  <c:v>0.84536141987371027</c:v>
                </c:pt>
                <c:pt idx="227" formatCode="0.00">
                  <c:v>0.31348696418355981</c:v>
                </c:pt>
                <c:pt idx="228" formatCode="0.00">
                  <c:v>0.35369940916324993</c:v>
                </c:pt>
                <c:pt idx="229" formatCode="0.00">
                  <c:v>0.40417624826040011</c:v>
                </c:pt>
                <c:pt idx="230" formatCode="0.00">
                  <c:v>-1.2910403089429812E-2</c:v>
                </c:pt>
                <c:pt idx="231" formatCode="0.00">
                  <c:v>0.7201398602831699</c:v>
                </c:pt>
                <c:pt idx="232" formatCode="0.00">
                  <c:v>0.39522344421756994</c:v>
                </c:pt>
                <c:pt idx="233" formatCode="0.00">
                  <c:v>0.67997535690130984</c:v>
                </c:pt>
                <c:pt idx="234" formatCode="0.00">
                  <c:v>0.22544429784931008</c:v>
                </c:pt>
                <c:pt idx="235" formatCode="0.00">
                  <c:v>0.10874276301725994</c:v>
                </c:pt>
                <c:pt idx="236" formatCode="0.00">
                  <c:v>-7.0096866136750036E-2</c:v>
                </c:pt>
                <c:pt idx="237" formatCode="0.00">
                  <c:v>1.6367498607399167E-3</c:v>
                </c:pt>
                <c:pt idx="238" formatCode="0.00">
                  <c:v>-0.35894843252436015</c:v>
                </c:pt>
                <c:pt idx="239" formatCode="0.00">
                  <c:v>0.60848745655208991</c:v>
                </c:pt>
                <c:pt idx="240" formatCode="0.00">
                  <c:v>0.20964163845739003</c:v>
                </c:pt>
                <c:pt idx="241" formatCode="0.00">
                  <c:v>0.23598273977509976</c:v>
                </c:pt>
                <c:pt idx="242" formatCode="0.00">
                  <c:v>0.22833790727564018</c:v>
                </c:pt>
                <c:pt idx="243" formatCode="0.00">
                  <c:v>0.39353335360861008</c:v>
                </c:pt>
                <c:pt idx="244" formatCode="0.00">
                  <c:v>7.1681609631350174E-2</c:v>
                </c:pt>
                <c:pt idx="245" formatCode="0.00">
                  <c:v>0.98337630027219003</c:v>
                </c:pt>
                <c:pt idx="246" formatCode="0.00">
                  <c:v>0.35582354722994003</c:v>
                </c:pt>
                <c:pt idx="247" formatCode="0.00">
                  <c:v>1.73642411059526</c:v>
                </c:pt>
                <c:pt idx="248" formatCode="0.00">
                  <c:v>1.1517403022327599</c:v>
                </c:pt>
                <c:pt idx="249" formatCode="0.00">
                  <c:v>-1.136782707851846</c:v>
                </c:pt>
                <c:pt idx="250" formatCode="0.00">
                  <c:v>-3.30680594104712</c:v>
                </c:pt>
                <c:pt idx="251" formatCode="0.00">
                  <c:v>-4.8358473468434404</c:v>
                </c:pt>
                <c:pt idx="252" formatCode="0.00">
                  <c:v>-3.7242302463948702</c:v>
                </c:pt>
                <c:pt idx="253" formatCode="0.00">
                  <c:v>-3.6339816969882301</c:v>
                </c:pt>
                <c:pt idx="254" formatCode="0.00">
                  <c:v>-4.9926829901320398</c:v>
                </c:pt>
                <c:pt idx="255" formatCode="0.00">
                  <c:v>-5.7880756994769005</c:v>
                </c:pt>
                <c:pt idx="256" formatCode="0.00">
                  <c:v>-6.28017234992741</c:v>
                </c:pt>
                <c:pt idx="257" formatCode="0.00">
                  <c:v>-6.3843528477786897</c:v>
                </c:pt>
                <c:pt idx="258" formatCode="0.00">
                  <c:v>-7.2345996278362703</c:v>
                </c:pt>
                <c:pt idx="259" formatCode="0.00">
                  <c:v>-7.0083590920322294</c:v>
                </c:pt>
                <c:pt idx="260" formatCode="0.00">
                  <c:v>-6.0415495872952096</c:v>
                </c:pt>
                <c:pt idx="261" formatCode="0.00">
                  <c:v>-5.407355245151602</c:v>
                </c:pt>
                <c:pt idx="262" formatCode="0.00">
                  <c:v>-5.08110141975828</c:v>
                </c:pt>
                <c:pt idx="263" formatCode="0.00">
                  <c:v>-5.0105243589246102</c:v>
                </c:pt>
                <c:pt idx="264" formatCode="0.00">
                  <c:v>-4.9461807220647795</c:v>
                </c:pt>
                <c:pt idx="265" formatCode="0.00">
                  <c:v>-4.7179998991141208</c:v>
                </c:pt>
                <c:pt idx="266" formatCode="0.00">
                  <c:v>-4.7781820425966597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0-492F-84B3-B22E20227A33}"/>
            </c:ext>
          </c:extLst>
        </c:ser>
        <c:ser>
          <c:idx val="7"/>
          <c:order val="7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1">
                  <c:v>5.5515381975013156E-4</c:v>
                </c:pt>
                <c:pt idx="52">
                  <c:v>-0.11562770394978017</c:v>
                </c:pt>
                <c:pt idx="53">
                  <c:v>-0.11581378616524995</c:v>
                </c:pt>
                <c:pt idx="54">
                  <c:v>-0.19769735411537992</c:v>
                </c:pt>
                <c:pt idx="55">
                  <c:v>-0.24145390905042996</c:v>
                </c:pt>
                <c:pt idx="56">
                  <c:v>-0.28856088533237978</c:v>
                </c:pt>
                <c:pt idx="57">
                  <c:v>-0.39434320772857001</c:v>
                </c:pt>
                <c:pt idx="58">
                  <c:v>-0.39911536588128005</c:v>
                </c:pt>
                <c:pt idx="59">
                  <c:v>-0.53476664913284999</c:v>
                </c:pt>
                <c:pt idx="60">
                  <c:v>-0.44883001717430027</c:v>
                </c:pt>
                <c:pt idx="61">
                  <c:v>-0.46080952594607982</c:v>
                </c:pt>
                <c:pt idx="62">
                  <c:v>-0.40969180574052988</c:v>
                </c:pt>
                <c:pt idx="63">
                  <c:v>-0.31297134614711997</c:v>
                </c:pt>
                <c:pt idx="64">
                  <c:v>-0.37606571189245042</c:v>
                </c:pt>
                <c:pt idx="65">
                  <c:v>-0.36583442829579038</c:v>
                </c:pt>
                <c:pt idx="66">
                  <c:v>-0.44754732576535972</c:v>
                </c:pt>
                <c:pt idx="67">
                  <c:v>-0.40655188838387968</c:v>
                </c:pt>
                <c:pt idx="68">
                  <c:v>-0.38145536727506002</c:v>
                </c:pt>
                <c:pt idx="69">
                  <c:v>-0.48223444582056008</c:v>
                </c:pt>
                <c:pt idx="70">
                  <c:v>-0.66007237035305977</c:v>
                </c:pt>
                <c:pt idx="71">
                  <c:v>-0.73015691608427957</c:v>
                </c:pt>
                <c:pt idx="72">
                  <c:v>-0.76976008413688035</c:v>
                </c:pt>
                <c:pt idx="73">
                  <c:v>-0.83310261853136058</c:v>
                </c:pt>
                <c:pt idx="74">
                  <c:v>-0.69736292387615073</c:v>
                </c:pt>
                <c:pt idx="75">
                  <c:v>-0.66337607108529006</c:v>
                </c:pt>
                <c:pt idx="76">
                  <c:v>-0.73299773766143961</c:v>
                </c:pt>
                <c:pt idx="77">
                  <c:v>-0.64060409235121973</c:v>
                </c:pt>
                <c:pt idx="78">
                  <c:v>-0.74186349147858976</c:v>
                </c:pt>
                <c:pt idx="79">
                  <c:v>-0.79451858653659979</c:v>
                </c:pt>
                <c:pt idx="80">
                  <c:v>-0.78395428896220931</c:v>
                </c:pt>
                <c:pt idx="81">
                  <c:v>-0.7819489904366197</c:v>
                </c:pt>
                <c:pt idx="82">
                  <c:v>-0.81032192036128059</c:v>
                </c:pt>
                <c:pt idx="83">
                  <c:v>-0.74023604985708058</c:v>
                </c:pt>
                <c:pt idx="84">
                  <c:v>-0.77854912694705014</c:v>
                </c:pt>
                <c:pt idx="85">
                  <c:v>-0.89321699124031984</c:v>
                </c:pt>
                <c:pt idx="86">
                  <c:v>-0.8492158456079002</c:v>
                </c:pt>
                <c:pt idx="87">
                  <c:v>-0.6717636168199892</c:v>
                </c:pt>
                <c:pt idx="88">
                  <c:v>-0.66848411870793001</c:v>
                </c:pt>
                <c:pt idx="89">
                  <c:v>-0.71294341642353043</c:v>
                </c:pt>
                <c:pt idx="90">
                  <c:v>-0.5636465955480201</c:v>
                </c:pt>
                <c:pt idx="91">
                  <c:v>-0.67315109463994016</c:v>
                </c:pt>
                <c:pt idx="92">
                  <c:v>-0.63058949153860944</c:v>
                </c:pt>
                <c:pt idx="93">
                  <c:v>-0.55517890881675935</c:v>
                </c:pt>
                <c:pt idx="94">
                  <c:v>-0.41486740685312995</c:v>
                </c:pt>
                <c:pt idx="95">
                  <c:v>-0.37801500411280031</c:v>
                </c:pt>
                <c:pt idx="96">
                  <c:v>-0.44168625815416007</c:v>
                </c:pt>
                <c:pt idx="97">
                  <c:v>-0.42926221783000962</c:v>
                </c:pt>
                <c:pt idx="98">
                  <c:v>-0.36470209528702036</c:v>
                </c:pt>
                <c:pt idx="99">
                  <c:v>-0.37038015158638071</c:v>
                </c:pt>
                <c:pt idx="100">
                  <c:v>-0.4241170323243999</c:v>
                </c:pt>
                <c:pt idx="101">
                  <c:v>-0.4180602390690602</c:v>
                </c:pt>
                <c:pt idx="102">
                  <c:v>-0.39531342518045953</c:v>
                </c:pt>
                <c:pt idx="103">
                  <c:v>-0.3141622463318603</c:v>
                </c:pt>
                <c:pt idx="104">
                  <c:v>-0.37064403149537029</c:v>
                </c:pt>
                <c:pt idx="105">
                  <c:v>-0.4087677779815202</c:v>
                </c:pt>
                <c:pt idx="106">
                  <c:v>-0.38140351159728958</c:v>
                </c:pt>
                <c:pt idx="107">
                  <c:v>-0.35481902239451024</c:v>
                </c:pt>
                <c:pt idx="108">
                  <c:v>-0.36499134415152046</c:v>
                </c:pt>
                <c:pt idx="109">
                  <c:v>-0.42012637018512944</c:v>
                </c:pt>
                <c:pt idx="110">
                  <c:v>-0.37643228917777005</c:v>
                </c:pt>
                <c:pt idx="111">
                  <c:v>-0.40003551456710085</c:v>
                </c:pt>
                <c:pt idx="112">
                  <c:v>-0.40788668757201041</c:v>
                </c:pt>
                <c:pt idx="113">
                  <c:v>-0.32303301034010001</c:v>
                </c:pt>
                <c:pt idx="114">
                  <c:v>-0.3784042635898297</c:v>
                </c:pt>
                <c:pt idx="115">
                  <c:v>-0.33402970676907007</c:v>
                </c:pt>
                <c:pt idx="116">
                  <c:v>-0.3313022372765797</c:v>
                </c:pt>
                <c:pt idx="117">
                  <c:v>-0.28078966246721038</c:v>
                </c:pt>
                <c:pt idx="118">
                  <c:v>-0.32536391472088066</c:v>
                </c:pt>
                <c:pt idx="119">
                  <c:v>-0.31719626985008009</c:v>
                </c:pt>
                <c:pt idx="120">
                  <c:v>-0.31485626453437998</c:v>
                </c:pt>
                <c:pt idx="121">
                  <c:v>-0.28096924948755042</c:v>
                </c:pt>
                <c:pt idx="122">
                  <c:v>-0.28261365590429044</c:v>
                </c:pt>
                <c:pt idx="123">
                  <c:v>-0.28311089014631996</c:v>
                </c:pt>
                <c:pt idx="124">
                  <c:v>-0.23077335399483001</c:v>
                </c:pt>
                <c:pt idx="125">
                  <c:v>-0.16552974829790035</c:v>
                </c:pt>
                <c:pt idx="126">
                  <c:v>-0.1753677084028098</c:v>
                </c:pt>
                <c:pt idx="127">
                  <c:v>-0.15444356154818983</c:v>
                </c:pt>
                <c:pt idx="128">
                  <c:v>-5.0714005344220325E-2</c:v>
                </c:pt>
                <c:pt idx="129">
                  <c:v>4.3626108948000564E-3</c:v>
                </c:pt>
                <c:pt idx="130">
                  <c:v>-1.0692424102103359E-3</c:v>
                </c:pt>
                <c:pt idx="131">
                  <c:v>2.0075345305280656E-2</c:v>
                </c:pt>
                <c:pt idx="132">
                  <c:v>2.962717641966961E-2</c:v>
                </c:pt>
                <c:pt idx="133">
                  <c:v>4.2890993554320467E-2</c:v>
                </c:pt>
                <c:pt idx="134">
                  <c:v>-1.5578629050529536E-2</c:v>
                </c:pt>
                <c:pt idx="135">
                  <c:v>9.7895201401598797E-3</c:v>
                </c:pt>
                <c:pt idx="136">
                  <c:v>-4.0302049160270137E-2</c:v>
                </c:pt>
                <c:pt idx="137">
                  <c:v>-2.6189976694650063E-2</c:v>
                </c:pt>
                <c:pt idx="138">
                  <c:v>-4.394745746559181E-3</c:v>
                </c:pt>
                <c:pt idx="139">
                  <c:v>8.5267750904609585E-2</c:v>
                </c:pt>
                <c:pt idx="140">
                  <c:v>-1.5092418956839992E-2</c:v>
                </c:pt>
                <c:pt idx="141">
                  <c:v>7.7018697395150326E-2</c:v>
                </c:pt>
                <c:pt idx="142">
                  <c:v>-1.6504410357196519E-3</c:v>
                </c:pt>
                <c:pt idx="143">
                  <c:v>-5.3692755583299778E-2</c:v>
                </c:pt>
                <c:pt idx="144">
                  <c:v>-0.10299648326756028</c:v>
                </c:pt>
                <c:pt idx="145">
                  <c:v>-0.10375094564235976</c:v>
                </c:pt>
                <c:pt idx="146">
                  <c:v>-0.12251260238733996</c:v>
                </c:pt>
                <c:pt idx="147">
                  <c:v>-0.14855991860355022</c:v>
                </c:pt>
                <c:pt idx="148">
                  <c:v>-0.11197979725596019</c:v>
                </c:pt>
                <c:pt idx="149">
                  <c:v>-0.11498725254731035</c:v>
                </c:pt>
                <c:pt idx="150">
                  <c:v>-0.10622467078160014</c:v>
                </c:pt>
                <c:pt idx="151">
                  <c:v>-0.10631710885607015</c:v>
                </c:pt>
                <c:pt idx="152">
                  <c:v>-7.7024424071409747E-2</c:v>
                </c:pt>
                <c:pt idx="153">
                  <c:v>-0.17111605671626018</c:v>
                </c:pt>
                <c:pt idx="154">
                  <c:v>-0.13924808510823006</c:v>
                </c:pt>
                <c:pt idx="155">
                  <c:v>-0.15330504537845968</c:v>
                </c:pt>
                <c:pt idx="156">
                  <c:v>-0.14341293258057997</c:v>
                </c:pt>
                <c:pt idx="157">
                  <c:v>-0.14430832417765993</c:v>
                </c:pt>
                <c:pt idx="158">
                  <c:v>-0.12537122667222</c:v>
                </c:pt>
                <c:pt idx="159">
                  <c:v>-0.14495498278643026</c:v>
                </c:pt>
                <c:pt idx="160">
                  <c:v>-0.16281865968768017</c:v>
                </c:pt>
                <c:pt idx="161">
                  <c:v>-0.12572976409267</c:v>
                </c:pt>
                <c:pt idx="162">
                  <c:v>-0.12603994640778993</c:v>
                </c:pt>
                <c:pt idx="163">
                  <c:v>-0.17276776625083001</c:v>
                </c:pt>
                <c:pt idx="164">
                  <c:v>-0.20173632231070004</c:v>
                </c:pt>
                <c:pt idx="165">
                  <c:v>-0.21038120991093012</c:v>
                </c:pt>
                <c:pt idx="166">
                  <c:v>-0.25290642027628008</c:v>
                </c:pt>
                <c:pt idx="167">
                  <c:v>-0.27436102698476006</c:v>
                </c:pt>
                <c:pt idx="168">
                  <c:v>-0.25484730168411995</c:v>
                </c:pt>
                <c:pt idx="169">
                  <c:v>-0.25467827625152006</c:v>
                </c:pt>
                <c:pt idx="170">
                  <c:v>-0.24774328713563998</c:v>
                </c:pt>
                <c:pt idx="171">
                  <c:v>-0.23664507948651003</c:v>
                </c:pt>
                <c:pt idx="172">
                  <c:v>-0.25488183820387977</c:v>
                </c:pt>
                <c:pt idx="173">
                  <c:v>-0.2733546372784601</c:v>
                </c:pt>
                <c:pt idx="174">
                  <c:v>-0.28816226282774982</c:v>
                </c:pt>
                <c:pt idx="175">
                  <c:v>-0.28963055208596011</c:v>
                </c:pt>
                <c:pt idx="176">
                  <c:v>-0.30619642260658597</c:v>
                </c:pt>
                <c:pt idx="177">
                  <c:v>-0.25299502350106007</c:v>
                </c:pt>
                <c:pt idx="178">
                  <c:v>-0.21584307581599993</c:v>
                </c:pt>
                <c:pt idx="179">
                  <c:v>-0.21277234293713998</c:v>
                </c:pt>
                <c:pt idx="180">
                  <c:v>-0.22001539053824604</c:v>
                </c:pt>
                <c:pt idx="181">
                  <c:v>-0.20760887642234194</c:v>
                </c:pt>
                <c:pt idx="182">
                  <c:v>-0.14793454233485703</c:v>
                </c:pt>
                <c:pt idx="183">
                  <c:v>-0.15319668372367501</c:v>
                </c:pt>
                <c:pt idx="184">
                  <c:v>-0.14742946743767904</c:v>
                </c:pt>
                <c:pt idx="185">
                  <c:v>-0.15515427006472804</c:v>
                </c:pt>
                <c:pt idx="186">
                  <c:v>-0.13848622186727799</c:v>
                </c:pt>
                <c:pt idx="187">
                  <c:v>-0.12385123566233602</c:v>
                </c:pt>
                <c:pt idx="188">
                  <c:v>-0.13738142624091298</c:v>
                </c:pt>
                <c:pt idx="189">
                  <c:v>-0.14122379437191401</c:v>
                </c:pt>
                <c:pt idx="190">
                  <c:v>-0.16602230356596603</c:v>
                </c:pt>
                <c:pt idx="191">
                  <c:v>-0.17116508486712495</c:v>
                </c:pt>
                <c:pt idx="192">
                  <c:v>-0.14908511333900298</c:v>
                </c:pt>
                <c:pt idx="193">
                  <c:v>-0.179932314435991</c:v>
                </c:pt>
                <c:pt idx="194">
                  <c:v>-0.17854036358005987</c:v>
                </c:pt>
                <c:pt idx="195">
                  <c:v>-0.15956179621080002</c:v>
                </c:pt>
                <c:pt idx="196">
                  <c:v>-0.14223950126749996</c:v>
                </c:pt>
                <c:pt idx="197">
                  <c:v>-0.10754441496512013</c:v>
                </c:pt>
                <c:pt idx="198">
                  <c:v>-0.15709491772267015</c:v>
                </c:pt>
                <c:pt idx="199">
                  <c:v>-0.16208836392117987</c:v>
                </c:pt>
                <c:pt idx="200">
                  <c:v>-0.18949603590064013</c:v>
                </c:pt>
                <c:pt idx="201">
                  <c:v>-0.25960926388118</c:v>
                </c:pt>
                <c:pt idx="202">
                  <c:v>-0.21058462044577997</c:v>
                </c:pt>
                <c:pt idx="203">
                  <c:v>-0.23312634949007993</c:v>
                </c:pt>
                <c:pt idx="204">
                  <c:v>-0.32141459232657599</c:v>
                </c:pt>
                <c:pt idx="205">
                  <c:v>-0.18202762010949503</c:v>
                </c:pt>
                <c:pt idx="206">
                  <c:v>-0.121986624007973</c:v>
                </c:pt>
                <c:pt idx="207">
                  <c:v>-3.6920425162636994E-2</c:v>
                </c:pt>
                <c:pt idx="208">
                  <c:v>-2.4443849076959012E-2</c:v>
                </c:pt>
                <c:pt idx="209">
                  <c:v>-6.502908703945498E-2</c:v>
                </c:pt>
                <c:pt idx="210">
                  <c:v>-8.3526295273451207E-2</c:v>
                </c:pt>
                <c:pt idx="211">
                  <c:v>-0.11220146721050869</c:v>
                </c:pt>
                <c:pt idx="212">
                  <c:v>-0.14879035031045021</c:v>
                </c:pt>
                <c:pt idx="213">
                  <c:v>-0.12890268711064182</c:v>
                </c:pt>
                <c:pt idx="214">
                  <c:v>-0.14303616933973498</c:v>
                </c:pt>
                <c:pt idx="215">
                  <c:v>-0.1208788422772996</c:v>
                </c:pt>
                <c:pt idx="216">
                  <c:v>-0.12372479758513319</c:v>
                </c:pt>
                <c:pt idx="217">
                  <c:v>-9.4176530237511991E-2</c:v>
                </c:pt>
                <c:pt idx="218">
                  <c:v>-1.3139375178073009E-2</c:v>
                </c:pt>
                <c:pt idx="219">
                  <c:v>2.3425762988965038E-2</c:v>
                </c:pt>
                <c:pt idx="220">
                  <c:v>4.0158467297321976E-2</c:v>
                </c:pt>
                <c:pt idx="221">
                  <c:v>0.14775791037367192</c:v>
                </c:pt>
                <c:pt idx="222">
                  <c:v>0.14877779569008098</c:v>
                </c:pt>
                <c:pt idx="223">
                  <c:v>0.10714910492803298</c:v>
                </c:pt>
                <c:pt idx="224">
                  <c:v>0.1347524890658871</c:v>
                </c:pt>
                <c:pt idx="225">
                  <c:v>0.23287090271107302</c:v>
                </c:pt>
                <c:pt idx="226">
                  <c:v>0.20369862947665396</c:v>
                </c:pt>
                <c:pt idx="227">
                  <c:v>0.18943183233759098</c:v>
                </c:pt>
                <c:pt idx="228">
                  <c:v>0.19184937346191999</c:v>
                </c:pt>
                <c:pt idx="229">
                  <c:v>0.24380229854099</c:v>
                </c:pt>
                <c:pt idx="230">
                  <c:v>0.21407603410395004</c:v>
                </c:pt>
                <c:pt idx="231">
                  <c:v>0.16690492959552006</c:v>
                </c:pt>
                <c:pt idx="232">
                  <c:v>0.19305437132586989</c:v>
                </c:pt>
                <c:pt idx="233">
                  <c:v>0.18378930356253997</c:v>
                </c:pt>
                <c:pt idx="234">
                  <c:v>0.19169567478996008</c:v>
                </c:pt>
                <c:pt idx="235">
                  <c:v>0.20605076861528993</c:v>
                </c:pt>
                <c:pt idx="236">
                  <c:v>0.14890034644517991</c:v>
                </c:pt>
                <c:pt idx="237">
                  <c:v>0.12943656790999003</c:v>
                </c:pt>
                <c:pt idx="238">
                  <c:v>0.16632197072828014</c:v>
                </c:pt>
                <c:pt idx="239">
                  <c:v>9.7821668747000157E-2</c:v>
                </c:pt>
                <c:pt idx="240">
                  <c:v>8.1531417528220018E-2</c:v>
                </c:pt>
                <c:pt idx="241">
                  <c:v>3.9784182171449967E-2</c:v>
                </c:pt>
                <c:pt idx="242">
                  <c:v>9.2108577379901302E-3</c:v>
                </c:pt>
                <c:pt idx="243">
                  <c:v>1.7378919730060005E-2</c:v>
                </c:pt>
                <c:pt idx="244">
                  <c:v>4.1829666429600287E-3</c:v>
                </c:pt>
                <c:pt idx="245">
                  <c:v>-2.4415964634630027E-2</c:v>
                </c:pt>
                <c:pt idx="246">
                  <c:v>-1.7378023122939901E-2</c:v>
                </c:pt>
                <c:pt idx="247">
                  <c:v>-0.10702061137964014</c:v>
                </c:pt>
                <c:pt idx="248">
                  <c:v>-1.9802162832420089E-2</c:v>
                </c:pt>
                <c:pt idx="249">
                  <c:v>-1.4664405710061079</c:v>
                </c:pt>
                <c:pt idx="250">
                  <c:v>-2.5460212192523071</c:v>
                </c:pt>
                <c:pt idx="251">
                  <c:v>-3.1795620436801402</c:v>
                </c:pt>
                <c:pt idx="252">
                  <c:v>-2.63604623381406</c:v>
                </c:pt>
                <c:pt idx="253">
                  <c:v>-2.66992161114376</c:v>
                </c:pt>
                <c:pt idx="254">
                  <c:v>-3.0610922586115858</c:v>
                </c:pt>
                <c:pt idx="255">
                  <c:v>-3.3139604051061879</c:v>
                </c:pt>
                <c:pt idx="256">
                  <c:v>-3.2408763691696261</c:v>
                </c:pt>
                <c:pt idx="257">
                  <c:v>-3.3707460626313139</c:v>
                </c:pt>
                <c:pt idx="258">
                  <c:v>-3.4753294033802251</c:v>
                </c:pt>
                <c:pt idx="259">
                  <c:v>-3.609655118038098</c:v>
                </c:pt>
                <c:pt idx="260">
                  <c:v>-3.5533232156551038</c:v>
                </c:pt>
                <c:pt idx="261">
                  <c:v>-3.525720244147335</c:v>
                </c:pt>
                <c:pt idx="262">
                  <c:v>-3.5721364767701203</c:v>
                </c:pt>
                <c:pt idx="263">
                  <c:v>-3.5682751033602296</c:v>
                </c:pt>
                <c:pt idx="264">
                  <c:v>-3.4813601584992901</c:v>
                </c:pt>
                <c:pt idx="265">
                  <c:v>-3.54363331979892</c:v>
                </c:pt>
                <c:pt idx="266">
                  <c:v>-3.4723284875432303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F0-492F-84B3-B22E2022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9280"/>
        <c:axId val="192618320"/>
      </c:lineChart>
      <c:dateAx>
        <c:axId val="1926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320"/>
        <c:crosses val="autoZero"/>
        <c:auto val="1"/>
        <c:lblOffset val="100"/>
        <c:baseTimeUnit val="months"/>
      </c:dateAx>
      <c:valAx>
        <c:axId val="192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3386137383714"/>
          <c:y val="0.13816421149212496"/>
          <c:w val="0.87534371793153154"/>
          <c:h val="0.73611060363394265"/>
        </c:manualLayout>
      </c:layout>
      <c:areaChart>
        <c:grouping val="standard"/>
        <c:varyColors val="0"/>
        <c:ser>
          <c:idx val="3"/>
          <c:order val="3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0"/>
          <c:order val="0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4339-BA31-3F8C0665E8E7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9-4339-BA31-3F8C0665E8E7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or percent change from year ago)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28-456B-9BBA-C47ED46CDD9E}"/>
            </c:ext>
          </c:extLst>
        </c:ser>
        <c:ser>
          <c:idx val="3"/>
          <c:order val="5"/>
          <c:tx>
            <c:strRef>
              <c:f>'Chart 2 - Real rate gaps'!$D$2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24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DD4F-4096-AAEB-69FFA52C25EA}"/>
              </c:ext>
            </c:extLst>
          </c:dPt>
          <c:val>
            <c:numRef>
              <c:f>'Chart 2 - Real rate gaps'!$D$3:$D$312</c:f>
              <c:numCache>
                <c:formatCode>General</c:formatCode>
                <c:ptCount val="310"/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31">
                  <c:v>-1</c:v>
                </c:pt>
                <c:pt idx="132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216">
                  <c:v>-1</c:v>
                </c:pt>
                <c:pt idx="217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91">
                  <c:v>-1</c:v>
                </c:pt>
                <c:pt idx="29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1" formatCode="0.00">
                  <c:v>-0.49345774449819046</c:v>
                </c:pt>
                <c:pt idx="52" formatCode="0.00">
                  <c:v>-0.76206996804291016</c:v>
                </c:pt>
                <c:pt idx="53" formatCode="0.00">
                  <c:v>-4.3529246970209989E-2</c:v>
                </c:pt>
                <c:pt idx="54" formatCode="0.00">
                  <c:v>-0.40188439736665993</c:v>
                </c:pt>
                <c:pt idx="55" formatCode="0.00">
                  <c:v>-0.64023558282177007</c:v>
                </c:pt>
                <c:pt idx="56" formatCode="0.00">
                  <c:v>-0.5610873839998396</c:v>
                </c:pt>
                <c:pt idx="57" formatCode="0.00">
                  <c:v>-0.35708464354804992</c:v>
                </c:pt>
                <c:pt idx="58" formatCode="0.00">
                  <c:v>-0.17774062991900008</c:v>
                </c:pt>
                <c:pt idx="59" formatCode="0.00">
                  <c:v>-1.0349347915879199</c:v>
                </c:pt>
                <c:pt idx="60" formatCode="0.00">
                  <c:v>-1.1981877913244299</c:v>
                </c:pt>
                <c:pt idx="61" formatCode="0.00">
                  <c:v>-1.0465969876730399</c:v>
                </c:pt>
                <c:pt idx="62" formatCode="0.00">
                  <c:v>-1.6567200232452892</c:v>
                </c:pt>
                <c:pt idx="63" formatCode="0.00">
                  <c:v>-1.7973444343590304</c:v>
                </c:pt>
                <c:pt idx="64" formatCode="0.00">
                  <c:v>-2.4313885240470992</c:v>
                </c:pt>
                <c:pt idx="65" formatCode="0.00">
                  <c:v>-1.8388173278192204</c:v>
                </c:pt>
                <c:pt idx="66" formatCode="0.00">
                  <c:v>-2.1310853558685903</c:v>
                </c:pt>
                <c:pt idx="67" formatCode="0.00">
                  <c:v>-1.5559787912814205</c:v>
                </c:pt>
                <c:pt idx="68" formatCode="0.00">
                  <c:v>-0.54080058455322</c:v>
                </c:pt>
                <c:pt idx="69" formatCode="0.00">
                  <c:v>-0.40546617488638059</c:v>
                </c:pt>
                <c:pt idx="70" formatCode="0.00">
                  <c:v>-0.65836689126018033</c:v>
                </c:pt>
                <c:pt idx="71" formatCode="0.00">
                  <c:v>-0.77181070051109968</c:v>
                </c:pt>
                <c:pt idx="72" formatCode="0.00">
                  <c:v>-1.2688089199875106</c:v>
                </c:pt>
                <c:pt idx="73" formatCode="0.00">
                  <c:v>-1.5846142309829805</c:v>
                </c:pt>
                <c:pt idx="74" formatCode="0.00">
                  <c:v>-1.4524823346182405</c:v>
                </c:pt>
                <c:pt idx="75" formatCode="0.00">
                  <c:v>-1.4383821663171403</c:v>
                </c:pt>
                <c:pt idx="76" formatCode="0.00">
                  <c:v>-1.7083325022090703</c:v>
                </c:pt>
                <c:pt idx="77" formatCode="0.00">
                  <c:v>-1.7098512002717801</c:v>
                </c:pt>
                <c:pt idx="78" formatCode="0.00">
                  <c:v>-1.3851231854976804</c:v>
                </c:pt>
                <c:pt idx="79" formatCode="0.00">
                  <c:v>-1.6684911902145299</c:v>
                </c:pt>
                <c:pt idx="80" formatCode="0.00">
                  <c:v>-1.6894746044607896</c:v>
                </c:pt>
                <c:pt idx="81" formatCode="0.00">
                  <c:v>-0.69474628192643983</c:v>
                </c:pt>
                <c:pt idx="82" formatCode="0.00">
                  <c:v>-1.2012384102535796</c:v>
                </c:pt>
                <c:pt idx="83" formatCode="0.00">
                  <c:v>-1.7057905072803496</c:v>
                </c:pt>
                <c:pt idx="84" formatCode="0.00">
                  <c:v>-1.5974792045201998</c:v>
                </c:pt>
                <c:pt idx="85" formatCode="0.00">
                  <c:v>-0.88049215053388963</c:v>
                </c:pt>
                <c:pt idx="86" formatCode="0.00">
                  <c:v>-2.2696072882295892</c:v>
                </c:pt>
                <c:pt idx="87" formatCode="0.00">
                  <c:v>-1.5311522667385402</c:v>
                </c:pt>
                <c:pt idx="88" formatCode="0.00">
                  <c:v>-2.6417413556789295</c:v>
                </c:pt>
                <c:pt idx="89" formatCode="0.00">
                  <c:v>-2.1397825104098693</c:v>
                </c:pt>
                <c:pt idx="90" formatCode="0.00">
                  <c:v>-1.1522711756144801</c:v>
                </c:pt>
                <c:pt idx="91" formatCode="0.00">
                  <c:v>-1.3508305494290394</c:v>
                </c:pt>
                <c:pt idx="92" formatCode="0.00">
                  <c:v>-1.3236579300496505</c:v>
                </c:pt>
                <c:pt idx="93" formatCode="0.00">
                  <c:v>-1.2375794920810606</c:v>
                </c:pt>
                <c:pt idx="94" formatCode="0.00">
                  <c:v>-1.6464206243619</c:v>
                </c:pt>
                <c:pt idx="95" formatCode="0.00">
                  <c:v>-1.3275626150281994</c:v>
                </c:pt>
                <c:pt idx="96" formatCode="0.00">
                  <c:v>-1.1048422742919008</c:v>
                </c:pt>
                <c:pt idx="97" formatCode="0.00">
                  <c:v>-0.54851404300490003</c:v>
                </c:pt>
                <c:pt idx="98" formatCode="0.00">
                  <c:v>-0.70570915713199867</c:v>
                </c:pt>
                <c:pt idx="99" formatCode="0.00">
                  <c:v>-0.12985479436182956</c:v>
                </c:pt>
                <c:pt idx="100" formatCode="0.00">
                  <c:v>-0.53016062287940002</c:v>
                </c:pt>
                <c:pt idx="101" formatCode="0.00">
                  <c:v>-0.38271348523420023</c:v>
                </c:pt>
                <c:pt idx="102" formatCode="0.00">
                  <c:v>-0.50782286191780024</c:v>
                </c:pt>
                <c:pt idx="103" formatCode="0.00">
                  <c:v>-0.37574735252434088</c:v>
                </c:pt>
                <c:pt idx="104" formatCode="0.00">
                  <c:v>-0.79153514933075897</c:v>
                </c:pt>
                <c:pt idx="105" formatCode="0.00">
                  <c:v>-0.60277180052693069</c:v>
                </c:pt>
                <c:pt idx="106" formatCode="0.00">
                  <c:v>-3.2214770567609463E-2</c:v>
                </c:pt>
                <c:pt idx="107" formatCode="0.00">
                  <c:v>-9.534902469570028E-2</c:v>
                </c:pt>
                <c:pt idx="108" formatCode="0.00">
                  <c:v>-0.42393465245286954</c:v>
                </c:pt>
                <c:pt idx="109" formatCode="0.00">
                  <c:v>-0.69285586376681962</c:v>
                </c:pt>
                <c:pt idx="110" formatCode="0.00">
                  <c:v>-0.68924722081903056</c:v>
                </c:pt>
                <c:pt idx="111" formatCode="0.00">
                  <c:v>-0.46462652171013019</c:v>
                </c:pt>
                <c:pt idx="112" formatCode="0.00">
                  <c:v>-0.20882784150456946</c:v>
                </c:pt>
                <c:pt idx="113" formatCode="0.00">
                  <c:v>5.5305174478159635E-2</c:v>
                </c:pt>
                <c:pt idx="114" formatCode="0.00">
                  <c:v>-0.58217322724245069</c:v>
                </c:pt>
                <c:pt idx="115" formatCode="0.00">
                  <c:v>-0.13253264548130961</c:v>
                </c:pt>
                <c:pt idx="116" formatCode="0.00">
                  <c:v>-0.40194091571106938</c:v>
                </c:pt>
                <c:pt idx="117" formatCode="0.00">
                  <c:v>-8.2864586950620378E-2</c:v>
                </c:pt>
                <c:pt idx="118" formatCode="0.00">
                  <c:v>-1.0105161840315997</c:v>
                </c:pt>
                <c:pt idx="119" formatCode="0.00">
                  <c:v>-0.51227904422247938</c:v>
                </c:pt>
                <c:pt idx="120" formatCode="0.00">
                  <c:v>-0.40000053644524947</c:v>
                </c:pt>
                <c:pt idx="121" formatCode="0.00">
                  <c:v>0.45531553530662983</c:v>
                </c:pt>
                <c:pt idx="122" formatCode="0.00">
                  <c:v>4.0279646334319352E-2</c:v>
                </c:pt>
                <c:pt idx="123" formatCode="0.00">
                  <c:v>-0.64281796752074971</c:v>
                </c:pt>
                <c:pt idx="124" formatCode="0.00">
                  <c:v>-0.43094970810270006</c:v>
                </c:pt>
                <c:pt idx="125" formatCode="0.00">
                  <c:v>-0.71688068924953008</c:v>
                </c:pt>
                <c:pt idx="126" formatCode="0.00">
                  <c:v>-0.59800976797958061</c:v>
                </c:pt>
                <c:pt idx="127" formatCode="0.00">
                  <c:v>-0.65647569335221956</c:v>
                </c:pt>
                <c:pt idx="128" formatCode="0.00">
                  <c:v>-0.64503366726195033</c:v>
                </c:pt>
                <c:pt idx="129" formatCode="0.00">
                  <c:v>-0.17042578918803919</c:v>
                </c:pt>
                <c:pt idx="130" formatCode="0.00">
                  <c:v>0.36846596154904088</c:v>
                </c:pt>
                <c:pt idx="131" formatCode="0.00">
                  <c:v>0.3255346467942104</c:v>
                </c:pt>
                <c:pt idx="132" formatCode="0.00">
                  <c:v>-0.1141403931980296</c:v>
                </c:pt>
                <c:pt idx="133" formatCode="0.00">
                  <c:v>5.0024442448039608E-2</c:v>
                </c:pt>
                <c:pt idx="134" formatCode="0.00">
                  <c:v>-4.9335714698980127E-2</c:v>
                </c:pt>
                <c:pt idx="135" formatCode="0.00">
                  <c:v>6.384981433321002E-2</c:v>
                </c:pt>
                <c:pt idx="136" formatCode="0.00">
                  <c:v>-0.62478688480200084</c:v>
                </c:pt>
                <c:pt idx="137" formatCode="0.00">
                  <c:v>-0.5355821788049191</c:v>
                </c:pt>
                <c:pt idx="138" formatCode="0.00">
                  <c:v>-0.14026869546145093</c:v>
                </c:pt>
                <c:pt idx="139" formatCode="0.00">
                  <c:v>-0.21600599502264117</c:v>
                </c:pt>
                <c:pt idx="140" formatCode="0.00">
                  <c:v>-0.49090646812990002</c:v>
                </c:pt>
                <c:pt idx="141" formatCode="0.00">
                  <c:v>0.74231108592323913</c:v>
                </c:pt>
                <c:pt idx="142" formatCode="0.00">
                  <c:v>0.76170930946789994</c:v>
                </c:pt>
                <c:pt idx="143" formatCode="0.00">
                  <c:v>0.29315160059469036</c:v>
                </c:pt>
                <c:pt idx="144" formatCode="0.00">
                  <c:v>0.14290974192338979</c:v>
                </c:pt>
                <c:pt idx="145" formatCode="0.00">
                  <c:v>1.5613302345600211E-2</c:v>
                </c:pt>
                <c:pt idx="146" formatCode="0.00">
                  <c:v>0.33780063918609926</c:v>
                </c:pt>
                <c:pt idx="147" formatCode="0.00">
                  <c:v>0.34485945340033997</c:v>
                </c:pt>
                <c:pt idx="148" formatCode="0.00">
                  <c:v>0.50767799204463016</c:v>
                </c:pt>
                <c:pt idx="149" formatCode="0.00">
                  <c:v>0.23130997454024982</c:v>
                </c:pt>
                <c:pt idx="150" formatCode="0.00">
                  <c:v>-0.15015591983386045</c:v>
                </c:pt>
                <c:pt idx="151" formatCode="0.00">
                  <c:v>0.22011756832771034</c:v>
                </c:pt>
                <c:pt idx="152" formatCode="0.00">
                  <c:v>0.23807336454263073</c:v>
                </c:pt>
                <c:pt idx="153" formatCode="0.00">
                  <c:v>7.9181377100200123E-2</c:v>
                </c:pt>
                <c:pt idx="154" formatCode="0.00">
                  <c:v>0.21076414261996002</c:v>
                </c:pt>
                <c:pt idx="155" formatCode="0.00">
                  <c:v>0.18376520800912033</c:v>
                </c:pt>
                <c:pt idx="156" formatCode="0.00">
                  <c:v>0.32387998777302007</c:v>
                </c:pt>
                <c:pt idx="157" formatCode="0.00">
                  <c:v>0.19608968865970988</c:v>
                </c:pt>
                <c:pt idx="158" formatCode="0.00">
                  <c:v>0.2314105329470002</c:v>
                </c:pt>
                <c:pt idx="159" formatCode="0.00">
                  <c:v>-4.2158280244739998E-2</c:v>
                </c:pt>
                <c:pt idx="160" formatCode="0.00">
                  <c:v>-0.41421428038266006</c:v>
                </c:pt>
                <c:pt idx="161" formatCode="0.00">
                  <c:v>-2.6657099050800159E-2</c:v>
                </c:pt>
                <c:pt idx="162" formatCode="0.00">
                  <c:v>-3.4148350156250284E-2</c:v>
                </c:pt>
                <c:pt idx="163" formatCode="0.00">
                  <c:v>-0.39308826337857994</c:v>
                </c:pt>
                <c:pt idx="164" formatCode="0.00">
                  <c:v>-0.34786728722445992</c:v>
                </c:pt>
                <c:pt idx="165" formatCode="0.00">
                  <c:v>-0.26774382778045003</c:v>
                </c:pt>
                <c:pt idx="166" formatCode="0.00">
                  <c:v>-0.19698709728692909</c:v>
                </c:pt>
                <c:pt idx="167" formatCode="0.00">
                  <c:v>-0.27970404618327005</c:v>
                </c:pt>
                <c:pt idx="168" formatCode="0.00">
                  <c:v>-0.37513735870884979</c:v>
                </c:pt>
                <c:pt idx="169" formatCode="0.00">
                  <c:v>-0.47567419396277999</c:v>
                </c:pt>
                <c:pt idx="170" formatCode="0.00">
                  <c:v>-0.74164458502455011</c:v>
                </c:pt>
                <c:pt idx="171" formatCode="0.00">
                  <c:v>-0.67443404017874986</c:v>
                </c:pt>
                <c:pt idx="172" formatCode="0.00">
                  <c:v>-0.72844137368744999</c:v>
                </c:pt>
                <c:pt idx="173" formatCode="0.00">
                  <c:v>-0.84477606720728016</c:v>
                </c:pt>
                <c:pt idx="174" formatCode="0.00">
                  <c:v>-0.67274278043253011</c:v>
                </c:pt>
                <c:pt idx="175" formatCode="0.00">
                  <c:v>-0.3299210185297099</c:v>
                </c:pt>
                <c:pt idx="176" formatCode="0.00">
                  <c:v>5.4350354568599935E-2</c:v>
                </c:pt>
                <c:pt idx="177" formatCode="0.00">
                  <c:v>9.573847762507004E-2</c:v>
                </c:pt>
                <c:pt idx="178" formatCode="0.00">
                  <c:v>0.16612394150708987</c:v>
                </c:pt>
                <c:pt idx="179" formatCode="0.00">
                  <c:v>4.269112356420024E-3</c:v>
                </c:pt>
                <c:pt idx="180" formatCode="0.00">
                  <c:v>-0.15419278438797002</c:v>
                </c:pt>
                <c:pt idx="181" formatCode="0.00">
                  <c:v>-0.1167756231118221</c:v>
                </c:pt>
                <c:pt idx="182" formatCode="0.00">
                  <c:v>0.12057887692311198</c:v>
                </c:pt>
                <c:pt idx="183" formatCode="0.00">
                  <c:v>1.8286479321479865E-3</c:v>
                </c:pt>
                <c:pt idx="184" formatCode="0.00">
                  <c:v>-8.0930596842562985E-2</c:v>
                </c:pt>
                <c:pt idx="185" formatCode="0.00">
                  <c:v>-0.12978822663185996</c:v>
                </c:pt>
                <c:pt idx="186" formatCode="0.00">
                  <c:v>2.1726834293339992E-2</c:v>
                </c:pt>
                <c:pt idx="187" formatCode="0.00">
                  <c:v>0.141370598744367</c:v>
                </c:pt>
                <c:pt idx="188" formatCode="0.00">
                  <c:v>-0.14660895664115103</c:v>
                </c:pt>
                <c:pt idx="189" formatCode="0.00">
                  <c:v>-0.10787569001646602</c:v>
                </c:pt>
                <c:pt idx="190" formatCode="0.00">
                  <c:v>-0.280482391082095</c:v>
                </c:pt>
                <c:pt idx="191" formatCode="0.00">
                  <c:v>-0.31982231859753302</c:v>
                </c:pt>
                <c:pt idx="192" formatCode="0.00">
                  <c:v>-0.12097347129967806</c:v>
                </c:pt>
                <c:pt idx="193" formatCode="0.00">
                  <c:v>-0.44863830233537605</c:v>
                </c:pt>
                <c:pt idx="194" formatCode="0.00">
                  <c:v>-0.3466812399058099</c:v>
                </c:pt>
                <c:pt idx="195" formatCode="0.00">
                  <c:v>-0.17444111967196019</c:v>
                </c:pt>
                <c:pt idx="196" formatCode="0.00">
                  <c:v>-0.41970795612708001</c:v>
                </c:pt>
                <c:pt idx="197" formatCode="0.00">
                  <c:v>-9.3402023969310077E-2</c:v>
                </c:pt>
                <c:pt idx="198" formatCode="0.00">
                  <c:v>-0.39122816981325004</c:v>
                </c:pt>
                <c:pt idx="199" formatCode="0.00">
                  <c:v>-9.5293385293049759E-2</c:v>
                </c:pt>
                <c:pt idx="200" formatCode="0.00">
                  <c:v>-0.22111241728401998</c:v>
                </c:pt>
                <c:pt idx="201" formatCode="0.00">
                  <c:v>6.1604588756460021E-2</c:v>
                </c:pt>
                <c:pt idx="202" formatCode="0.00">
                  <c:v>0.58026973417839001</c:v>
                </c:pt>
                <c:pt idx="203" formatCode="0.00">
                  <c:v>0.75581476728941999</c:v>
                </c:pt>
                <c:pt idx="204" formatCode="0.00">
                  <c:v>2.0067773145951477</c:v>
                </c:pt>
                <c:pt idx="205" formatCode="0.00">
                  <c:v>-0.18680587186590608</c:v>
                </c:pt>
                <c:pt idx="206" formatCode="0.00">
                  <c:v>-0.43565572733492003</c:v>
                </c:pt>
                <c:pt idx="207" formatCode="0.00">
                  <c:v>-0.38102546388890013</c:v>
                </c:pt>
                <c:pt idx="208" formatCode="0.00">
                  <c:v>-0.80114171806978196</c:v>
                </c:pt>
                <c:pt idx="209" formatCode="0.00">
                  <c:v>-0.56322399782075694</c:v>
                </c:pt>
                <c:pt idx="210" formatCode="0.00">
                  <c:v>-0.3423631529113691</c:v>
                </c:pt>
                <c:pt idx="211" formatCode="0.00">
                  <c:v>-0.70250556676720799</c:v>
                </c:pt>
                <c:pt idx="212" formatCode="0.00">
                  <c:v>-1.4847275066710051</c:v>
                </c:pt>
                <c:pt idx="213" formatCode="0.00">
                  <c:v>-2.6581126549112399</c:v>
                </c:pt>
                <c:pt idx="214" formatCode="0.00">
                  <c:v>-3.9355033774610262</c:v>
                </c:pt>
                <c:pt idx="215" formatCode="0.00">
                  <c:v>-1.4446792352472562</c:v>
                </c:pt>
                <c:pt idx="216" formatCode="0.00">
                  <c:v>0.34278737310441998</c:v>
                </c:pt>
                <c:pt idx="217" formatCode="0.00">
                  <c:v>0.33979830594645999</c:v>
                </c:pt>
                <c:pt idx="218" formatCode="0.00">
                  <c:v>0.20715148869163014</c:v>
                </c:pt>
                <c:pt idx="219" formatCode="0.00">
                  <c:v>0.75323301971371981</c:v>
                </c:pt>
                <c:pt idx="220" formatCode="0.00">
                  <c:v>0.46707889606055986</c:v>
                </c:pt>
                <c:pt idx="221" formatCode="0.00">
                  <c:v>0.32097183373163984</c:v>
                </c:pt>
                <c:pt idx="222" formatCode="0.00">
                  <c:v>0.42697066665299999</c:v>
                </c:pt>
                <c:pt idx="223" formatCode="0.00">
                  <c:v>0.24574560879347973</c:v>
                </c:pt>
                <c:pt idx="224" formatCode="0.00">
                  <c:v>0.19432643328482002</c:v>
                </c:pt>
                <c:pt idx="225" formatCode="0.00">
                  <c:v>0.35160600045589008</c:v>
                </c:pt>
                <c:pt idx="226" formatCode="0.00">
                  <c:v>0.28984386374548987</c:v>
                </c:pt>
                <c:pt idx="227" formatCode="0.00">
                  <c:v>0.19931634780918994</c:v>
                </c:pt>
                <c:pt idx="228" formatCode="0.00">
                  <c:v>0.19186795210708985</c:v>
                </c:pt>
                <c:pt idx="229" formatCode="0.00">
                  <c:v>0.30861540620660999</c:v>
                </c:pt>
                <c:pt idx="230" formatCode="0.00">
                  <c:v>-0.13547071025569002</c:v>
                </c:pt>
                <c:pt idx="231" formatCode="0.00">
                  <c:v>0.68051111425675992</c:v>
                </c:pt>
                <c:pt idx="232" formatCode="0.00">
                  <c:v>0.6341714189344998</c:v>
                </c:pt>
                <c:pt idx="233" formatCode="0.00">
                  <c:v>1.2761053994680198</c:v>
                </c:pt>
                <c:pt idx="234" formatCode="0.00">
                  <c:v>0.9847024495725103</c:v>
                </c:pt>
                <c:pt idx="235" formatCode="0.00">
                  <c:v>0.81478950672440975</c:v>
                </c:pt>
                <c:pt idx="236" formatCode="0.00">
                  <c:v>0.55244934822716996</c:v>
                </c:pt>
                <c:pt idx="237" formatCode="0.00">
                  <c:v>0.65284594232597026</c:v>
                </c:pt>
                <c:pt idx="238" formatCode="0.00">
                  <c:v>0.15824103166937986</c:v>
                </c:pt>
                <c:pt idx="239" formatCode="0.00">
                  <c:v>0.9400652868545798</c:v>
                </c:pt>
                <c:pt idx="240" formatCode="0.00">
                  <c:v>0.67255549425052008</c:v>
                </c:pt>
                <c:pt idx="241" formatCode="0.00">
                  <c:v>0.65063759131207988</c:v>
                </c:pt>
                <c:pt idx="242" formatCode="0.00">
                  <c:v>0.71612957447566972</c:v>
                </c:pt>
                <c:pt idx="243" formatCode="0.00">
                  <c:v>0.94353014698901028</c:v>
                </c:pt>
                <c:pt idx="244" formatCode="0.00">
                  <c:v>0.66681254640968968</c:v>
                </c:pt>
                <c:pt idx="245" formatCode="0.00">
                  <c:v>1.2054504361566303</c:v>
                </c:pt>
                <c:pt idx="246" formatCode="0.00">
                  <c:v>0.76475679712469002</c:v>
                </c:pt>
                <c:pt idx="247" formatCode="0.00">
                  <c:v>2.2112517644366698</c:v>
                </c:pt>
                <c:pt idx="248" formatCode="0.00">
                  <c:v>1.2544218173760699</c:v>
                </c:pt>
                <c:pt idx="249" formatCode="0.00">
                  <c:v>-1.9977779289245039</c:v>
                </c:pt>
                <c:pt idx="250" formatCode="0.00">
                  <c:v>-4.3544601873550501</c:v>
                </c:pt>
                <c:pt idx="251" formatCode="0.00">
                  <c:v>-5.5841497123442201</c:v>
                </c:pt>
                <c:pt idx="252" formatCode="0.00">
                  <c:v>-3.5400733596459002</c:v>
                </c:pt>
                <c:pt idx="253" formatCode="0.00">
                  <c:v>-3.4831400143260103</c:v>
                </c:pt>
                <c:pt idx="254" formatCode="0.00">
                  <c:v>-4.5767915188541499</c:v>
                </c:pt>
                <c:pt idx="255" formatCode="0.00">
                  <c:v>-5.1517833658275602</c:v>
                </c:pt>
                <c:pt idx="256" formatCode="0.00">
                  <c:v>-5.3132950095975708</c:v>
                </c:pt>
                <c:pt idx="257" formatCode="0.00">
                  <c:v>-5.4317936223788799</c:v>
                </c:pt>
                <c:pt idx="258" formatCode="0.00">
                  <c:v>-6.8718641452933404</c:v>
                </c:pt>
                <c:pt idx="259" formatCode="0.00">
                  <c:v>-6.9377652459964603</c:v>
                </c:pt>
                <c:pt idx="260" formatCode="0.00">
                  <c:v>-6.1363414481790493</c:v>
                </c:pt>
                <c:pt idx="261" formatCode="0.00">
                  <c:v>-5.5794867155064996</c:v>
                </c:pt>
                <c:pt idx="262" formatCode="0.00">
                  <c:v>-5.2789330856967602</c:v>
                </c:pt>
                <c:pt idx="263" formatCode="0.00">
                  <c:v>-5.2164866544195991</c:v>
                </c:pt>
                <c:pt idx="264" formatCode="0.00">
                  <c:v>-5.1454625075496905</c:v>
                </c:pt>
                <c:pt idx="265" formatCode="0.00">
                  <c:v>-4.8905292936376803</c:v>
                </c:pt>
                <c:pt idx="266" formatCode="0.00">
                  <c:v>-4.8934774447239899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728-456B-9BBA-C47ED46CDD9E}"/>
            </c:ext>
          </c:extLst>
        </c:ser>
        <c:ser>
          <c:idx val="2"/>
          <c:order val="2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1728-456B-9BBA-C47ED46CDD9E}"/>
              </c:ext>
            </c:extLst>
          </c:dPt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1" formatCode="0.00">
                  <c:v>-0.44855916724067946</c:v>
                </c:pt>
                <c:pt idx="52" formatCode="0.00">
                  <c:v>-0.71678619013924028</c:v>
                </c:pt>
                <c:pt idx="53" formatCode="0.00">
                  <c:v>2.1477299512802084E-3</c:v>
                </c:pt>
                <c:pt idx="54" formatCode="0.00">
                  <c:v>-0.35580896433320985</c:v>
                </c:pt>
                <c:pt idx="55" formatCode="0.00">
                  <c:v>-0.59375828381029017</c:v>
                </c:pt>
                <c:pt idx="56" formatCode="0.00">
                  <c:v>-0.51420586792417966</c:v>
                </c:pt>
                <c:pt idx="57" formatCode="0.00">
                  <c:v>-0.30979715338347025</c:v>
                </c:pt>
                <c:pt idx="58" formatCode="0.00">
                  <c:v>-0.13004576277581981</c:v>
                </c:pt>
                <c:pt idx="59" formatCode="0.00">
                  <c:v>-0.98683137723687997</c:v>
                </c:pt>
                <c:pt idx="60" formatCode="0.00">
                  <c:v>-1.1496748254582099</c:v>
                </c:pt>
                <c:pt idx="61" formatCode="0.00">
                  <c:v>-0.99767358838803988</c:v>
                </c:pt>
                <c:pt idx="62" formatCode="0.00">
                  <c:v>-1.6073853969065794</c:v>
                </c:pt>
                <c:pt idx="63" formatCode="0.00">
                  <c:v>-1.7475978455029697</c:v>
                </c:pt>
                <c:pt idx="64" formatCode="0.00">
                  <c:v>-2.3812292677017002</c:v>
                </c:pt>
                <c:pt idx="65" formatCode="0.00">
                  <c:v>-1.7882447040964911</c:v>
                </c:pt>
                <c:pt idx="66" formatCode="0.00">
                  <c:v>-2.0800986471608605</c:v>
                </c:pt>
                <c:pt idx="67" formatCode="0.00">
                  <c:v>-1.5045772424581898</c:v>
                </c:pt>
                <c:pt idx="68" formatCode="0.00">
                  <c:v>-0.48898338646829043</c:v>
                </c:pt>
                <c:pt idx="69" formatCode="0.00">
                  <c:v>-0.35323245137616954</c:v>
                </c:pt>
                <c:pt idx="70" formatCode="0.00">
                  <c:v>-0.60571568968933009</c:v>
                </c:pt>
                <c:pt idx="71" formatCode="0.00">
                  <c:v>-0.71874098581588974</c:v>
                </c:pt>
                <c:pt idx="72" formatCode="0.00">
                  <c:v>-1.2153195720846894</c:v>
                </c:pt>
                <c:pt idx="73" formatCode="0.00">
                  <c:v>-1.5307040453507503</c:v>
                </c:pt>
                <c:pt idx="74" formatCode="0.00">
                  <c:v>-1.3981500258142194</c:v>
                </c:pt>
                <c:pt idx="75" formatCode="0.00">
                  <c:v>-1.3836263741721302</c:v>
                </c:pt>
                <c:pt idx="76" formatCode="0.00">
                  <c:v>-1.6531518004223997</c:v>
                </c:pt>
                <c:pt idx="77" formatCode="0.00">
                  <c:v>-1.6542441071314098</c:v>
                </c:pt>
                <c:pt idx="78" formatCode="0.00">
                  <c:v>-1.3290881764540998</c:v>
                </c:pt>
                <c:pt idx="79" formatCode="0.00">
                  <c:v>-1.6120267120494196</c:v>
                </c:pt>
                <c:pt idx="80" formatCode="0.00">
                  <c:v>-1.6325790908092506</c:v>
                </c:pt>
                <c:pt idx="81" formatCode="0.00">
                  <c:v>-0.63741816993293998</c:v>
                </c:pt>
                <c:pt idx="82" formatCode="0.00">
                  <c:v>-1.1434761581674602</c:v>
                </c:pt>
                <c:pt idx="83" formatCode="0.00">
                  <c:v>-1.6475926128248197</c:v>
                </c:pt>
                <c:pt idx="84" formatCode="0.00">
                  <c:v>-1.5388442239013003</c:v>
                </c:pt>
                <c:pt idx="85" formatCode="0.00">
                  <c:v>-0.82141871799113986</c:v>
                </c:pt>
                <c:pt idx="86" formatCode="0.00">
                  <c:v>-2.2100941360705697</c:v>
                </c:pt>
                <c:pt idx="87" formatCode="0.00">
                  <c:v>-1.4711982458459003</c:v>
                </c:pt>
                <c:pt idx="88" formatCode="0.00">
                  <c:v>-2.5813454565322314</c:v>
                </c:pt>
                <c:pt idx="89" formatCode="0.00">
                  <c:v>-2.0789438847285293</c:v>
                </c:pt>
                <c:pt idx="90" formatCode="0.00">
                  <c:v>-1.0909891588070693</c:v>
                </c:pt>
                <c:pt idx="91" formatCode="0.00">
                  <c:v>-1.289104684127981</c:v>
                </c:pt>
                <c:pt idx="92" formatCode="0.00">
                  <c:v>-1.2614879911307906</c:v>
                </c:pt>
                <c:pt idx="93" formatCode="0.00">
                  <c:v>-1.1749655137167707</c:v>
                </c:pt>
                <c:pt idx="94" formatCode="0.00">
                  <c:v>-1.5833629298403995</c:v>
                </c:pt>
                <c:pt idx="95" formatCode="0.00">
                  <c:v>-1.2640618503067991</c:v>
                </c:pt>
                <c:pt idx="96" formatCode="0.00">
                  <c:v>-1.0408994465269998</c:v>
                </c:pt>
                <c:pt idx="97" formatCode="0.00">
                  <c:v>-0.4841305656265984</c:v>
                </c:pt>
                <c:pt idx="98" formatCode="0.00">
                  <c:v>-0.6408869033600002</c:v>
                </c:pt>
                <c:pt idx="99" formatCode="0.00">
                  <c:v>-6.4596161289619758E-2</c:v>
                </c:pt>
                <c:pt idx="100" formatCode="0.00">
                  <c:v>-0.46446860813595947</c:v>
                </c:pt>
                <c:pt idx="101" formatCode="0.00">
                  <c:v>-0.31659177713763142</c:v>
                </c:pt>
                <c:pt idx="102" formatCode="0.00">
                  <c:v>-0.44127594058189068</c:v>
                </c:pt>
                <c:pt idx="103" formatCode="0.00">
                  <c:v>-0.30878059042695938</c:v>
                </c:pt>
                <c:pt idx="104" formatCode="0.00">
                  <c:v>-0.72415487848667048</c:v>
                </c:pt>
                <c:pt idx="105" formatCode="0.00">
                  <c:v>-0.53498526442044003</c:v>
                </c:pt>
                <c:pt idx="106" formatCode="0.00">
                  <c:v>3.5970230884849741E-2</c:v>
                </c:pt>
                <c:pt idx="107" formatCode="0.00">
                  <c:v>-2.677281657671049E-2</c:v>
                </c:pt>
                <c:pt idx="108" formatCode="0.00">
                  <c:v>-0.35497113396583035</c:v>
                </c:pt>
                <c:pt idx="109" formatCode="0.00">
                  <c:v>-0.62349874459390975</c:v>
                </c:pt>
                <c:pt idx="110" formatCode="0.00">
                  <c:v>-0.6195641137093304</c:v>
                </c:pt>
                <c:pt idx="111" formatCode="0.00">
                  <c:v>-0.39467607783889047</c:v>
                </c:pt>
                <c:pt idx="112" formatCode="0.00">
                  <c:v>-0.13865439138031999</c:v>
                </c:pt>
                <c:pt idx="113" formatCode="0.00">
                  <c:v>0.12566911391856994</c:v>
                </c:pt>
                <c:pt idx="114" formatCode="0.00">
                  <c:v>-0.51164165927829064</c:v>
                </c:pt>
                <c:pt idx="115" formatCode="0.00">
                  <c:v>-6.1848626742019519E-2</c:v>
                </c:pt>
                <c:pt idx="116" formatCode="0.00">
                  <c:v>-0.33111374026515961</c:v>
                </c:pt>
                <c:pt idx="117" formatCode="0.00">
                  <c:v>-1.1899220726760085E-2</c:v>
                </c:pt>
                <c:pt idx="118" formatCode="0.00">
                  <c:v>-0.93941453382315032</c:v>
                </c:pt>
                <c:pt idx="119" formatCode="0.00">
                  <c:v>-0.44104094599516053</c:v>
                </c:pt>
                <c:pt idx="120" formatCode="0.00">
                  <c:v>-0.3286245046374896</c:v>
                </c:pt>
                <c:pt idx="121" formatCode="0.00">
                  <c:v>0.52683173067620004</c:v>
                </c:pt>
                <c:pt idx="122" formatCode="0.00">
                  <c:v>0.11193920140510993</c:v>
                </c:pt>
                <c:pt idx="123" formatCode="0.00">
                  <c:v>-0.57101207426279021</c:v>
                </c:pt>
                <c:pt idx="124" formatCode="0.00">
                  <c:v>-0.35899440775231994</c:v>
                </c:pt>
                <c:pt idx="125" formatCode="0.00">
                  <c:v>-0.64477295348766006</c:v>
                </c:pt>
                <c:pt idx="126" formatCode="0.00">
                  <c:v>-0.52574669020077014</c:v>
                </c:pt>
                <c:pt idx="127" formatCode="0.00">
                  <c:v>-0.58405454108073052</c:v>
                </c:pt>
                <c:pt idx="128" formatCode="0.00">
                  <c:v>-0.57245192004872081</c:v>
                </c:pt>
                <c:pt idx="129" formatCode="0.00">
                  <c:v>-9.7681171340619599E-2</c:v>
                </c:pt>
                <c:pt idx="130" formatCode="0.00">
                  <c:v>0.44137544704648057</c:v>
                </c:pt>
                <c:pt idx="131" formatCode="0.00">
                  <c:v>0.39861067869797928</c:v>
                </c:pt>
                <c:pt idx="132" formatCode="0.00">
                  <c:v>-4.0896502892159958E-2</c:v>
                </c:pt>
                <c:pt idx="133" formatCode="0.00">
                  <c:v>0.12343707651684888</c:v>
                </c:pt>
                <c:pt idx="134" formatCode="0.00">
                  <c:v>2.4246048683270516E-2</c:v>
                </c:pt>
                <c:pt idx="135" formatCode="0.00">
                  <c:v>0.13760050471048935</c:v>
                </c:pt>
                <c:pt idx="136" formatCode="0.00">
                  <c:v>-0.55086816191957944</c:v>
                </c:pt>
                <c:pt idx="137" formatCode="0.00">
                  <c:v>-0.46149713185102925</c:v>
                </c:pt>
                <c:pt idx="138" formatCode="0.00">
                  <c:v>-6.6019987203398856E-2</c:v>
                </c:pt>
                <c:pt idx="139" formatCode="0.00">
                  <c:v>-0.1415974026797997</c:v>
                </c:pt>
                <c:pt idx="140" formatCode="0.00">
                  <c:v>-0.41634306432026058</c:v>
                </c:pt>
                <c:pt idx="141" formatCode="0.00">
                  <c:v>0.817022730304231</c:v>
                </c:pt>
                <c:pt idx="142" formatCode="0.00">
                  <c:v>0.83656089932081024</c:v>
                </c:pt>
                <c:pt idx="143" formatCode="0.00">
                  <c:v>0.36813286651551991</c:v>
                </c:pt>
                <c:pt idx="144" formatCode="0.00">
                  <c:v>0.2180081648018195</c:v>
                </c:pt>
                <c:pt idx="145" formatCode="0.00">
                  <c:v>9.0813811553229762E-2</c:v>
                </c:pt>
                <c:pt idx="146" formatCode="0.00">
                  <c:v>0.41308528329553962</c:v>
                </c:pt>
                <c:pt idx="147" formatCode="0.00">
                  <c:v>0.42020704246839014</c:v>
                </c:pt>
                <c:pt idx="148" formatCode="0.00">
                  <c:v>0.58306371063659057</c:v>
                </c:pt>
                <c:pt idx="149" formatCode="0.00">
                  <c:v>0.30670496485655985</c:v>
                </c:pt>
                <c:pt idx="150" formatCode="0.00">
                  <c:v>-7.4785005203190202E-2</c:v>
                </c:pt>
                <c:pt idx="151" formatCode="0.00">
                  <c:v>0.29542609211676041</c:v>
                </c:pt>
                <c:pt idx="152" formatCode="0.00">
                  <c:v>0.31327570432482954</c:v>
                </c:pt>
                <c:pt idx="153" formatCode="0.00">
                  <c:v>0.15422771556597015</c:v>
                </c:pt>
                <c:pt idx="154" formatCode="0.00">
                  <c:v>0.28559804581901993</c:v>
                </c:pt>
                <c:pt idx="155" formatCode="0.00">
                  <c:v>0.25832295973363006</c:v>
                </c:pt>
                <c:pt idx="156" formatCode="0.00">
                  <c:v>0.3980897871858402</c:v>
                </c:pt>
                <c:pt idx="157" formatCode="0.00">
                  <c:v>0.26987056715436974</c:v>
                </c:pt>
                <c:pt idx="158" formatCode="0.00">
                  <c:v>0.30467067406906967</c:v>
                </c:pt>
                <c:pt idx="159" formatCode="0.00">
                  <c:v>3.0475480332579963E-2</c:v>
                </c:pt>
                <c:pt idx="160" formatCode="0.00">
                  <c:v>-0.34233247314348025</c:v>
                </c:pt>
                <c:pt idx="161" formatCode="0.00">
                  <c:v>4.4140864836649918E-2</c:v>
                </c:pt>
                <c:pt idx="162" formatCode="0.00">
                  <c:v>3.55607862962799E-2</c:v>
                </c:pt>
                <c:pt idx="163" formatCode="0.00">
                  <c:v>-0.32457904561820028</c:v>
                </c:pt>
                <c:pt idx="164" formatCode="0.00">
                  <c:v>-0.28071279558180984</c:v>
                </c:pt>
                <c:pt idx="165" formatCode="0.00">
                  <c:v>-0.20212518693229997</c:v>
                </c:pt>
                <c:pt idx="166" formatCode="0.00">
                  <c:v>-0.13305899086887607</c:v>
                </c:pt>
                <c:pt idx="167" formatCode="0.00">
                  <c:v>-0.21776478806156008</c:v>
                </c:pt>
                <c:pt idx="168" formatCode="0.00">
                  <c:v>-0.31545957761639998</c:v>
                </c:pt>
                <c:pt idx="169" formatCode="0.00">
                  <c:v>-0.41851549505373975</c:v>
                </c:pt>
                <c:pt idx="170" formatCode="0.00">
                  <c:v>-0.68738746062828993</c:v>
                </c:pt>
                <c:pt idx="171" formatCode="0.00">
                  <c:v>-0.62343118568439992</c:v>
                </c:pt>
                <c:pt idx="172" formatCode="0.00">
                  <c:v>-0.68107981302186005</c:v>
                </c:pt>
                <c:pt idx="173" formatCode="0.00">
                  <c:v>-0.80147551548176965</c:v>
                </c:pt>
                <c:pt idx="174" formatCode="0.00">
                  <c:v>-0.63394339206779993</c:v>
                </c:pt>
                <c:pt idx="175" formatCode="0.00">
                  <c:v>-0.29615799614856986</c:v>
                </c:pt>
                <c:pt idx="176" formatCode="0.00">
                  <c:v>8.2487617028440097E-2</c:v>
                </c:pt>
                <c:pt idx="177" formatCode="0.00">
                  <c:v>0.11759640831389984</c:v>
                </c:pt>
                <c:pt idx="178" formatCode="0.00">
                  <c:v>0.18097399946916015</c:v>
                </c:pt>
                <c:pt idx="179" formatCode="0.00">
                  <c:v>1.129646969279996E-2</c:v>
                </c:pt>
                <c:pt idx="180" formatCode="0.00">
                  <c:v>-0.15590253184087999</c:v>
                </c:pt>
                <c:pt idx="181" formatCode="0.00">
                  <c:v>-0.12825150658838891</c:v>
                </c:pt>
                <c:pt idx="182" formatCode="0.00">
                  <c:v>9.8175953914478087E-2</c:v>
                </c:pt>
                <c:pt idx="183" formatCode="0.00">
                  <c:v>-3.2813941315105011E-2</c:v>
                </c:pt>
                <c:pt idx="184" formatCode="0.00">
                  <c:v>-0.12930009018517102</c:v>
                </c:pt>
                <c:pt idx="185" formatCode="0.00">
                  <c:v>-0.19357287038118398</c:v>
                </c:pt>
                <c:pt idx="186" formatCode="0.00">
                  <c:v>-5.9392646604003008E-2</c:v>
                </c:pt>
                <c:pt idx="187" formatCode="0.00">
                  <c:v>4.0730099640546968E-2</c:v>
                </c:pt>
                <c:pt idx="188" formatCode="0.00">
                  <c:v>-0.26926348273712503</c:v>
                </c:pt>
                <c:pt idx="189" formatCode="0.00">
                  <c:v>-0.25539042926864997</c:v>
                </c:pt>
                <c:pt idx="190" formatCode="0.00">
                  <c:v>-0.456109897544898</c:v>
                </c:pt>
                <c:pt idx="191" formatCode="0.00">
                  <c:v>-0.52728246589539396</c:v>
                </c:pt>
                <c:pt idx="192" formatCode="0.00">
                  <c:v>-0.36452318599765104</c:v>
                </c:pt>
                <c:pt idx="193" formatCode="0.00">
                  <c:v>-0.73315119848065013</c:v>
                </c:pt>
                <c:pt idx="194" formatCode="0.00">
                  <c:v>-0.67773836874858406</c:v>
                </c:pt>
                <c:pt idx="195" formatCode="0.00">
                  <c:v>-0.55843416440966998</c:v>
                </c:pt>
                <c:pt idx="196" formatCode="0.00">
                  <c:v>-0.8639564856273203</c:v>
                </c:pt>
                <c:pt idx="197" formatCode="0.00">
                  <c:v>-0.60628741536023023</c:v>
                </c:pt>
                <c:pt idx="198" formatCode="0.00">
                  <c:v>-0.98235020681580965</c:v>
                </c:pt>
                <c:pt idx="199" formatCode="0.00">
                  <c:v>-0.77566614649843002</c:v>
                </c:pt>
                <c:pt idx="200" formatCode="0.00">
                  <c:v>-1.0034476097963503</c:v>
                </c:pt>
                <c:pt idx="201" formatCode="0.00">
                  <c:v>-0.83762140832736964</c:v>
                </c:pt>
                <c:pt idx="202" formatCode="0.00">
                  <c:v>-0.45432135603139967</c:v>
                </c:pt>
                <c:pt idx="203" formatCode="0.00">
                  <c:v>-0.44169013469089968</c:v>
                </c:pt>
                <c:pt idx="204" formatCode="0.00">
                  <c:v>1.570789355064466</c:v>
                </c:pt>
                <c:pt idx="205" formatCode="0.00">
                  <c:v>0.49549124132659456</c:v>
                </c:pt>
                <c:pt idx="206" formatCode="0.00">
                  <c:v>-0.24104993631437599</c:v>
                </c:pt>
                <c:pt idx="207" formatCode="0.00">
                  <c:v>-0.88157713461537213</c:v>
                </c:pt>
                <c:pt idx="208" formatCode="0.00">
                  <c:v>-0.64572182394976607</c:v>
                </c:pt>
                <c:pt idx="209" formatCode="0.00">
                  <c:v>-0.85851779182824206</c:v>
                </c:pt>
                <c:pt idx="210" formatCode="0.00">
                  <c:v>-0.77914709597518506</c:v>
                </c:pt>
                <c:pt idx="211" formatCode="0.00">
                  <c:v>-0.55682365576230208</c:v>
                </c:pt>
                <c:pt idx="212" formatCode="0.00">
                  <c:v>-0.17691656245008502</c:v>
                </c:pt>
                <c:pt idx="213" formatCode="0.00">
                  <c:v>-0.21844223104569405</c:v>
                </c:pt>
                <c:pt idx="214" formatCode="0.00">
                  <c:v>0.21808786626533594</c:v>
                </c:pt>
                <c:pt idx="215" formatCode="0.00">
                  <c:v>0.36804103671642996</c:v>
                </c:pt>
                <c:pt idx="216" formatCode="0.00">
                  <c:v>0.57046875766397998</c:v>
                </c:pt>
                <c:pt idx="217" formatCode="0.00">
                  <c:v>0.13160569379847997</c:v>
                </c:pt>
                <c:pt idx="218" formatCode="0.00">
                  <c:v>-0.26350393370341996</c:v>
                </c:pt>
                <c:pt idx="219" formatCode="0.00">
                  <c:v>-0.28620709830553004</c:v>
                </c:pt>
                <c:pt idx="220" formatCode="0.00">
                  <c:v>-6.0346754091779919E-2</c:v>
                </c:pt>
                <c:pt idx="221" formatCode="0.00">
                  <c:v>-0.17481537905732991</c:v>
                </c:pt>
                <c:pt idx="222" formatCode="0.00">
                  <c:v>-1.3621169734729932E-2</c:v>
                </c:pt>
                <c:pt idx="223" formatCode="0.00">
                  <c:v>0.30669114189673996</c:v>
                </c:pt>
                <c:pt idx="224" formatCode="0.00">
                  <c:v>0.39645321116837007</c:v>
                </c:pt>
                <c:pt idx="225" formatCode="0.00">
                  <c:v>0.58749417275181992</c:v>
                </c:pt>
                <c:pt idx="226" formatCode="0.00">
                  <c:v>0.84536141987371027</c:v>
                </c:pt>
                <c:pt idx="227" formatCode="0.00">
                  <c:v>0.31348696418355981</c:v>
                </c:pt>
                <c:pt idx="228" formatCode="0.00">
                  <c:v>0.35369940916324993</c:v>
                </c:pt>
                <c:pt idx="229" formatCode="0.00">
                  <c:v>0.40417624826040011</c:v>
                </c:pt>
                <c:pt idx="230" formatCode="0.00">
                  <c:v>-1.2910403089429812E-2</c:v>
                </c:pt>
                <c:pt idx="231" formatCode="0.00">
                  <c:v>0.7201398602831699</c:v>
                </c:pt>
                <c:pt idx="232" formatCode="0.00">
                  <c:v>0.39522344421756994</c:v>
                </c:pt>
                <c:pt idx="233" formatCode="0.00">
                  <c:v>0.67997535690130984</c:v>
                </c:pt>
                <c:pt idx="234" formatCode="0.00">
                  <c:v>0.22544429784931008</c:v>
                </c:pt>
                <c:pt idx="235" formatCode="0.00">
                  <c:v>0.10874276301725994</c:v>
                </c:pt>
                <c:pt idx="236" formatCode="0.00">
                  <c:v>-7.0096866136750036E-2</c:v>
                </c:pt>
                <c:pt idx="237" formatCode="0.00">
                  <c:v>1.6367498607399167E-3</c:v>
                </c:pt>
                <c:pt idx="238" formatCode="0.00">
                  <c:v>-0.35894843252436015</c:v>
                </c:pt>
                <c:pt idx="239" formatCode="0.00">
                  <c:v>0.60848745655208991</c:v>
                </c:pt>
                <c:pt idx="240" formatCode="0.00">
                  <c:v>0.20964163845739003</c:v>
                </c:pt>
                <c:pt idx="241" formatCode="0.00">
                  <c:v>0.23598273977509976</c:v>
                </c:pt>
                <c:pt idx="242" formatCode="0.00">
                  <c:v>0.22833790727564018</c:v>
                </c:pt>
                <c:pt idx="243" formatCode="0.00">
                  <c:v>0.39353335360861008</c:v>
                </c:pt>
                <c:pt idx="244" formatCode="0.00">
                  <c:v>7.1681609631350174E-2</c:v>
                </c:pt>
                <c:pt idx="245" formatCode="0.00">
                  <c:v>0.98337630027219003</c:v>
                </c:pt>
                <c:pt idx="246" formatCode="0.00">
                  <c:v>0.35582354722994003</c:v>
                </c:pt>
                <c:pt idx="247" formatCode="0.00">
                  <c:v>1.73642411059526</c:v>
                </c:pt>
                <c:pt idx="248" formatCode="0.00">
                  <c:v>1.1517403022327599</c:v>
                </c:pt>
                <c:pt idx="249" formatCode="0.00">
                  <c:v>-1.136782707851846</c:v>
                </c:pt>
                <c:pt idx="250" formatCode="0.00">
                  <c:v>-3.30680594104712</c:v>
                </c:pt>
                <c:pt idx="251" formatCode="0.00">
                  <c:v>-4.8358473468434404</c:v>
                </c:pt>
                <c:pt idx="252" formatCode="0.00">
                  <c:v>-3.7242302463948702</c:v>
                </c:pt>
                <c:pt idx="253" formatCode="0.00">
                  <c:v>-3.6339816969882301</c:v>
                </c:pt>
                <c:pt idx="254" formatCode="0.00">
                  <c:v>-4.9926829901320398</c:v>
                </c:pt>
                <c:pt idx="255" formatCode="0.00">
                  <c:v>-5.7880756994769005</c:v>
                </c:pt>
                <c:pt idx="256" formatCode="0.00">
                  <c:v>-6.28017234992741</c:v>
                </c:pt>
                <c:pt idx="257" formatCode="0.00">
                  <c:v>-6.3843528477786897</c:v>
                </c:pt>
                <c:pt idx="258" formatCode="0.00">
                  <c:v>-7.2345996278362703</c:v>
                </c:pt>
                <c:pt idx="259" formatCode="0.00">
                  <c:v>-7.0083590920322294</c:v>
                </c:pt>
                <c:pt idx="260" formatCode="0.00">
                  <c:v>-6.0415495872952096</c:v>
                </c:pt>
                <c:pt idx="261" formatCode="0.00">
                  <c:v>-5.407355245151602</c:v>
                </c:pt>
                <c:pt idx="262" formatCode="0.00">
                  <c:v>-5.08110141975828</c:v>
                </c:pt>
                <c:pt idx="263" formatCode="0.00">
                  <c:v>-5.0105243589246102</c:v>
                </c:pt>
                <c:pt idx="264" formatCode="0.00">
                  <c:v>-4.9461807220647795</c:v>
                </c:pt>
                <c:pt idx="265" formatCode="0.00">
                  <c:v>-4.7179998991141208</c:v>
                </c:pt>
                <c:pt idx="266" formatCode="0.00">
                  <c:v>-4.7781820425966597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0"/>
          <c:order val="3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25842</c:v>
                </c:pt>
                <c:pt idx="52">
                  <c:v>25934</c:v>
                </c:pt>
                <c:pt idx="53">
                  <c:v>26024</c:v>
                </c:pt>
                <c:pt idx="54">
                  <c:v>26115</c:v>
                </c:pt>
                <c:pt idx="55">
                  <c:v>26207</c:v>
                </c:pt>
                <c:pt idx="56">
                  <c:v>26299</c:v>
                </c:pt>
                <c:pt idx="57">
                  <c:v>26390</c:v>
                </c:pt>
                <c:pt idx="58">
                  <c:v>26481</c:v>
                </c:pt>
                <c:pt idx="59">
                  <c:v>26573</c:v>
                </c:pt>
                <c:pt idx="60">
                  <c:v>26665</c:v>
                </c:pt>
                <c:pt idx="61">
                  <c:v>26755</c:v>
                </c:pt>
                <c:pt idx="62">
                  <c:v>26846</c:v>
                </c:pt>
                <c:pt idx="63">
                  <c:v>26938</c:v>
                </c:pt>
                <c:pt idx="64">
                  <c:v>27030</c:v>
                </c:pt>
                <c:pt idx="65">
                  <c:v>27120</c:v>
                </c:pt>
                <c:pt idx="66">
                  <c:v>27211</c:v>
                </c:pt>
                <c:pt idx="67">
                  <c:v>27303</c:v>
                </c:pt>
                <c:pt idx="68">
                  <c:v>27395</c:v>
                </c:pt>
                <c:pt idx="69">
                  <c:v>27485</c:v>
                </c:pt>
                <c:pt idx="70">
                  <c:v>27576</c:v>
                </c:pt>
                <c:pt idx="71">
                  <c:v>27668</c:v>
                </c:pt>
                <c:pt idx="72">
                  <c:v>27760</c:v>
                </c:pt>
                <c:pt idx="73">
                  <c:v>27851</c:v>
                </c:pt>
                <c:pt idx="74">
                  <c:v>27942</c:v>
                </c:pt>
                <c:pt idx="75">
                  <c:v>28034</c:v>
                </c:pt>
                <c:pt idx="76">
                  <c:v>28126</c:v>
                </c:pt>
                <c:pt idx="77">
                  <c:v>28216</c:v>
                </c:pt>
                <c:pt idx="78">
                  <c:v>28307</c:v>
                </c:pt>
                <c:pt idx="79">
                  <c:v>28399</c:v>
                </c:pt>
                <c:pt idx="80">
                  <c:v>28491</c:v>
                </c:pt>
                <c:pt idx="81">
                  <c:v>28581</c:v>
                </c:pt>
                <c:pt idx="82">
                  <c:v>28672</c:v>
                </c:pt>
                <c:pt idx="83">
                  <c:v>28764</c:v>
                </c:pt>
                <c:pt idx="84">
                  <c:v>28856</c:v>
                </c:pt>
                <c:pt idx="85">
                  <c:v>28946</c:v>
                </c:pt>
                <c:pt idx="86">
                  <c:v>29037</c:v>
                </c:pt>
                <c:pt idx="87">
                  <c:v>29129</c:v>
                </c:pt>
                <c:pt idx="88">
                  <c:v>29221</c:v>
                </c:pt>
                <c:pt idx="89">
                  <c:v>29312</c:v>
                </c:pt>
                <c:pt idx="90">
                  <c:v>29403</c:v>
                </c:pt>
                <c:pt idx="91">
                  <c:v>29495</c:v>
                </c:pt>
                <c:pt idx="92">
                  <c:v>29587</c:v>
                </c:pt>
                <c:pt idx="93">
                  <c:v>29677</c:v>
                </c:pt>
                <c:pt idx="94">
                  <c:v>29768</c:v>
                </c:pt>
                <c:pt idx="95">
                  <c:v>29860</c:v>
                </c:pt>
                <c:pt idx="96">
                  <c:v>29952</c:v>
                </c:pt>
                <c:pt idx="97">
                  <c:v>30042</c:v>
                </c:pt>
                <c:pt idx="98">
                  <c:v>30133</c:v>
                </c:pt>
                <c:pt idx="99">
                  <c:v>30225</c:v>
                </c:pt>
                <c:pt idx="100">
                  <c:v>30317</c:v>
                </c:pt>
                <c:pt idx="101">
                  <c:v>30407</c:v>
                </c:pt>
                <c:pt idx="102">
                  <c:v>30498</c:v>
                </c:pt>
                <c:pt idx="103">
                  <c:v>30590</c:v>
                </c:pt>
                <c:pt idx="104">
                  <c:v>30682</c:v>
                </c:pt>
                <c:pt idx="105">
                  <c:v>30773</c:v>
                </c:pt>
                <c:pt idx="106">
                  <c:v>30864</c:v>
                </c:pt>
                <c:pt idx="107">
                  <c:v>30956</c:v>
                </c:pt>
                <c:pt idx="108">
                  <c:v>31048</c:v>
                </c:pt>
                <c:pt idx="109">
                  <c:v>31138</c:v>
                </c:pt>
                <c:pt idx="110">
                  <c:v>31229</c:v>
                </c:pt>
                <c:pt idx="111">
                  <c:v>31321</c:v>
                </c:pt>
                <c:pt idx="112">
                  <c:v>31413</c:v>
                </c:pt>
                <c:pt idx="113">
                  <c:v>31503</c:v>
                </c:pt>
                <c:pt idx="114">
                  <c:v>31594</c:v>
                </c:pt>
                <c:pt idx="115">
                  <c:v>31686</c:v>
                </c:pt>
                <c:pt idx="116">
                  <c:v>31778</c:v>
                </c:pt>
                <c:pt idx="117">
                  <c:v>31868</c:v>
                </c:pt>
                <c:pt idx="118">
                  <c:v>31959</c:v>
                </c:pt>
                <c:pt idx="119">
                  <c:v>32051</c:v>
                </c:pt>
                <c:pt idx="120">
                  <c:v>32143</c:v>
                </c:pt>
                <c:pt idx="121">
                  <c:v>32234</c:v>
                </c:pt>
                <c:pt idx="122">
                  <c:v>32325</c:v>
                </c:pt>
                <c:pt idx="123">
                  <c:v>32417</c:v>
                </c:pt>
                <c:pt idx="124">
                  <c:v>32509</c:v>
                </c:pt>
                <c:pt idx="125">
                  <c:v>32599</c:v>
                </c:pt>
                <c:pt idx="126">
                  <c:v>32690</c:v>
                </c:pt>
                <c:pt idx="127">
                  <c:v>32782</c:v>
                </c:pt>
                <c:pt idx="128">
                  <c:v>32874</c:v>
                </c:pt>
                <c:pt idx="129">
                  <c:v>32964</c:v>
                </c:pt>
                <c:pt idx="130">
                  <c:v>33055</c:v>
                </c:pt>
                <c:pt idx="131">
                  <c:v>33147</c:v>
                </c:pt>
                <c:pt idx="132">
                  <c:v>33239</c:v>
                </c:pt>
                <c:pt idx="133">
                  <c:v>33329</c:v>
                </c:pt>
                <c:pt idx="134">
                  <c:v>33420</c:v>
                </c:pt>
                <c:pt idx="135">
                  <c:v>33512</c:v>
                </c:pt>
                <c:pt idx="136">
                  <c:v>33604</c:v>
                </c:pt>
                <c:pt idx="137">
                  <c:v>33695</c:v>
                </c:pt>
                <c:pt idx="138">
                  <c:v>33786</c:v>
                </c:pt>
                <c:pt idx="139">
                  <c:v>33878</c:v>
                </c:pt>
                <c:pt idx="140">
                  <c:v>33970</c:v>
                </c:pt>
                <c:pt idx="141">
                  <c:v>34060</c:v>
                </c:pt>
                <c:pt idx="142">
                  <c:v>34151</c:v>
                </c:pt>
                <c:pt idx="143">
                  <c:v>34243</c:v>
                </c:pt>
                <c:pt idx="144">
                  <c:v>34335</c:v>
                </c:pt>
                <c:pt idx="145">
                  <c:v>34425</c:v>
                </c:pt>
                <c:pt idx="146">
                  <c:v>34516</c:v>
                </c:pt>
                <c:pt idx="147">
                  <c:v>34608</c:v>
                </c:pt>
                <c:pt idx="148">
                  <c:v>34700</c:v>
                </c:pt>
                <c:pt idx="149">
                  <c:v>34790</c:v>
                </c:pt>
                <c:pt idx="150">
                  <c:v>34881</c:v>
                </c:pt>
                <c:pt idx="151">
                  <c:v>34973</c:v>
                </c:pt>
                <c:pt idx="152">
                  <c:v>35065</c:v>
                </c:pt>
                <c:pt idx="153">
                  <c:v>35156</c:v>
                </c:pt>
                <c:pt idx="154">
                  <c:v>35247</c:v>
                </c:pt>
                <c:pt idx="155">
                  <c:v>35339</c:v>
                </c:pt>
                <c:pt idx="156">
                  <c:v>35431</c:v>
                </c:pt>
                <c:pt idx="157">
                  <c:v>35521</c:v>
                </c:pt>
                <c:pt idx="158">
                  <c:v>35612</c:v>
                </c:pt>
                <c:pt idx="159">
                  <c:v>35704</c:v>
                </c:pt>
                <c:pt idx="160">
                  <c:v>35796</c:v>
                </c:pt>
                <c:pt idx="161">
                  <c:v>35886</c:v>
                </c:pt>
                <c:pt idx="162">
                  <c:v>35977</c:v>
                </c:pt>
                <c:pt idx="163">
                  <c:v>36069</c:v>
                </c:pt>
                <c:pt idx="164">
                  <c:v>36161</c:v>
                </c:pt>
                <c:pt idx="165">
                  <c:v>36251</c:v>
                </c:pt>
                <c:pt idx="166">
                  <c:v>36342</c:v>
                </c:pt>
                <c:pt idx="167">
                  <c:v>36434</c:v>
                </c:pt>
                <c:pt idx="168">
                  <c:v>36526</c:v>
                </c:pt>
                <c:pt idx="169">
                  <c:v>36617</c:v>
                </c:pt>
                <c:pt idx="170">
                  <c:v>36708</c:v>
                </c:pt>
                <c:pt idx="171">
                  <c:v>36800</c:v>
                </c:pt>
                <c:pt idx="172">
                  <c:v>36892</c:v>
                </c:pt>
                <c:pt idx="173">
                  <c:v>36982</c:v>
                </c:pt>
                <c:pt idx="174">
                  <c:v>37073</c:v>
                </c:pt>
                <c:pt idx="175">
                  <c:v>37165</c:v>
                </c:pt>
                <c:pt idx="176">
                  <c:v>37257</c:v>
                </c:pt>
                <c:pt idx="177">
                  <c:v>37347</c:v>
                </c:pt>
                <c:pt idx="178">
                  <c:v>37438</c:v>
                </c:pt>
                <c:pt idx="179">
                  <c:v>37530</c:v>
                </c:pt>
                <c:pt idx="180">
                  <c:v>37622</c:v>
                </c:pt>
                <c:pt idx="181">
                  <c:v>37712</c:v>
                </c:pt>
                <c:pt idx="182">
                  <c:v>37803</c:v>
                </c:pt>
                <c:pt idx="183">
                  <c:v>37895</c:v>
                </c:pt>
                <c:pt idx="184">
                  <c:v>37987</c:v>
                </c:pt>
                <c:pt idx="185">
                  <c:v>38078</c:v>
                </c:pt>
                <c:pt idx="186">
                  <c:v>38169</c:v>
                </c:pt>
                <c:pt idx="187">
                  <c:v>38261</c:v>
                </c:pt>
                <c:pt idx="188">
                  <c:v>38353</c:v>
                </c:pt>
                <c:pt idx="189">
                  <c:v>38443</c:v>
                </c:pt>
                <c:pt idx="190">
                  <c:v>38534</c:v>
                </c:pt>
                <c:pt idx="191">
                  <c:v>38626</c:v>
                </c:pt>
                <c:pt idx="192">
                  <c:v>38718</c:v>
                </c:pt>
                <c:pt idx="193">
                  <c:v>38808</c:v>
                </c:pt>
                <c:pt idx="194">
                  <c:v>38899</c:v>
                </c:pt>
                <c:pt idx="195">
                  <c:v>38991</c:v>
                </c:pt>
                <c:pt idx="196">
                  <c:v>39083</c:v>
                </c:pt>
                <c:pt idx="197">
                  <c:v>39173</c:v>
                </c:pt>
                <c:pt idx="198">
                  <c:v>39264</c:v>
                </c:pt>
                <c:pt idx="199">
                  <c:v>39356</c:v>
                </c:pt>
                <c:pt idx="200">
                  <c:v>39448</c:v>
                </c:pt>
                <c:pt idx="201">
                  <c:v>39539</c:v>
                </c:pt>
                <c:pt idx="202">
                  <c:v>39630</c:v>
                </c:pt>
                <c:pt idx="203">
                  <c:v>39722</c:v>
                </c:pt>
                <c:pt idx="204">
                  <c:v>39814</c:v>
                </c:pt>
                <c:pt idx="205">
                  <c:v>39904</c:v>
                </c:pt>
                <c:pt idx="206">
                  <c:v>39995</c:v>
                </c:pt>
                <c:pt idx="207">
                  <c:v>40087</c:v>
                </c:pt>
                <c:pt idx="208">
                  <c:v>40179</c:v>
                </c:pt>
                <c:pt idx="209">
                  <c:v>40269</c:v>
                </c:pt>
                <c:pt idx="210">
                  <c:v>40360</c:v>
                </c:pt>
                <c:pt idx="211">
                  <c:v>40452</c:v>
                </c:pt>
                <c:pt idx="212">
                  <c:v>40544</c:v>
                </c:pt>
                <c:pt idx="213">
                  <c:v>40634</c:v>
                </c:pt>
                <c:pt idx="214">
                  <c:v>40725</c:v>
                </c:pt>
                <c:pt idx="215">
                  <c:v>40817</c:v>
                </c:pt>
                <c:pt idx="216">
                  <c:v>40909</c:v>
                </c:pt>
                <c:pt idx="217">
                  <c:v>41000</c:v>
                </c:pt>
                <c:pt idx="218">
                  <c:v>41091</c:v>
                </c:pt>
                <c:pt idx="219">
                  <c:v>41183</c:v>
                </c:pt>
                <c:pt idx="220">
                  <c:v>41275</c:v>
                </c:pt>
                <c:pt idx="221">
                  <c:v>41365</c:v>
                </c:pt>
                <c:pt idx="222">
                  <c:v>41456</c:v>
                </c:pt>
                <c:pt idx="223">
                  <c:v>41548</c:v>
                </c:pt>
                <c:pt idx="224">
                  <c:v>41640</c:v>
                </c:pt>
                <c:pt idx="225">
                  <c:v>41730</c:v>
                </c:pt>
                <c:pt idx="226">
                  <c:v>41821</c:v>
                </c:pt>
                <c:pt idx="227">
                  <c:v>41913</c:v>
                </c:pt>
                <c:pt idx="228">
                  <c:v>42005</c:v>
                </c:pt>
                <c:pt idx="229">
                  <c:v>42095</c:v>
                </c:pt>
                <c:pt idx="230">
                  <c:v>42186</c:v>
                </c:pt>
                <c:pt idx="231">
                  <c:v>42278</c:v>
                </c:pt>
                <c:pt idx="232">
                  <c:v>42370</c:v>
                </c:pt>
                <c:pt idx="233">
                  <c:v>42461</c:v>
                </c:pt>
                <c:pt idx="234">
                  <c:v>42552</c:v>
                </c:pt>
                <c:pt idx="235">
                  <c:v>42644</c:v>
                </c:pt>
                <c:pt idx="236">
                  <c:v>42736</c:v>
                </c:pt>
                <c:pt idx="237">
                  <c:v>42826</c:v>
                </c:pt>
                <c:pt idx="238">
                  <c:v>42917</c:v>
                </c:pt>
                <c:pt idx="239">
                  <c:v>43009</c:v>
                </c:pt>
                <c:pt idx="240">
                  <c:v>43101</c:v>
                </c:pt>
                <c:pt idx="241">
                  <c:v>43191</c:v>
                </c:pt>
                <c:pt idx="242">
                  <c:v>43282</c:v>
                </c:pt>
                <c:pt idx="243">
                  <c:v>43374</c:v>
                </c:pt>
                <c:pt idx="244">
                  <c:v>43466</c:v>
                </c:pt>
                <c:pt idx="245">
                  <c:v>43556</c:v>
                </c:pt>
                <c:pt idx="246">
                  <c:v>43647</c:v>
                </c:pt>
                <c:pt idx="247">
                  <c:v>43739</c:v>
                </c:pt>
                <c:pt idx="248">
                  <c:v>43831</c:v>
                </c:pt>
                <c:pt idx="249">
                  <c:v>43922</c:v>
                </c:pt>
                <c:pt idx="250">
                  <c:v>44013</c:v>
                </c:pt>
                <c:pt idx="251">
                  <c:v>44105</c:v>
                </c:pt>
                <c:pt idx="252">
                  <c:v>44197</c:v>
                </c:pt>
                <c:pt idx="253">
                  <c:v>44287</c:v>
                </c:pt>
                <c:pt idx="254">
                  <c:v>44378</c:v>
                </c:pt>
                <c:pt idx="255">
                  <c:v>44470</c:v>
                </c:pt>
                <c:pt idx="256">
                  <c:v>44562</c:v>
                </c:pt>
                <c:pt idx="257">
                  <c:v>44652</c:v>
                </c:pt>
                <c:pt idx="258">
                  <c:v>44743</c:v>
                </c:pt>
                <c:pt idx="259">
                  <c:v>44835</c:v>
                </c:pt>
                <c:pt idx="260">
                  <c:v>44927</c:v>
                </c:pt>
                <c:pt idx="261">
                  <c:v>45017</c:v>
                </c:pt>
                <c:pt idx="262">
                  <c:v>45108</c:v>
                </c:pt>
                <c:pt idx="263">
                  <c:v>45200</c:v>
                </c:pt>
                <c:pt idx="264">
                  <c:v>45292</c:v>
                </c:pt>
                <c:pt idx="265">
                  <c:v>45383</c:v>
                </c:pt>
                <c:pt idx="266">
                  <c:v>45474</c:v>
                </c:pt>
                <c:pt idx="267">
                  <c:v>45566</c:v>
                </c:pt>
                <c:pt idx="268">
                  <c:v>45658</c:v>
                </c:pt>
                <c:pt idx="269">
                  <c:v>45748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1">
                  <c:v>-2.4832950185659897E-2</c:v>
                </c:pt>
                <c:pt idx="52">
                  <c:v>-0.14117812150489062</c:v>
                </c:pt>
                <c:pt idx="53">
                  <c:v>-0.14152507090701016</c:v>
                </c:pt>
                <c:pt idx="54">
                  <c:v>-0.22356868706533994</c:v>
                </c:pt>
                <c:pt idx="55">
                  <c:v>-0.26748498589287983</c:v>
                </c:pt>
                <c:pt idx="56">
                  <c:v>-0.31475186656555998</c:v>
                </c:pt>
                <c:pt idx="57">
                  <c:v>-0.42069467848422004</c:v>
                </c:pt>
                <c:pt idx="58">
                  <c:v>-0.42562829517000988</c:v>
                </c:pt>
                <c:pt idx="59">
                  <c:v>-0.56144234817283012</c:v>
                </c:pt>
                <c:pt idx="60">
                  <c:v>-0.47567009803974969</c:v>
                </c:pt>
                <c:pt idx="61">
                  <c:v>-0.48781586157772994</c:v>
                </c:pt>
                <c:pt idx="62">
                  <c:v>-0.43686649197432992</c:v>
                </c:pt>
                <c:pt idx="63">
                  <c:v>-0.34031666613329925</c:v>
                </c:pt>
                <c:pt idx="64">
                  <c:v>-0.40358410309866954</c:v>
                </c:pt>
                <c:pt idx="65">
                  <c:v>-0.39352845217848031</c:v>
                </c:pt>
                <c:pt idx="66">
                  <c:v>-0.47541964012200033</c:v>
                </c:pt>
                <c:pt idx="67">
                  <c:v>-0.43460522234954979</c:v>
                </c:pt>
                <c:pt idx="68">
                  <c:v>-0.40969249889054016</c:v>
                </c:pt>
                <c:pt idx="69">
                  <c:v>-0.51065818207071967</c:v>
                </c:pt>
                <c:pt idx="70">
                  <c:v>-0.68868552955284024</c:v>
                </c:pt>
                <c:pt idx="71">
                  <c:v>-0.75896231247247048</c:v>
                </c:pt>
                <c:pt idx="72">
                  <c:v>-0.79876051452535002</c:v>
                </c:pt>
                <c:pt idx="73">
                  <c:v>-0.86230085084863983</c:v>
                </c:pt>
                <c:pt idx="74">
                  <c:v>-0.72676168743829983</c:v>
                </c:pt>
                <c:pt idx="75">
                  <c:v>-0.69297804842422028</c:v>
                </c:pt>
                <c:pt idx="76">
                  <c:v>-0.76280555774063075</c:v>
                </c:pt>
                <c:pt idx="77">
                  <c:v>-0.67062032499943047</c:v>
                </c:pt>
                <c:pt idx="78">
                  <c:v>-0.77209064287553986</c:v>
                </c:pt>
                <c:pt idx="79">
                  <c:v>-0.82495909558768954</c:v>
                </c:pt>
                <c:pt idx="80">
                  <c:v>-0.81461052440353043</c:v>
                </c:pt>
                <c:pt idx="81">
                  <c:v>-0.81282324851509014</c:v>
                </c:pt>
                <c:pt idx="82">
                  <c:v>-0.84141642293727958</c:v>
                </c:pt>
                <c:pt idx="83">
                  <c:v>-0.77155294277833075</c:v>
                </c:pt>
                <c:pt idx="84">
                  <c:v>-0.81009047854028005</c:v>
                </c:pt>
                <c:pt idx="85">
                  <c:v>-0.92498479076213957</c:v>
                </c:pt>
                <c:pt idx="86">
                  <c:v>-0.88121200148553047</c:v>
                </c:pt>
                <c:pt idx="87">
                  <c:v>-0.70398995449461044</c:v>
                </c:pt>
                <c:pt idx="88">
                  <c:v>-0.70094237786658997</c:v>
                </c:pt>
                <c:pt idx="89">
                  <c:v>-0.74563524736605036</c:v>
                </c:pt>
                <c:pt idx="90">
                  <c:v>-0.59657355437978943</c:v>
                </c:pt>
                <c:pt idx="91">
                  <c:v>-0.70631463690467022</c:v>
                </c:pt>
                <c:pt idx="92">
                  <c:v>-0.6639909638003596</c:v>
                </c:pt>
                <c:pt idx="93">
                  <c:v>-0.58881953755894934</c:v>
                </c:pt>
                <c:pt idx="94">
                  <c:v>-0.44874828387242083</c:v>
                </c:pt>
                <c:pt idx="95">
                  <c:v>-0.41213706733323008</c:v>
                </c:pt>
                <c:pt idx="96">
                  <c:v>-0.47605026645170945</c:v>
                </c:pt>
                <c:pt idx="97">
                  <c:v>-0.46386871801606944</c:v>
                </c:pt>
                <c:pt idx="98">
                  <c:v>-0.3995513788205507</c:v>
                </c:pt>
                <c:pt idx="99">
                  <c:v>-0.40547219783517985</c:v>
                </c:pt>
                <c:pt idx="100">
                  <c:v>-0.45945143423901058</c:v>
                </c:pt>
                <c:pt idx="101">
                  <c:v>-0.45363610594766968</c:v>
                </c:pt>
                <c:pt idx="102">
                  <c:v>-0.43112925581157047</c:v>
                </c:pt>
                <c:pt idx="103">
                  <c:v>-0.3502157643483601</c:v>
                </c:pt>
                <c:pt idx="104">
                  <c:v>-0.40693197370783984</c:v>
                </c:pt>
                <c:pt idx="105">
                  <c:v>-0.44528562693849061</c:v>
                </c:pt>
                <c:pt idx="106">
                  <c:v>-0.41814516845120941</c:v>
                </c:pt>
                <c:pt idx="107">
                  <c:v>-0.39177643192295974</c:v>
                </c:pt>
                <c:pt idx="108">
                  <c:v>-0.40215412579168053</c:v>
                </c:pt>
                <c:pt idx="109">
                  <c:v>-0.45748161231911055</c:v>
                </c:pt>
                <c:pt idx="110">
                  <c:v>-0.41394047046664006</c:v>
                </c:pt>
                <c:pt idx="111">
                  <c:v>-0.43767473670685941</c:v>
                </c:pt>
                <c:pt idx="112">
                  <c:v>-0.44563935650959952</c:v>
                </c:pt>
                <c:pt idx="113">
                  <c:v>-0.36088497308884993</c:v>
                </c:pt>
                <c:pt idx="114">
                  <c:v>-0.41634414362223016</c:v>
                </c:pt>
                <c:pt idx="115">
                  <c:v>-0.37204837191717921</c:v>
                </c:pt>
                <c:pt idx="116">
                  <c:v>-0.36939237120774937</c:v>
                </c:pt>
                <c:pt idx="117">
                  <c:v>-0.3189454221277499</c:v>
                </c:pt>
                <c:pt idx="118">
                  <c:v>-0.3635806583322001</c:v>
                </c:pt>
                <c:pt idx="119">
                  <c:v>-0.35547034105923991</c:v>
                </c:pt>
                <c:pt idx="120">
                  <c:v>-0.35318481955772008</c:v>
                </c:pt>
                <c:pt idx="121">
                  <c:v>-0.31935011494621968</c:v>
                </c:pt>
                <c:pt idx="122">
                  <c:v>-0.32104527295924967</c:v>
                </c:pt>
                <c:pt idx="123">
                  <c:v>-0.32159215074603953</c:v>
                </c:pt>
                <c:pt idx="124">
                  <c:v>-0.26930355151348984</c:v>
                </c:pt>
                <c:pt idx="125">
                  <c:v>-0.20410851434939925</c:v>
                </c:pt>
                <c:pt idx="126">
                  <c:v>-0.2139949585000398</c:v>
                </c:pt>
                <c:pt idx="127">
                  <c:v>-0.19311944805807002</c:v>
                </c:pt>
                <c:pt idx="128">
                  <c:v>-8.9438876492140551E-2</c:v>
                </c:pt>
                <c:pt idx="129">
                  <c:v>-3.4411753047580262E-2</c:v>
                </c:pt>
                <c:pt idx="130">
                  <c:v>-3.9893735592599455E-2</c:v>
                </c:pt>
                <c:pt idx="131">
                  <c:v>-1.8800013853870645E-2</c:v>
                </c:pt>
                <c:pt idx="132">
                  <c:v>-9.2998608414598394E-3</c:v>
                </c:pt>
                <c:pt idx="133">
                  <c:v>3.9114129763095917E-3</c:v>
                </c:pt>
                <c:pt idx="134">
                  <c:v>-5.4611651096379887E-2</c:v>
                </c:pt>
                <c:pt idx="135">
                  <c:v>-2.929785600715995E-2</c:v>
                </c:pt>
                <c:pt idx="136">
                  <c:v>-7.9444689327470286E-2</c:v>
                </c:pt>
                <c:pt idx="137">
                  <c:v>-6.5388771688279945E-2</c:v>
                </c:pt>
                <c:pt idx="138">
                  <c:v>-4.3650551194569509E-2</c:v>
                </c:pt>
                <c:pt idx="139">
                  <c:v>4.595413078377053E-2</c:v>
                </c:pt>
                <c:pt idx="140">
                  <c:v>-5.4464589643900219E-2</c:v>
                </c:pt>
                <c:pt idx="141">
                  <c:v>3.7587326722210435E-2</c:v>
                </c:pt>
                <c:pt idx="142">
                  <c:v>-4.1141554683969517E-2</c:v>
                </c:pt>
                <c:pt idx="143">
                  <c:v>-9.32440264067802E-2</c:v>
                </c:pt>
                <c:pt idx="144">
                  <c:v>-0.1426081713142997</c:v>
                </c:pt>
                <c:pt idx="145">
                  <c:v>-0.14342312786211009</c:v>
                </c:pt>
                <c:pt idx="146">
                  <c:v>-0.16224513958478992</c:v>
                </c:pt>
                <c:pt idx="147">
                  <c:v>-0.18835241791021984</c:v>
                </c:pt>
                <c:pt idx="148">
                  <c:v>-0.15183156998805991</c:v>
                </c:pt>
                <c:pt idx="149">
                  <c:v>-0.15489726773815971</c:v>
                </c:pt>
                <c:pt idx="150">
                  <c:v>-0.14619150535741987</c:v>
                </c:pt>
                <c:pt idx="151">
                  <c:v>-0.14633889648301013</c:v>
                </c:pt>
                <c:pt idx="152">
                  <c:v>-0.11709880629980995</c:v>
                </c:pt>
                <c:pt idx="153">
                  <c:v>-0.21124014238285982</c:v>
                </c:pt>
                <c:pt idx="154">
                  <c:v>-0.17941842723664037</c:v>
                </c:pt>
                <c:pt idx="155">
                  <c:v>-0.19351764917255965</c:v>
                </c:pt>
                <c:pt idx="156">
                  <c:v>-0.18366331333947006</c:v>
                </c:pt>
                <c:pt idx="157">
                  <c:v>-0.18459163894268027</c:v>
                </c:pt>
                <c:pt idx="158">
                  <c:v>-0.16568250457968992</c:v>
                </c:pt>
                <c:pt idx="159">
                  <c:v>-0.18528946689934012</c:v>
                </c:pt>
                <c:pt idx="160">
                  <c:v>-0.20317222436190985</c:v>
                </c:pt>
                <c:pt idx="161">
                  <c:v>-0.16617083647114006</c:v>
                </c:pt>
                <c:pt idx="162">
                  <c:v>-0.16659114190637991</c:v>
                </c:pt>
                <c:pt idx="163">
                  <c:v>-0.2134245556679899</c:v>
                </c:pt>
                <c:pt idx="164">
                  <c:v>-0.24249281166149994</c:v>
                </c:pt>
                <c:pt idx="165">
                  <c:v>-0.25123019026051008</c:v>
                </c:pt>
                <c:pt idx="166">
                  <c:v>-0.29386182547646</c:v>
                </c:pt>
                <c:pt idx="167">
                  <c:v>-0.31541784480034996</c:v>
                </c:pt>
                <c:pt idx="168">
                  <c:v>-0.29599899456463996</c:v>
                </c:pt>
                <c:pt idx="169">
                  <c:v>-0.29591727784840982</c:v>
                </c:pt>
                <c:pt idx="170">
                  <c:v>-0.28906210746907024</c:v>
                </c:pt>
                <c:pt idx="171">
                  <c:v>-0.27805017223329997</c:v>
                </c:pt>
                <c:pt idx="172">
                  <c:v>-0.29636555266350006</c:v>
                </c:pt>
                <c:pt idx="173">
                  <c:v>-0.31490820445879986</c:v>
                </c:pt>
                <c:pt idx="174">
                  <c:v>-0.32978600927094992</c:v>
                </c:pt>
                <c:pt idx="175">
                  <c:v>-0.33132054397118016</c:v>
                </c:pt>
                <c:pt idx="176">
                  <c:v>-0.34794864441836992</c:v>
                </c:pt>
                <c:pt idx="177">
                  <c:v>-0.2948056187639001</c:v>
                </c:pt>
                <c:pt idx="178">
                  <c:v>-0.25770851547715989</c:v>
                </c:pt>
                <c:pt idx="179">
                  <c:v>-0.25468922736080013</c:v>
                </c:pt>
                <c:pt idx="180">
                  <c:v>-0.26198045969546702</c:v>
                </c:pt>
                <c:pt idx="181">
                  <c:v>-0.24961905022418296</c:v>
                </c:pt>
                <c:pt idx="182">
                  <c:v>-0.18998698794406399</c:v>
                </c:pt>
                <c:pt idx="183">
                  <c:v>-0.19528890954155698</c:v>
                </c:pt>
                <c:pt idx="184">
                  <c:v>-0.18955944546016801</c:v>
                </c:pt>
                <c:pt idx="185">
                  <c:v>-0.19732059028333693</c:v>
                </c:pt>
                <c:pt idx="186">
                  <c:v>-0.18068828484941502</c:v>
                </c:pt>
                <c:pt idx="187">
                  <c:v>-0.16608949268786499</c:v>
                </c:pt>
                <c:pt idx="188">
                  <c:v>-0.17965768069012</c:v>
                </c:pt>
                <c:pt idx="189">
                  <c:v>-0.18354158380721497</c:v>
                </c:pt>
                <c:pt idx="190">
                  <c:v>-0.20838738957755099</c:v>
                </c:pt>
                <c:pt idx="191">
                  <c:v>-0.21358608778958699</c:v>
                </c:pt>
                <c:pt idx="192">
                  <c:v>-0.19157434196123602</c:v>
                </c:pt>
                <c:pt idx="193">
                  <c:v>-0.22250685727058994</c:v>
                </c:pt>
                <c:pt idx="194">
                  <c:v>-0.22122352803194989</c:v>
                </c:pt>
                <c:pt idx="195">
                  <c:v>-0.20238500328560005</c:v>
                </c:pt>
                <c:pt idx="196">
                  <c:v>-0.18524475971328003</c:v>
                </c:pt>
                <c:pt idx="197">
                  <c:v>-0.1507874906050799</c:v>
                </c:pt>
                <c:pt idx="198">
                  <c:v>-0.20064922843564981</c:v>
                </c:pt>
                <c:pt idx="199">
                  <c:v>-0.20604932963766975</c:v>
                </c:pt>
                <c:pt idx="200">
                  <c:v>-0.23398474498191968</c:v>
                </c:pt>
                <c:pt idx="201">
                  <c:v>-0.30477207509443982</c:v>
                </c:pt>
                <c:pt idx="202">
                  <c:v>-0.25658064727105989</c:v>
                </c:pt>
                <c:pt idx="203">
                  <c:v>-0.28009532273105009</c:v>
                </c:pt>
                <c:pt idx="204">
                  <c:v>-0.32419320954281972</c:v>
                </c:pt>
                <c:pt idx="205">
                  <c:v>-0.11753147985378032</c:v>
                </c:pt>
                <c:pt idx="206">
                  <c:v>-6.5399552022090024E-2</c:v>
                </c:pt>
                <c:pt idx="207">
                  <c:v>2.1404782262930189E-2</c:v>
                </c:pt>
                <c:pt idx="208">
                  <c:v>8.1906770784100136E-2</c:v>
                </c:pt>
                <c:pt idx="209">
                  <c:v>-9.2743480655299582E-3</c:v>
                </c:pt>
                <c:pt idx="210">
                  <c:v>-8.545018325159015E-2</c:v>
                </c:pt>
                <c:pt idx="211">
                  <c:v>-7.7831309418139982E-2</c:v>
                </c:pt>
                <c:pt idx="212">
                  <c:v>-2.2617519086470139E-2</c:v>
                </c:pt>
                <c:pt idx="213">
                  <c:v>0.14177033090309976</c:v>
                </c:pt>
                <c:pt idx="214">
                  <c:v>0.22609843866688983</c:v>
                </c:pt>
                <c:pt idx="215">
                  <c:v>-1.2935377594739839E-2</c:v>
                </c:pt>
                <c:pt idx="216">
                  <c:v>-0.144068758183026</c:v>
                </c:pt>
                <c:pt idx="217">
                  <c:v>-0.14964796051944779</c:v>
                </c:pt>
                <c:pt idx="218">
                  <c:v>-9.9260473471816046E-2</c:v>
                </c:pt>
                <c:pt idx="219">
                  <c:v>-0.10758579027753012</c:v>
                </c:pt>
                <c:pt idx="220">
                  <c:v>-5.9823263086870027E-2</c:v>
                </c:pt>
                <c:pt idx="221">
                  <c:v>6.5457092175396969E-2</c:v>
                </c:pt>
                <c:pt idx="222">
                  <c:v>6.1235420161660059E-2</c:v>
                </c:pt>
                <c:pt idx="223">
                  <c:v>6.4610250579649975E-2</c:v>
                </c:pt>
                <c:pt idx="224">
                  <c:v>8.9399174772287981E-2</c:v>
                </c:pt>
                <c:pt idx="225">
                  <c:v>0.17980118562806402</c:v>
                </c:pt>
                <c:pt idx="226">
                  <c:v>0.16657354034989003</c:v>
                </c:pt>
                <c:pt idx="227">
                  <c:v>0.12532110031222987</c:v>
                </c:pt>
                <c:pt idx="228">
                  <c:v>0.13057584039591008</c:v>
                </c:pt>
                <c:pt idx="229">
                  <c:v>0.17666548815087979</c:v>
                </c:pt>
                <c:pt idx="230">
                  <c:v>0.15872432175619999</c:v>
                </c:pt>
                <c:pt idx="231">
                  <c:v>8.8842005324289985E-2</c:v>
                </c:pt>
                <c:pt idx="232">
                  <c:v>9.612747466506999E-2</c:v>
                </c:pt>
                <c:pt idx="233">
                  <c:v>4.8142631664589874E-2</c:v>
                </c:pt>
                <c:pt idx="234">
                  <c:v>4.2062961372590024E-2</c:v>
                </c:pt>
                <c:pt idx="235">
                  <c:v>5.6710861063069995E-2</c:v>
                </c:pt>
                <c:pt idx="236">
                  <c:v>1.7055081246609927E-2</c:v>
                </c:pt>
                <c:pt idx="237">
                  <c:v>1.1139696276196709E-3</c:v>
                </c:pt>
                <c:pt idx="238">
                  <c:v>6.0990007985899819E-2</c:v>
                </c:pt>
                <c:pt idx="239">
                  <c:v>-9.7496360005000504E-3</c:v>
                </c:pt>
                <c:pt idx="240">
                  <c:v>-3.2923562807670059E-2</c:v>
                </c:pt>
                <c:pt idx="241">
                  <c:v>-6.9236518150229909E-2</c:v>
                </c:pt>
                <c:pt idx="242">
                  <c:v>-0.10377716174898977</c:v>
                </c:pt>
                <c:pt idx="243">
                  <c:v>-9.8216065748809811E-2</c:v>
                </c:pt>
                <c:pt idx="244">
                  <c:v>-0.10564646908151021</c:v>
                </c:pt>
                <c:pt idx="245">
                  <c:v>-0.11965060356790014</c:v>
                </c:pt>
                <c:pt idx="246">
                  <c:v>-0.12754017217035996</c:v>
                </c:pt>
                <c:pt idx="247">
                  <c:v>-0.25236551389233997</c:v>
                </c:pt>
                <c:pt idx="248">
                  <c:v>-0.10386869249247033</c:v>
                </c:pt>
                <c:pt idx="249">
                  <c:v>-1.4897674826469902</c:v>
                </c:pt>
                <c:pt idx="250">
                  <c:v>-2.5383983438150834</c:v>
                </c:pt>
                <c:pt idx="251">
                  <c:v>-3.2018048863183193</c:v>
                </c:pt>
                <c:pt idx="252">
                  <c:v>-2.7248355287085557</c:v>
                </c:pt>
                <c:pt idx="253">
                  <c:v>-2.7714923697539047</c:v>
                </c:pt>
                <c:pt idx="254">
                  <c:v>-3.1912977412673618</c:v>
                </c:pt>
                <c:pt idx="255">
                  <c:v>-3.4629817267565448</c:v>
                </c:pt>
                <c:pt idx="256">
                  <c:v>-3.382338401011479</c:v>
                </c:pt>
                <c:pt idx="257">
                  <c:v>-3.4965286303494998</c:v>
                </c:pt>
                <c:pt idx="258">
                  <c:v>-3.5697945013590697</c:v>
                </c:pt>
                <c:pt idx="259">
                  <c:v>-3.68199045282174</c:v>
                </c:pt>
                <c:pt idx="260">
                  <c:v>-3.610775786278313</c:v>
                </c:pt>
                <c:pt idx="261">
                  <c:v>-3.573551762216038</c:v>
                </c:pt>
                <c:pt idx="262">
                  <c:v>-3.6123117201135564</c:v>
                </c:pt>
                <c:pt idx="263">
                  <c:v>-3.6025228261962838</c:v>
                </c:pt>
                <c:pt idx="264">
                  <c:v>-3.5113648209402708</c:v>
                </c:pt>
                <c:pt idx="265">
                  <c:v>-3.5707623550048675</c:v>
                </c:pt>
                <c:pt idx="266">
                  <c:v>-3.4981938937689581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728-456B-9BBA-C47ED46CDD9E}"/>
            </c:ext>
          </c:extLst>
        </c:ser>
        <c:ser>
          <c:idx val="4"/>
          <c:order val="4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'Chart 2 - Real rate gaps'!$K$3:$K$312</c:f>
              <c:numCache>
                <c:formatCode>General</c:formatCode>
                <c:ptCount val="310"/>
                <c:pt idx="51">
                  <c:v>5.5515381975013156E-4</c:v>
                </c:pt>
                <c:pt idx="52">
                  <c:v>-0.11562770394978017</c:v>
                </c:pt>
                <c:pt idx="53">
                  <c:v>-0.11581378616524995</c:v>
                </c:pt>
                <c:pt idx="54">
                  <c:v>-0.19769735411537992</c:v>
                </c:pt>
                <c:pt idx="55">
                  <c:v>-0.24145390905042996</c:v>
                </c:pt>
                <c:pt idx="56">
                  <c:v>-0.28856088533237978</c:v>
                </c:pt>
                <c:pt idx="57">
                  <c:v>-0.39434320772857001</c:v>
                </c:pt>
                <c:pt idx="58">
                  <c:v>-0.39911536588128005</c:v>
                </c:pt>
                <c:pt idx="59">
                  <c:v>-0.53476664913284999</c:v>
                </c:pt>
                <c:pt idx="60">
                  <c:v>-0.44883001717430027</c:v>
                </c:pt>
                <c:pt idx="61">
                  <c:v>-0.46080952594607982</c:v>
                </c:pt>
                <c:pt idx="62">
                  <c:v>-0.40969180574052988</c:v>
                </c:pt>
                <c:pt idx="63">
                  <c:v>-0.31297134614711997</c:v>
                </c:pt>
                <c:pt idx="64">
                  <c:v>-0.37606571189245042</c:v>
                </c:pt>
                <c:pt idx="65">
                  <c:v>-0.36583442829579038</c:v>
                </c:pt>
                <c:pt idx="66">
                  <c:v>-0.44754732576535972</c:v>
                </c:pt>
                <c:pt idx="67">
                  <c:v>-0.40655188838387968</c:v>
                </c:pt>
                <c:pt idx="68">
                  <c:v>-0.38145536727506002</c:v>
                </c:pt>
                <c:pt idx="69">
                  <c:v>-0.48223444582056008</c:v>
                </c:pt>
                <c:pt idx="70">
                  <c:v>-0.66007237035305977</c:v>
                </c:pt>
                <c:pt idx="71">
                  <c:v>-0.73015691608427957</c:v>
                </c:pt>
                <c:pt idx="72">
                  <c:v>-0.76976008413688035</c:v>
                </c:pt>
                <c:pt idx="73">
                  <c:v>-0.83310261853136058</c:v>
                </c:pt>
                <c:pt idx="74">
                  <c:v>-0.69736292387615073</c:v>
                </c:pt>
                <c:pt idx="75">
                  <c:v>-0.66337607108529006</c:v>
                </c:pt>
                <c:pt idx="76">
                  <c:v>-0.73299773766143961</c:v>
                </c:pt>
                <c:pt idx="77">
                  <c:v>-0.64060409235121973</c:v>
                </c:pt>
                <c:pt idx="78">
                  <c:v>-0.74186349147858976</c:v>
                </c:pt>
                <c:pt idx="79">
                  <c:v>-0.79451858653659979</c:v>
                </c:pt>
                <c:pt idx="80">
                  <c:v>-0.78395428896220931</c:v>
                </c:pt>
                <c:pt idx="81">
                  <c:v>-0.7819489904366197</c:v>
                </c:pt>
                <c:pt idx="82">
                  <c:v>-0.81032192036128059</c:v>
                </c:pt>
                <c:pt idx="83">
                  <c:v>-0.74023604985708058</c:v>
                </c:pt>
                <c:pt idx="84">
                  <c:v>-0.77854912694705014</c:v>
                </c:pt>
                <c:pt idx="85">
                  <c:v>-0.89321699124031984</c:v>
                </c:pt>
                <c:pt idx="86">
                  <c:v>-0.8492158456079002</c:v>
                </c:pt>
                <c:pt idx="87">
                  <c:v>-0.6717636168199892</c:v>
                </c:pt>
                <c:pt idx="88">
                  <c:v>-0.66848411870793001</c:v>
                </c:pt>
                <c:pt idx="89">
                  <c:v>-0.71294341642353043</c:v>
                </c:pt>
                <c:pt idx="90">
                  <c:v>-0.5636465955480201</c:v>
                </c:pt>
                <c:pt idx="91">
                  <c:v>-0.67315109463994016</c:v>
                </c:pt>
                <c:pt idx="92">
                  <c:v>-0.63058949153860944</c:v>
                </c:pt>
                <c:pt idx="93">
                  <c:v>-0.55517890881675935</c:v>
                </c:pt>
                <c:pt idx="94">
                  <c:v>-0.41486740685312995</c:v>
                </c:pt>
                <c:pt idx="95">
                  <c:v>-0.37801500411280031</c:v>
                </c:pt>
                <c:pt idx="96">
                  <c:v>-0.44168625815416007</c:v>
                </c:pt>
                <c:pt idx="97">
                  <c:v>-0.42926221783000962</c:v>
                </c:pt>
                <c:pt idx="98">
                  <c:v>-0.36470209528702036</c:v>
                </c:pt>
                <c:pt idx="99">
                  <c:v>-0.37038015158638071</c:v>
                </c:pt>
                <c:pt idx="100">
                  <c:v>-0.4241170323243999</c:v>
                </c:pt>
                <c:pt idx="101">
                  <c:v>-0.4180602390690602</c:v>
                </c:pt>
                <c:pt idx="102">
                  <c:v>-0.39531342518045953</c:v>
                </c:pt>
                <c:pt idx="103">
                  <c:v>-0.3141622463318603</c:v>
                </c:pt>
                <c:pt idx="104">
                  <c:v>-0.37064403149537029</c:v>
                </c:pt>
                <c:pt idx="105">
                  <c:v>-0.4087677779815202</c:v>
                </c:pt>
                <c:pt idx="106">
                  <c:v>-0.38140351159728958</c:v>
                </c:pt>
                <c:pt idx="107">
                  <c:v>-0.35481902239451024</c:v>
                </c:pt>
                <c:pt idx="108">
                  <c:v>-0.36499134415152046</c:v>
                </c:pt>
                <c:pt idx="109">
                  <c:v>-0.42012637018512944</c:v>
                </c:pt>
                <c:pt idx="110">
                  <c:v>-0.37643228917777005</c:v>
                </c:pt>
                <c:pt idx="111">
                  <c:v>-0.40003551456710085</c:v>
                </c:pt>
                <c:pt idx="112">
                  <c:v>-0.40788668757201041</c:v>
                </c:pt>
                <c:pt idx="113">
                  <c:v>-0.32303301034010001</c:v>
                </c:pt>
                <c:pt idx="114">
                  <c:v>-0.3784042635898297</c:v>
                </c:pt>
                <c:pt idx="115">
                  <c:v>-0.33402970676907007</c:v>
                </c:pt>
                <c:pt idx="116">
                  <c:v>-0.3313022372765797</c:v>
                </c:pt>
                <c:pt idx="117">
                  <c:v>-0.28078966246721038</c:v>
                </c:pt>
                <c:pt idx="118">
                  <c:v>-0.32536391472088066</c:v>
                </c:pt>
                <c:pt idx="119">
                  <c:v>-0.31719626985008009</c:v>
                </c:pt>
                <c:pt idx="120">
                  <c:v>-0.31485626453437998</c:v>
                </c:pt>
                <c:pt idx="121">
                  <c:v>-0.28096924948755042</c:v>
                </c:pt>
                <c:pt idx="122">
                  <c:v>-0.28261365590429044</c:v>
                </c:pt>
                <c:pt idx="123">
                  <c:v>-0.28311089014631996</c:v>
                </c:pt>
                <c:pt idx="124">
                  <c:v>-0.23077335399483001</c:v>
                </c:pt>
                <c:pt idx="125">
                  <c:v>-0.16552974829790035</c:v>
                </c:pt>
                <c:pt idx="126">
                  <c:v>-0.1753677084028098</c:v>
                </c:pt>
                <c:pt idx="127">
                  <c:v>-0.15444356154818983</c:v>
                </c:pt>
                <c:pt idx="128">
                  <c:v>-5.0714005344220325E-2</c:v>
                </c:pt>
                <c:pt idx="129">
                  <c:v>4.3626108948000564E-3</c:v>
                </c:pt>
                <c:pt idx="130">
                  <c:v>-1.0692424102103359E-3</c:v>
                </c:pt>
                <c:pt idx="131">
                  <c:v>2.0075345305280656E-2</c:v>
                </c:pt>
                <c:pt idx="132">
                  <c:v>2.962717641966961E-2</c:v>
                </c:pt>
                <c:pt idx="133">
                  <c:v>4.2890993554320467E-2</c:v>
                </c:pt>
                <c:pt idx="134">
                  <c:v>-1.5578629050529536E-2</c:v>
                </c:pt>
                <c:pt idx="135">
                  <c:v>9.7895201401598797E-3</c:v>
                </c:pt>
                <c:pt idx="136">
                  <c:v>-4.0302049160270137E-2</c:v>
                </c:pt>
                <c:pt idx="137">
                  <c:v>-2.6189976694650063E-2</c:v>
                </c:pt>
                <c:pt idx="138">
                  <c:v>-4.394745746559181E-3</c:v>
                </c:pt>
                <c:pt idx="139">
                  <c:v>8.5267750904609585E-2</c:v>
                </c:pt>
                <c:pt idx="140">
                  <c:v>-1.5092418956839992E-2</c:v>
                </c:pt>
                <c:pt idx="141">
                  <c:v>7.7018697395150326E-2</c:v>
                </c:pt>
                <c:pt idx="142">
                  <c:v>-1.6504410357196519E-3</c:v>
                </c:pt>
                <c:pt idx="143">
                  <c:v>-5.3692755583299778E-2</c:v>
                </c:pt>
                <c:pt idx="144">
                  <c:v>-0.10299648326756028</c:v>
                </c:pt>
                <c:pt idx="145">
                  <c:v>-0.10375094564235976</c:v>
                </c:pt>
                <c:pt idx="146">
                  <c:v>-0.12251260238733996</c:v>
                </c:pt>
                <c:pt idx="147">
                  <c:v>-0.14855991860355022</c:v>
                </c:pt>
                <c:pt idx="148">
                  <c:v>-0.11197979725596019</c:v>
                </c:pt>
                <c:pt idx="149">
                  <c:v>-0.11498725254731035</c:v>
                </c:pt>
                <c:pt idx="150">
                  <c:v>-0.10622467078160014</c:v>
                </c:pt>
                <c:pt idx="151">
                  <c:v>-0.10631710885607015</c:v>
                </c:pt>
                <c:pt idx="152">
                  <c:v>-7.7024424071409747E-2</c:v>
                </c:pt>
                <c:pt idx="153">
                  <c:v>-0.17111605671626018</c:v>
                </c:pt>
                <c:pt idx="154">
                  <c:v>-0.13924808510823006</c:v>
                </c:pt>
                <c:pt idx="155">
                  <c:v>-0.15330504537845968</c:v>
                </c:pt>
                <c:pt idx="156">
                  <c:v>-0.14341293258057997</c:v>
                </c:pt>
                <c:pt idx="157">
                  <c:v>-0.14430832417765993</c:v>
                </c:pt>
                <c:pt idx="158">
                  <c:v>-0.12537122667222</c:v>
                </c:pt>
                <c:pt idx="159">
                  <c:v>-0.14495498278643026</c:v>
                </c:pt>
                <c:pt idx="160">
                  <c:v>-0.16281865968768017</c:v>
                </c:pt>
                <c:pt idx="161">
                  <c:v>-0.12572976409267</c:v>
                </c:pt>
                <c:pt idx="162">
                  <c:v>-0.12603994640778993</c:v>
                </c:pt>
                <c:pt idx="163">
                  <c:v>-0.17276776625083001</c:v>
                </c:pt>
                <c:pt idx="164">
                  <c:v>-0.20173632231070004</c:v>
                </c:pt>
                <c:pt idx="165">
                  <c:v>-0.21038120991093012</c:v>
                </c:pt>
                <c:pt idx="166">
                  <c:v>-0.25290642027628008</c:v>
                </c:pt>
                <c:pt idx="167">
                  <c:v>-0.27436102698476006</c:v>
                </c:pt>
                <c:pt idx="168">
                  <c:v>-0.25484730168411995</c:v>
                </c:pt>
                <c:pt idx="169">
                  <c:v>-0.25467827625152006</c:v>
                </c:pt>
                <c:pt idx="170">
                  <c:v>-0.24774328713563998</c:v>
                </c:pt>
                <c:pt idx="171">
                  <c:v>-0.23664507948651003</c:v>
                </c:pt>
                <c:pt idx="172">
                  <c:v>-0.25488183820387977</c:v>
                </c:pt>
                <c:pt idx="173">
                  <c:v>-0.2733546372784601</c:v>
                </c:pt>
                <c:pt idx="174">
                  <c:v>-0.28816226282774982</c:v>
                </c:pt>
                <c:pt idx="175">
                  <c:v>-0.28963055208596011</c:v>
                </c:pt>
                <c:pt idx="176">
                  <c:v>-0.30619642260658597</c:v>
                </c:pt>
                <c:pt idx="177">
                  <c:v>-0.25299502350106007</c:v>
                </c:pt>
                <c:pt idx="178">
                  <c:v>-0.21584307581599993</c:v>
                </c:pt>
                <c:pt idx="179">
                  <c:v>-0.21277234293713998</c:v>
                </c:pt>
                <c:pt idx="180">
                  <c:v>-0.22001539053824604</c:v>
                </c:pt>
                <c:pt idx="181">
                  <c:v>-0.20760887642234194</c:v>
                </c:pt>
                <c:pt idx="182">
                  <c:v>-0.14793454233485703</c:v>
                </c:pt>
                <c:pt idx="183">
                  <c:v>-0.15319668372367501</c:v>
                </c:pt>
                <c:pt idx="184">
                  <c:v>-0.14742946743767904</c:v>
                </c:pt>
                <c:pt idx="185">
                  <c:v>-0.15515427006472804</c:v>
                </c:pt>
                <c:pt idx="186">
                  <c:v>-0.13848622186727799</c:v>
                </c:pt>
                <c:pt idx="187">
                  <c:v>-0.12385123566233602</c:v>
                </c:pt>
                <c:pt idx="188">
                  <c:v>-0.13738142624091298</c:v>
                </c:pt>
                <c:pt idx="189">
                  <c:v>-0.14122379437191401</c:v>
                </c:pt>
                <c:pt idx="190">
                  <c:v>-0.16602230356596603</c:v>
                </c:pt>
                <c:pt idx="191">
                  <c:v>-0.17116508486712495</c:v>
                </c:pt>
                <c:pt idx="192">
                  <c:v>-0.14908511333900298</c:v>
                </c:pt>
                <c:pt idx="193">
                  <c:v>-0.179932314435991</c:v>
                </c:pt>
                <c:pt idx="194">
                  <c:v>-0.17854036358005987</c:v>
                </c:pt>
                <c:pt idx="195">
                  <c:v>-0.15956179621080002</c:v>
                </c:pt>
                <c:pt idx="196">
                  <c:v>-0.14223950126749996</c:v>
                </c:pt>
                <c:pt idx="197">
                  <c:v>-0.10754441496512013</c:v>
                </c:pt>
                <c:pt idx="198">
                  <c:v>-0.15709491772267015</c:v>
                </c:pt>
                <c:pt idx="199">
                  <c:v>-0.16208836392117987</c:v>
                </c:pt>
                <c:pt idx="200">
                  <c:v>-0.18949603590064013</c:v>
                </c:pt>
                <c:pt idx="201">
                  <c:v>-0.25960926388118</c:v>
                </c:pt>
                <c:pt idx="202">
                  <c:v>-0.21058462044577997</c:v>
                </c:pt>
                <c:pt idx="203">
                  <c:v>-0.23312634949007993</c:v>
                </c:pt>
                <c:pt idx="204">
                  <c:v>-0.32141459232657599</c:v>
                </c:pt>
                <c:pt idx="205">
                  <c:v>-0.18202762010949503</c:v>
                </c:pt>
                <c:pt idx="206">
                  <c:v>-0.121986624007973</c:v>
                </c:pt>
                <c:pt idx="207">
                  <c:v>-3.6920425162636994E-2</c:v>
                </c:pt>
                <c:pt idx="208">
                  <c:v>-2.4443849076959012E-2</c:v>
                </c:pt>
                <c:pt idx="209">
                  <c:v>-6.502908703945498E-2</c:v>
                </c:pt>
                <c:pt idx="210">
                  <c:v>-8.3526295273451207E-2</c:v>
                </c:pt>
                <c:pt idx="211">
                  <c:v>-0.11220146721050869</c:v>
                </c:pt>
                <c:pt idx="212">
                  <c:v>-0.14879035031045021</c:v>
                </c:pt>
                <c:pt idx="213">
                  <c:v>-0.12890268711064182</c:v>
                </c:pt>
                <c:pt idx="214">
                  <c:v>-0.14303616933973498</c:v>
                </c:pt>
                <c:pt idx="215">
                  <c:v>-0.1208788422772996</c:v>
                </c:pt>
                <c:pt idx="216">
                  <c:v>-0.12372479758513319</c:v>
                </c:pt>
                <c:pt idx="217">
                  <c:v>-9.4176530237511991E-2</c:v>
                </c:pt>
                <c:pt idx="218">
                  <c:v>-1.3139375178073009E-2</c:v>
                </c:pt>
                <c:pt idx="219">
                  <c:v>2.3425762988965038E-2</c:v>
                </c:pt>
                <c:pt idx="220">
                  <c:v>4.0158467297321976E-2</c:v>
                </c:pt>
                <c:pt idx="221">
                  <c:v>0.14775791037367192</c:v>
                </c:pt>
                <c:pt idx="222">
                  <c:v>0.14877779569008098</c:v>
                </c:pt>
                <c:pt idx="223">
                  <c:v>0.10714910492803298</c:v>
                </c:pt>
                <c:pt idx="224">
                  <c:v>0.1347524890658871</c:v>
                </c:pt>
                <c:pt idx="225">
                  <c:v>0.23287090271107302</c:v>
                </c:pt>
                <c:pt idx="226">
                  <c:v>0.20369862947665396</c:v>
                </c:pt>
                <c:pt idx="227">
                  <c:v>0.18943183233759098</c:v>
                </c:pt>
                <c:pt idx="228">
                  <c:v>0.19184937346191999</c:v>
                </c:pt>
                <c:pt idx="229">
                  <c:v>0.24380229854099</c:v>
                </c:pt>
                <c:pt idx="230">
                  <c:v>0.21407603410395004</c:v>
                </c:pt>
                <c:pt idx="231">
                  <c:v>0.16690492959552006</c:v>
                </c:pt>
                <c:pt idx="232">
                  <c:v>0.19305437132586989</c:v>
                </c:pt>
                <c:pt idx="233">
                  <c:v>0.18378930356253997</c:v>
                </c:pt>
                <c:pt idx="234">
                  <c:v>0.19169567478996008</c:v>
                </c:pt>
                <c:pt idx="235">
                  <c:v>0.20605076861528993</c:v>
                </c:pt>
                <c:pt idx="236">
                  <c:v>0.14890034644517991</c:v>
                </c:pt>
                <c:pt idx="237">
                  <c:v>0.12943656790999003</c:v>
                </c:pt>
                <c:pt idx="238">
                  <c:v>0.16632197072828014</c:v>
                </c:pt>
                <c:pt idx="239">
                  <c:v>9.7821668747000157E-2</c:v>
                </c:pt>
                <c:pt idx="240">
                  <c:v>8.1531417528220018E-2</c:v>
                </c:pt>
                <c:pt idx="241">
                  <c:v>3.9784182171449967E-2</c:v>
                </c:pt>
                <c:pt idx="242">
                  <c:v>9.2108577379901302E-3</c:v>
                </c:pt>
                <c:pt idx="243">
                  <c:v>1.7378919730060005E-2</c:v>
                </c:pt>
                <c:pt idx="244">
                  <c:v>4.1829666429600287E-3</c:v>
                </c:pt>
                <c:pt idx="245">
                  <c:v>-2.4415964634630027E-2</c:v>
                </c:pt>
                <c:pt idx="246">
                  <c:v>-1.7378023122939901E-2</c:v>
                </c:pt>
                <c:pt idx="247">
                  <c:v>-0.10702061137964014</c:v>
                </c:pt>
                <c:pt idx="248">
                  <c:v>-1.9802162832420089E-2</c:v>
                </c:pt>
                <c:pt idx="249">
                  <c:v>-1.4664405710061079</c:v>
                </c:pt>
                <c:pt idx="250">
                  <c:v>-2.5460212192523071</c:v>
                </c:pt>
                <c:pt idx="251">
                  <c:v>-3.1795620436801402</c:v>
                </c:pt>
                <c:pt idx="252">
                  <c:v>-2.63604623381406</c:v>
                </c:pt>
                <c:pt idx="253">
                  <c:v>-2.66992161114376</c:v>
                </c:pt>
                <c:pt idx="254">
                  <c:v>-3.0610922586115858</c:v>
                </c:pt>
                <c:pt idx="255">
                  <c:v>-3.3139604051061879</c:v>
                </c:pt>
                <c:pt idx="256">
                  <c:v>-3.2408763691696261</c:v>
                </c:pt>
                <c:pt idx="257">
                  <c:v>-3.3707460626313139</c:v>
                </c:pt>
                <c:pt idx="258">
                  <c:v>-3.4753294033802251</c:v>
                </c:pt>
                <c:pt idx="259">
                  <c:v>-3.609655118038098</c:v>
                </c:pt>
                <c:pt idx="260">
                  <c:v>-3.5533232156551038</c:v>
                </c:pt>
                <c:pt idx="261">
                  <c:v>-3.525720244147335</c:v>
                </c:pt>
                <c:pt idx="262">
                  <c:v>-3.5721364767701203</c:v>
                </c:pt>
                <c:pt idx="263">
                  <c:v>-3.5682751033602296</c:v>
                </c:pt>
                <c:pt idx="264">
                  <c:v>-3.4813601584992901</c:v>
                </c:pt>
                <c:pt idx="265">
                  <c:v>-3.54363331979892</c:v>
                </c:pt>
                <c:pt idx="266">
                  <c:v>-3.4723284875432303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8224"/>
        <c:axId val="88528144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8"/>
          <c:min val="-0.8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(annual percentage rate 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38224"/>
        <c:crosses val="max"/>
        <c:crossBetween val="between"/>
      </c:valAx>
      <c:date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Offset val="100"/>
        <c:baseTimeUnit val="months"/>
        <c:majorUnit val="1"/>
        <c:minorUnit val="1"/>
      </c:date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EA Natural Rate of Interest (r*) with and without Forward Guidance, 1990–2024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3.9183866103012401</c:v>
                </c:pt>
                <c:pt idx="1">
                  <c:v>3.9234050200247599</c:v>
                </c:pt>
                <c:pt idx="2">
                  <c:v>3.36556867388268</c:v>
                </c:pt>
                <c:pt idx="3">
                  <c:v>3.3592620284288901</c:v>
                </c:pt>
                <c:pt idx="4">
                  <c:v>3.4604043730327998</c:v>
                </c:pt>
                <c:pt idx="5">
                  <c:v>3.3845291018786101</c:v>
                </c:pt>
                <c:pt idx="6">
                  <c:v>3.0146224638772701</c:v>
                </c:pt>
                <c:pt idx="7">
                  <c:v>2.8344092144253099</c:v>
                </c:pt>
                <c:pt idx="8">
                  <c:v>3.0730199247492802</c:v>
                </c:pt>
                <c:pt idx="9">
                  <c:v>3.4556706205601002</c:v>
                </c:pt>
                <c:pt idx="10">
                  <c:v>3.4020858551200601</c:v>
                </c:pt>
                <c:pt idx="11">
                  <c:v>3.9610889310177599</c:v>
                </c:pt>
                <c:pt idx="12">
                  <c:v>4.4179784780540903</c:v>
                </c:pt>
                <c:pt idx="13">
                  <c:v>4.8151612211167896</c:v>
                </c:pt>
                <c:pt idx="14">
                  <c:v>4.7258905703500904</c:v>
                </c:pt>
                <c:pt idx="15">
                  <c:v>4.9257737471787602</c:v>
                </c:pt>
                <c:pt idx="16">
                  <c:v>4.8131477618783496</c:v>
                </c:pt>
                <c:pt idx="17">
                  <c:v>4.3592933174708399</c:v>
                </c:pt>
                <c:pt idx="18">
                  <c:v>3.8023386955259899</c:v>
                </c:pt>
                <c:pt idx="19">
                  <c:v>3.4823042560758499</c:v>
                </c:pt>
                <c:pt idx="20">
                  <c:v>3.3080092751522101</c:v>
                </c:pt>
                <c:pt idx="21">
                  <c:v>3.46428355371064</c:v>
                </c:pt>
                <c:pt idx="22">
                  <c:v>3.6022845615961501</c:v>
                </c:pt>
                <c:pt idx="23">
                  <c:v>3.8197151239036899</c:v>
                </c:pt>
                <c:pt idx="24">
                  <c:v>4.0325842919251</c:v>
                </c:pt>
                <c:pt idx="25">
                  <c:v>4.1503831085882501</c:v>
                </c:pt>
                <c:pt idx="26">
                  <c:v>4.2901611703164297</c:v>
                </c:pt>
                <c:pt idx="27">
                  <c:v>4.0578113973338503</c:v>
                </c:pt>
                <c:pt idx="28">
                  <c:v>4.0346534680317596</c:v>
                </c:pt>
                <c:pt idx="29">
                  <c:v>4.0155976694541797</c:v>
                </c:pt>
                <c:pt idx="30">
                  <c:v>3.5202753014596602</c:v>
                </c:pt>
                <c:pt idx="31">
                  <c:v>3.5499813363594499</c:v>
                </c:pt>
                <c:pt idx="32">
                  <c:v>3.93933312144864</c:v>
                </c:pt>
                <c:pt idx="33">
                  <c:v>4.0019315650324696</c:v>
                </c:pt>
                <c:pt idx="34">
                  <c:v>3.5451125093331002</c:v>
                </c:pt>
                <c:pt idx="35">
                  <c:v>4.2237178074225596</c:v>
                </c:pt>
                <c:pt idx="36">
                  <c:v>4.4396788903128996</c:v>
                </c:pt>
                <c:pt idx="37">
                  <c:v>5.19674958524738</c:v>
                </c:pt>
                <c:pt idx="38">
                  <c:v>5.2743967714078304</c:v>
                </c:pt>
                <c:pt idx="39">
                  <c:v>5.1241256574174603</c:v>
                </c:pt>
                <c:pt idx="40">
                  <c:v>5.0379381943816499</c:v>
                </c:pt>
                <c:pt idx="41">
                  <c:v>5.2398271265489997</c:v>
                </c:pt>
                <c:pt idx="42">
                  <c:v>5.4094869741393703</c:v>
                </c:pt>
                <c:pt idx="43">
                  <c:v>6.1111647321687403</c:v>
                </c:pt>
                <c:pt idx="44">
                  <c:v>6.2595113884701004</c:v>
                </c:pt>
                <c:pt idx="45">
                  <c:v>6.01375582057012</c:v>
                </c:pt>
                <c:pt idx="46">
                  <c:v>5.57111207489372</c:v>
                </c:pt>
                <c:pt idx="47">
                  <c:v>5.5055657692370303</c:v>
                </c:pt>
                <c:pt idx="48">
                  <c:v>5.1569572974268096</c:v>
                </c:pt>
                <c:pt idx="49">
                  <c:v>4.9793263623688997</c:v>
                </c:pt>
                <c:pt idx="50">
                  <c:v>4.6580478329386601</c:v>
                </c:pt>
                <c:pt idx="51">
                  <c:v>4.7143881455611796</c:v>
                </c:pt>
                <c:pt idx="52">
                  <c:v>4.7588816319713896</c:v>
                </c:pt>
                <c:pt idx="53">
                  <c:v>4.8305468736356598</c:v>
                </c:pt>
                <c:pt idx="54">
                  <c:v>4.6034026139743798</c:v>
                </c:pt>
                <c:pt idx="55">
                  <c:v>4.2722149115911696</c:v>
                </c:pt>
                <c:pt idx="56">
                  <c:v>4.1461374937372497</c:v>
                </c:pt>
                <c:pt idx="57">
                  <c:v>4.10569572384426</c:v>
                </c:pt>
                <c:pt idx="58">
                  <c:v>4.0211163760299504</c:v>
                </c:pt>
                <c:pt idx="59">
                  <c:v>3.99991574833318</c:v>
                </c:pt>
                <c:pt idx="60">
                  <c:v>3.8094464337037102</c:v>
                </c:pt>
                <c:pt idx="61">
                  <c:v>3.52575167671794</c:v>
                </c:pt>
                <c:pt idx="62">
                  <c:v>3.29994285160728</c:v>
                </c:pt>
                <c:pt idx="63">
                  <c:v>3.1749357410556498</c:v>
                </c:pt>
                <c:pt idx="64">
                  <c:v>2.99633033038962</c:v>
                </c:pt>
                <c:pt idx="65">
                  <c:v>3.1346283975586799</c:v>
                </c:pt>
                <c:pt idx="66">
                  <c:v>3.08391537940641</c:v>
                </c:pt>
                <c:pt idx="67">
                  <c:v>3.47534711856997</c:v>
                </c:pt>
                <c:pt idx="68">
                  <c:v>3.5484681455642102</c:v>
                </c:pt>
                <c:pt idx="69">
                  <c:v>3.5087187199408501</c:v>
                </c:pt>
                <c:pt idx="70">
                  <c:v>3.01156078377775</c:v>
                </c:pt>
                <c:pt idx="71">
                  <c:v>3.0437182874998601</c:v>
                </c:pt>
                <c:pt idx="72">
                  <c:v>3.42882320561462</c:v>
                </c:pt>
                <c:pt idx="73">
                  <c:v>3.4749327518473798</c:v>
                </c:pt>
                <c:pt idx="74">
                  <c:v>3.8821868117432801</c:v>
                </c:pt>
                <c:pt idx="75">
                  <c:v>3.98208674033051</c:v>
                </c:pt>
                <c:pt idx="76">
                  <c:v>4.1140609878701699</c:v>
                </c:pt>
                <c:pt idx="77">
                  <c:v>4.3472982603189703</c:v>
                </c:pt>
                <c:pt idx="78">
                  <c:v>4.4269878992225902</c:v>
                </c:pt>
                <c:pt idx="79">
                  <c:v>4.1723960966922604</c:v>
                </c:pt>
                <c:pt idx="80">
                  <c:v>4.2197951238439604</c:v>
                </c:pt>
                <c:pt idx="81">
                  <c:v>4.3977957521161999</c:v>
                </c:pt>
                <c:pt idx="82">
                  <c:v>4.2642645981033898</c:v>
                </c:pt>
                <c:pt idx="83">
                  <c:v>4.1234122795367298</c:v>
                </c:pt>
                <c:pt idx="84">
                  <c:v>4.0892539402712504</c:v>
                </c:pt>
                <c:pt idx="85">
                  <c:v>4.2820195820870302</c:v>
                </c:pt>
                <c:pt idx="86">
                  <c:v>4.3523429244035903</c:v>
                </c:pt>
                <c:pt idx="87">
                  <c:v>4.2581460857909903</c:v>
                </c:pt>
                <c:pt idx="88">
                  <c:v>4.4968770742463002</c:v>
                </c:pt>
                <c:pt idx="89">
                  <c:v>4.3822316499576397</c:v>
                </c:pt>
                <c:pt idx="90">
                  <c:v>3.6394725210052399</c:v>
                </c:pt>
                <c:pt idx="91">
                  <c:v>3.1760940130774902</c:v>
                </c:pt>
                <c:pt idx="92">
                  <c:v>2.8593432936439398</c:v>
                </c:pt>
                <c:pt idx="93">
                  <c:v>2.5726250178507901</c:v>
                </c:pt>
                <c:pt idx="94">
                  <c:v>2.4412733141824599</c:v>
                </c:pt>
                <c:pt idx="95">
                  <c:v>2.3697542518794599</c:v>
                </c:pt>
                <c:pt idx="96">
                  <c:v>2.4431153803574399</c:v>
                </c:pt>
                <c:pt idx="97">
                  <c:v>2.46877895892829</c:v>
                </c:pt>
                <c:pt idx="98">
                  <c:v>2.6578081329226801</c:v>
                </c:pt>
                <c:pt idx="99">
                  <c:v>2.78845637889646</c:v>
                </c:pt>
                <c:pt idx="100">
                  <c:v>2.4617884677739501</c:v>
                </c:pt>
                <c:pt idx="101">
                  <c:v>2.3667466516676101</c:v>
                </c:pt>
                <c:pt idx="102">
                  <c:v>2.1239724742224499</c:v>
                </c:pt>
                <c:pt idx="103">
                  <c:v>2.0071329798939699</c:v>
                </c:pt>
                <c:pt idx="104">
                  <c:v>1.9738260204423801</c:v>
                </c:pt>
                <c:pt idx="105">
                  <c:v>1.7855905833469099</c:v>
                </c:pt>
                <c:pt idx="106">
                  <c:v>1.76964170782274</c:v>
                </c:pt>
                <c:pt idx="107">
                  <c:v>1.7091267974797599</c:v>
                </c:pt>
                <c:pt idx="108">
                  <c:v>1.6442616265297201</c:v>
                </c:pt>
                <c:pt idx="109">
                  <c:v>1.68456528248662</c:v>
                </c:pt>
                <c:pt idx="110">
                  <c:v>1.5224079400264301</c:v>
                </c:pt>
                <c:pt idx="111">
                  <c:v>1.3864793342028501</c:v>
                </c:pt>
                <c:pt idx="112">
                  <c:v>1.3613594377207401</c:v>
                </c:pt>
                <c:pt idx="113">
                  <c:v>1.1815135946159401</c:v>
                </c:pt>
                <c:pt idx="114">
                  <c:v>1.0936857147158401</c:v>
                </c:pt>
                <c:pt idx="115">
                  <c:v>1.07919559619461</c:v>
                </c:pt>
                <c:pt idx="116">
                  <c:v>1.29883756561917</c:v>
                </c:pt>
                <c:pt idx="117">
                  <c:v>1.4839183384675001</c:v>
                </c:pt>
                <c:pt idx="118">
                  <c:v>1.6558578741940899</c:v>
                </c:pt>
                <c:pt idx="119">
                  <c:v>1.8828794537059199</c:v>
                </c:pt>
                <c:pt idx="120">
                  <c:v>1.9728990164232501</c:v>
                </c:pt>
                <c:pt idx="121">
                  <c:v>2.00960650816487</c:v>
                </c:pt>
                <c:pt idx="122">
                  <c:v>1.9399304949980201</c:v>
                </c:pt>
                <c:pt idx="123">
                  <c:v>1.90545493847301</c:v>
                </c:pt>
                <c:pt idx="124">
                  <c:v>1.6898864739863999</c:v>
                </c:pt>
                <c:pt idx="125">
                  <c:v>1.2764872599600801</c:v>
                </c:pt>
                <c:pt idx="126">
                  <c:v>1.1296916166578199</c:v>
                </c:pt>
                <c:pt idx="127">
                  <c:v>1.0981316472776299</c:v>
                </c:pt>
                <c:pt idx="128">
                  <c:v>1.0247682796286199</c:v>
                </c:pt>
                <c:pt idx="129">
                  <c:v>0.99719398682937899</c:v>
                </c:pt>
                <c:pt idx="130">
                  <c:v>0.800568702264701</c:v>
                </c:pt>
                <c:pt idx="131">
                  <c:v>0.60394162404125395</c:v>
                </c:pt>
                <c:pt idx="132">
                  <c:v>0.59376554169792695</c:v>
                </c:pt>
                <c:pt idx="133">
                  <c:v>0.59820699932135302</c:v>
                </c:pt>
                <c:pt idx="134">
                  <c:v>0.57348312265513102</c:v>
                </c:pt>
                <c:pt idx="135">
                  <c:v>0.54480158144442203</c:v>
                </c:pt>
                <c:pt idx="136">
                  <c:v>0.49001109455806302</c:v>
                </c:pt>
                <c:pt idx="137">
                  <c:v>0.52667176102763302</c:v>
                </c:pt>
                <c:pt idx="138">
                  <c:v>0.52135266106905498</c:v>
                </c:pt>
                <c:pt idx="139">
                  <c:v>0.56482311589156897</c:v>
                </c:pt>
                <c:pt idx="140">
                  <c:v>0.63426933447091505</c:v>
                </c:pt>
                <c:pt idx="141">
                  <c:v>0.678556768530862</c:v>
                </c:pt>
                <c:pt idx="142">
                  <c:v>0.87268007622272503</c:v>
                </c:pt>
                <c:pt idx="143">
                  <c:v>1.04516963640762</c:v>
                </c:pt>
                <c:pt idx="144">
                  <c:v>1.0733566769631</c:v>
                </c:pt>
                <c:pt idx="145">
                  <c:v>1.236896798419</c:v>
                </c:pt>
                <c:pt idx="146">
                  <c:v>1.2684097593317001</c:v>
                </c:pt>
                <c:pt idx="147">
                  <c:v>1.5679461596364499</c:v>
                </c:pt>
                <c:pt idx="148">
                  <c:v>1.5939876540821301</c:v>
                </c:pt>
                <c:pt idx="149">
                  <c:v>1.7877407706586701</c:v>
                </c:pt>
                <c:pt idx="150">
                  <c:v>1.69628876713226</c:v>
                </c:pt>
                <c:pt idx="151">
                  <c:v>1.7649068796385601</c:v>
                </c:pt>
                <c:pt idx="152">
                  <c:v>1.8325588260785299</c:v>
                </c:pt>
                <c:pt idx="153">
                  <c:v>1.4950161443213099</c:v>
                </c:pt>
                <c:pt idx="154">
                  <c:v>1.6335819425410401</c:v>
                </c:pt>
                <c:pt idx="155">
                  <c:v>1.3822940895008999</c:v>
                </c:pt>
                <c:pt idx="156">
                  <c:v>1.0951117209569501</c:v>
                </c:pt>
                <c:pt idx="157">
                  <c:v>1.22158829879577</c:v>
                </c:pt>
                <c:pt idx="158">
                  <c:v>1.01003688222268</c:v>
                </c:pt>
                <c:pt idx="159">
                  <c:v>0.70072529375590098</c:v>
                </c:pt>
                <c:pt idx="160">
                  <c:v>0.75903501099239001</c:v>
                </c:pt>
                <c:pt idx="161">
                  <c:v>1.2612726187843</c:v>
                </c:pt>
                <c:pt idx="162">
                  <c:v>1.9168761871429301</c:v>
                </c:pt>
                <c:pt idx="163">
                  <c:v>2.46113174213593</c:v>
                </c:pt>
                <c:pt idx="164">
                  <c:v>1.1002802458509899</c:v>
                </c:pt>
                <c:pt idx="165">
                  <c:v>0.23645896309554701</c:v>
                </c:pt>
                <c:pt idx="166">
                  <c:v>-0.22577425192864201</c:v>
                </c:pt>
                <c:pt idx="167">
                  <c:v>-0.504961897077568</c:v>
                </c:pt>
                <c:pt idx="168">
                  <c:v>-0.99883115868134198</c:v>
                </c:pt>
                <c:pt idx="169">
                  <c:v>-1.0994577394484799</c:v>
                </c:pt>
                <c:pt idx="170">
                  <c:v>-1.03370396663756</c:v>
                </c:pt>
                <c:pt idx="171">
                  <c:v>-1.11857115722342</c:v>
                </c:pt>
                <c:pt idx="172">
                  <c:v>-0.91725557073992503</c:v>
                </c:pt>
                <c:pt idx="173">
                  <c:v>-0.92439982329574699</c:v>
                </c:pt>
                <c:pt idx="174">
                  <c:v>-1.0859734252494</c:v>
                </c:pt>
                <c:pt idx="175">
                  <c:v>-1.13082077616171</c:v>
                </c:pt>
                <c:pt idx="176">
                  <c:v>-1.37524624259152</c:v>
                </c:pt>
                <c:pt idx="177">
                  <c:v>-1.43845402495631</c:v>
                </c:pt>
                <c:pt idx="178">
                  <c:v>-1.6627546865259</c:v>
                </c:pt>
                <c:pt idx="179">
                  <c:v>-1.53153053103333</c:v>
                </c:pt>
                <c:pt idx="180">
                  <c:v>-1.7643729975448399</c:v>
                </c:pt>
                <c:pt idx="181">
                  <c:v>-1.9461459518434601</c:v>
                </c:pt>
                <c:pt idx="182">
                  <c:v>-2.19916191504127</c:v>
                </c:pt>
                <c:pt idx="183">
                  <c:v>-2.2298078508269898</c:v>
                </c:pt>
                <c:pt idx="184">
                  <c:v>-2.2731461271705</c:v>
                </c:pt>
                <c:pt idx="185">
                  <c:v>-2.0332807443410701</c:v>
                </c:pt>
                <c:pt idx="186">
                  <c:v>-1.99196007606507</c:v>
                </c:pt>
                <c:pt idx="187">
                  <c:v>-1.9233961515534499</c:v>
                </c:pt>
                <c:pt idx="188">
                  <c:v>-2.0236478830185698</c:v>
                </c:pt>
                <c:pt idx="189">
                  <c:v>-2.0968915745599701</c:v>
                </c:pt>
                <c:pt idx="190">
                  <c:v>-2.05011610850512</c:v>
                </c:pt>
                <c:pt idx="191">
                  <c:v>-2.05335277804451</c:v>
                </c:pt>
                <c:pt idx="192">
                  <c:v>-2.1149436259602399</c:v>
                </c:pt>
                <c:pt idx="193">
                  <c:v>-2.0189042276270102</c:v>
                </c:pt>
                <c:pt idx="194">
                  <c:v>-2.07833536426556</c:v>
                </c:pt>
                <c:pt idx="195">
                  <c:v>-2.0645618692099799</c:v>
                </c:pt>
                <c:pt idx="196">
                  <c:v>-2.4891492185845401</c:v>
                </c:pt>
                <c:pt idx="197">
                  <c:v>-2.2126867711459601</c:v>
                </c:pt>
                <c:pt idx="198">
                  <c:v>-2.8255120663772599</c:v>
                </c:pt>
                <c:pt idx="199">
                  <c:v>-2.76275654689131</c:v>
                </c:pt>
                <c:pt idx="200">
                  <c:v>-2.5242359824075198</c:v>
                </c:pt>
                <c:pt idx="201">
                  <c:v>-2.89743526136643</c:v>
                </c:pt>
                <c:pt idx="202">
                  <c:v>-2.83267359458518</c:v>
                </c:pt>
                <c:pt idx="203">
                  <c:v>-2.3359866256180499</c:v>
                </c:pt>
                <c:pt idx="204">
                  <c:v>-2.1416390705358301</c:v>
                </c:pt>
                <c:pt idx="205">
                  <c:v>-2.1184867554356601</c:v>
                </c:pt>
                <c:pt idx="206">
                  <c:v>-1.8983337763903401</c:v>
                </c:pt>
                <c:pt idx="207">
                  <c:v>-1.1441222050073601</c:v>
                </c:pt>
                <c:pt idx="208">
                  <c:v>-0.71599383130746597</c:v>
                </c:pt>
                <c:pt idx="209">
                  <c:v>-0.36804269166607001</c:v>
                </c:pt>
                <c:pt idx="210">
                  <c:v>-0.198834420035471</c:v>
                </c:pt>
                <c:pt idx="211">
                  <c:v>5.5779519247919299E-3</c:v>
                </c:pt>
                <c:pt idx="212">
                  <c:v>0.19902061999736501</c:v>
                </c:pt>
                <c:pt idx="213">
                  <c:v>0.19972985717986799</c:v>
                </c:pt>
                <c:pt idx="214">
                  <c:v>0.20384523511166</c:v>
                </c:pt>
                <c:pt idx="215">
                  <c:v>0.22161191045093401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4-4D71-9C01-D2C487F45B57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rstar'!$D$2:$D$260</c:f>
              <c:numCache>
                <c:formatCode>General</c:formatCode>
                <c:ptCount val="259"/>
                <c:pt idx="0">
                  <c:v>3.7726547250274698</c:v>
                </c:pt>
                <c:pt idx="1">
                  <c:v>3.7770725911473901</c:v>
                </c:pt>
                <c:pt idx="2">
                  <c:v>3.2191083164749901</c:v>
                </c:pt>
                <c:pt idx="3">
                  <c:v>3.2131651382833399</c:v>
                </c:pt>
                <c:pt idx="4">
                  <c:v>3.3151708501539301</c:v>
                </c:pt>
                <c:pt idx="5">
                  <c:v>3.2406462135174801</c:v>
                </c:pt>
                <c:pt idx="6">
                  <c:v>2.8725474542302898</c:v>
                </c:pt>
                <c:pt idx="7">
                  <c:v>2.6945577069489</c:v>
                </c:pt>
                <c:pt idx="8">
                  <c:v>2.93575934035746</c:v>
                </c:pt>
                <c:pt idx="9">
                  <c:v>3.3213174264441898</c:v>
                </c:pt>
                <c:pt idx="10">
                  <c:v>3.2709055927331301</c:v>
                </c:pt>
                <c:pt idx="11">
                  <c:v>3.8332981860491802</c:v>
                </c:pt>
                <c:pt idx="12">
                  <c:v>4.2937481468268102</c:v>
                </c:pt>
                <c:pt idx="13">
                  <c:v>4.6946205816263404</c:v>
                </c:pt>
                <c:pt idx="14">
                  <c:v>4.6091317864126697</c:v>
                </c:pt>
                <c:pt idx="15">
                  <c:v>4.8128565278692204</c:v>
                </c:pt>
                <c:pt idx="16">
                  <c:v>4.7041039716951101</c:v>
                </c:pt>
                <c:pt idx="17">
                  <c:v>4.2541313901532396</c:v>
                </c:pt>
                <c:pt idx="18">
                  <c:v>3.7010477496804501</c:v>
                </c:pt>
                <c:pt idx="19">
                  <c:v>3.38485784635898</c:v>
                </c:pt>
                <c:pt idx="20">
                  <c:v>3.2143687406840602</c:v>
                </c:pt>
                <c:pt idx="21">
                  <c:v>3.3744009471483398</c:v>
                </c:pt>
                <c:pt idx="22">
                  <c:v>3.5161051590513002</c:v>
                </c:pt>
                <c:pt idx="23">
                  <c:v>3.73717952854919</c:v>
                </c:pt>
                <c:pt idx="24">
                  <c:v>3.95363015344385</c:v>
                </c:pt>
                <c:pt idx="25">
                  <c:v>4.0749464871657297</c:v>
                </c:pt>
                <c:pt idx="26">
                  <c:v>4.2181775781686301</c:v>
                </c:pt>
                <c:pt idx="27">
                  <c:v>3.9892165532095398</c:v>
                </c:pt>
                <c:pt idx="28">
                  <c:v>3.9693838010889402</c:v>
                </c:pt>
                <c:pt idx="29">
                  <c:v>3.9535906086883101</c:v>
                </c:pt>
                <c:pt idx="30">
                  <c:v>3.4614693857182499</c:v>
                </c:pt>
                <c:pt idx="31">
                  <c:v>3.49431617813815</c:v>
                </c:pt>
                <c:pt idx="32">
                  <c:v>3.8867492553210798</c:v>
                </c:pt>
                <c:pt idx="33">
                  <c:v>3.9523702088853101</c:v>
                </c:pt>
                <c:pt idx="34">
                  <c:v>3.4985152636985499</c:v>
                </c:pt>
                <c:pt idx="35">
                  <c:v>4.1800263152410899</c:v>
                </c:pt>
                <c:pt idx="36">
                  <c:v>4.3988344765176199</c:v>
                </c:pt>
                <c:pt idx="37">
                  <c:v>5.1586928927197899</c:v>
                </c:pt>
                <c:pt idx="38">
                  <c:v>5.2390674071799603</c:v>
                </c:pt>
                <c:pt idx="39">
                  <c:v>5.0914618605437703</c:v>
                </c:pt>
                <c:pt idx="40">
                  <c:v>5.0078765347239598</c:v>
                </c:pt>
                <c:pt idx="41">
                  <c:v>5.2123022418531404</c:v>
                </c:pt>
                <c:pt idx="42">
                  <c:v>5.3844313512777697</c:v>
                </c:pt>
                <c:pt idx="43">
                  <c:v>6.0885085373304202</c:v>
                </c:pt>
                <c:pt idx="44">
                  <c:v>6.2391823504628903</c:v>
                </c:pt>
                <c:pt idx="45">
                  <c:v>5.9956791713493001</c:v>
                </c:pt>
                <c:pt idx="46">
                  <c:v>5.5552105520725998</c:v>
                </c:pt>
                <c:pt idx="47">
                  <c:v>5.4917596868537597</c:v>
                </c:pt>
                <c:pt idx="48">
                  <c:v>5.1451646939059099</c:v>
                </c:pt>
                <c:pt idx="49">
                  <c:v>4.9694632388201398</c:v>
                </c:pt>
                <c:pt idx="50">
                  <c:v>4.6500285012558402</c:v>
                </c:pt>
                <c:pt idx="51">
                  <c:v>4.7081257150577702</c:v>
                </c:pt>
                <c:pt idx="52">
                  <c:v>4.7542886767286898</c:v>
                </c:pt>
                <c:pt idx="53">
                  <c:v>4.8275363420340396</c:v>
                </c:pt>
                <c:pt idx="54">
                  <c:v>4.6018890692108698</c:v>
                </c:pt>
                <c:pt idx="55">
                  <c:v>4.2721162295500097</c:v>
                </c:pt>
                <c:pt idx="56">
                  <c:v>4.1473771925044698</c:v>
                </c:pt>
                <c:pt idx="57">
                  <c:v>4.10820614967386</c:v>
                </c:pt>
                <c:pt idx="58">
                  <c:v>4.0248429992165899</c:v>
                </c:pt>
                <c:pt idx="59">
                  <c:v>4.0045818387794299</c:v>
                </c:pt>
                <c:pt idx="60">
                  <c:v>3.8149813001649999</c:v>
                </c:pt>
                <c:pt idx="61">
                  <c:v>3.5321008804579099</c:v>
                </c:pt>
                <c:pt idx="62">
                  <c:v>3.3070577816842901</c:v>
                </c:pt>
                <c:pt idx="63">
                  <c:v>3.18276875318722</c:v>
                </c:pt>
                <c:pt idx="64">
                  <c:v>3.0048328459425102</c:v>
                </c:pt>
                <c:pt idx="65">
                  <c:v>3.1437503362619998</c:v>
                </c:pt>
                <c:pt idx="66">
                  <c:v>3.09360516076047</c:v>
                </c:pt>
                <c:pt idx="67">
                  <c:v>3.4855518780316799</c:v>
                </c:pt>
                <c:pt idx="68">
                  <c:v>3.5591340182114499</c:v>
                </c:pt>
                <c:pt idx="69">
                  <c:v>3.5197911694367998</c:v>
                </c:pt>
                <c:pt idx="70">
                  <c:v>3.0229851529135798</c:v>
                </c:pt>
                <c:pt idx="71">
                  <c:v>3.0554381660521099</c:v>
                </c:pt>
                <c:pt idx="72">
                  <c:v>3.44078290362462</c:v>
                </c:pt>
                <c:pt idx="73">
                  <c:v>3.48707642288218</c:v>
                </c:pt>
                <c:pt idx="74">
                  <c:v>3.8944585333746899</c:v>
                </c:pt>
                <c:pt idx="75">
                  <c:v>3.99443055092939</c:v>
                </c:pt>
                <c:pt idx="76">
                  <c:v>4.1264208892356198</c:v>
                </c:pt>
                <c:pt idx="77">
                  <c:v>4.3596181923829</c:v>
                </c:pt>
                <c:pt idx="78">
                  <c:v>4.4392116913965403</c:v>
                </c:pt>
                <c:pt idx="79">
                  <c:v>4.1844674020913102</c:v>
                </c:pt>
                <c:pt idx="80">
                  <c:v>4.2316573362638596</c:v>
                </c:pt>
                <c:pt idx="81">
                  <c:v>4.4093919129298698</c:v>
                </c:pt>
                <c:pt idx="82">
                  <c:v>4.2755372923951196</c:v>
                </c:pt>
                <c:pt idx="83">
                  <c:v>4.1343035263271899</c:v>
                </c:pt>
                <c:pt idx="84">
                  <c:v>4.0997050786067302</c:v>
                </c:pt>
                <c:pt idx="85">
                  <c:v>4.2919711543871903</c:v>
                </c:pt>
                <c:pt idx="86">
                  <c:v>4.3617345612512102</c:v>
                </c:pt>
                <c:pt idx="87">
                  <c:v>4.26691639069863</c:v>
                </c:pt>
                <c:pt idx="88">
                  <c:v>4.5049635134443902</c:v>
                </c:pt>
                <c:pt idx="89">
                  <c:v>4.3895704460442797</c:v>
                </c:pt>
                <c:pt idx="90">
                  <c:v>3.6459985529962</c:v>
                </c:pt>
                <c:pt idx="91">
                  <c:v>3.1817407243021001</c:v>
                </c:pt>
                <c:pt idx="92">
                  <c:v>2.8640426076897301</c:v>
                </c:pt>
                <c:pt idx="93">
                  <c:v>2.5763072650067098</c:v>
                </c:pt>
                <c:pt idx="94">
                  <c:v>2.4438671678722299</c:v>
                </c:pt>
                <c:pt idx="95">
                  <c:v>2.3711866780207802</c:v>
                </c:pt>
                <c:pt idx="96">
                  <c:v>2.4433115996966301</c:v>
                </c:pt>
                <c:pt idx="97">
                  <c:v>2.4676624240499998</c:v>
                </c:pt>
                <c:pt idx="98">
                  <c:v>2.6553005215224799</c:v>
                </c:pt>
                <c:pt idx="99">
                  <c:v>2.7844776056832798</c:v>
                </c:pt>
                <c:pt idx="100">
                  <c:v>2.4562567176201302</c:v>
                </c:pt>
                <c:pt idx="101">
                  <c:v>2.3595784346118802</c:v>
                </c:pt>
                <c:pt idx="102">
                  <c:v>2.1150827110685402</c:v>
                </c:pt>
                <c:pt idx="103">
                  <c:v>1.9964351185083999</c:v>
                </c:pt>
                <c:pt idx="104">
                  <c:v>1.9612321965209301</c:v>
                </c:pt>
                <c:pt idx="105">
                  <c:v>1.7710118329556099</c:v>
                </c:pt>
                <c:pt idx="106">
                  <c:v>1.75298825408328</c:v>
                </c:pt>
                <c:pt idx="107">
                  <c:v>1.69030844336967</c:v>
                </c:pt>
                <c:pt idx="108">
                  <c:v>1.62318831365649</c:v>
                </c:pt>
                <c:pt idx="109">
                  <c:v>1.66114793588261</c:v>
                </c:pt>
                <c:pt idx="110">
                  <c:v>1.4965687722451499</c:v>
                </c:pt>
                <c:pt idx="111">
                  <c:v>1.3580520565438301</c:v>
                </c:pt>
                <c:pt idx="112">
                  <c:v>1.33022412480994</c:v>
                </c:pt>
                <c:pt idx="113">
                  <c:v>1.14752529198125</c:v>
                </c:pt>
                <c:pt idx="114">
                  <c:v>1.0566363766209701</c:v>
                </c:pt>
                <c:pt idx="115">
                  <c:v>1.04103542268893</c:v>
                </c:pt>
                <c:pt idx="116">
                  <c:v>1.25931424283181</c:v>
                </c:pt>
                <c:pt idx="117">
                  <c:v>1.44280297707436</c:v>
                </c:pt>
                <c:pt idx="118">
                  <c:v>1.6129067284568901</c:v>
                </c:pt>
                <c:pt idx="119">
                  <c:v>1.83902043273467</c:v>
                </c:pt>
                <c:pt idx="120">
                  <c:v>1.9278373435306899</c:v>
                </c:pt>
                <c:pt idx="121">
                  <c:v>1.96312489152606</c:v>
                </c:pt>
                <c:pt idx="122">
                  <c:v>1.89179484953629</c:v>
                </c:pt>
                <c:pt idx="123">
                  <c:v>1.8558093572655301</c:v>
                </c:pt>
                <c:pt idx="124">
                  <c:v>1.63862566738769</c:v>
                </c:pt>
                <c:pt idx="125">
                  <c:v>1.2234677766089901</c:v>
                </c:pt>
                <c:pt idx="126">
                  <c:v>1.0747351043401701</c:v>
                </c:pt>
                <c:pt idx="127">
                  <c:v>1.0410195552282899</c:v>
                </c:pt>
                <c:pt idx="128">
                  <c:v>0.96524285116976605</c:v>
                </c:pt>
                <c:pt idx="129">
                  <c:v>0.93495331260833103</c:v>
                </c:pt>
                <c:pt idx="130">
                  <c:v>0.73526119840978499</c:v>
                </c:pt>
                <c:pt idx="131">
                  <c:v>0.535159430320295</c:v>
                </c:pt>
                <c:pt idx="132">
                  <c:v>0.52103651908756499</c:v>
                </c:pt>
                <c:pt idx="133">
                  <c:v>0.52098507622683099</c:v>
                </c:pt>
                <c:pt idx="134">
                  <c:v>0.49113671854612001</c:v>
                </c:pt>
                <c:pt idx="135">
                  <c:v>0.456599793847553</c:v>
                </c:pt>
                <c:pt idx="136">
                  <c:v>0.39510725254268497</c:v>
                </c:pt>
                <c:pt idx="137">
                  <c:v>0.42408385523307202</c:v>
                </c:pt>
                <c:pt idx="138">
                  <c:v>0.40994003441176702</c:v>
                </c:pt>
                <c:pt idx="139">
                  <c:v>0.44325865287764699</c:v>
                </c:pt>
                <c:pt idx="140">
                  <c:v>0.50100619673128099</c:v>
                </c:pt>
                <c:pt idx="141">
                  <c:v>0.53178849881441803</c:v>
                </c:pt>
                <c:pt idx="142">
                  <c:v>0.71029260072720402</c:v>
                </c:pt>
                <c:pt idx="143">
                  <c:v>0.86468332454618502</c:v>
                </c:pt>
                <c:pt idx="144">
                  <c:v>0.871856146842798</c:v>
                </c:pt>
                <c:pt idx="145">
                  <c:v>1.0109455031907699</c:v>
                </c:pt>
                <c:pt idx="146">
                  <c:v>1.01394548674027</c:v>
                </c:pt>
                <c:pt idx="147">
                  <c:v>1.2801521122011099</c:v>
                </c:pt>
                <c:pt idx="148">
                  <c:v>1.26713102808349</c:v>
                </c:pt>
                <c:pt idx="149">
                  <c:v>1.41496433383305</c:v>
                </c:pt>
                <c:pt idx="150">
                  <c:v>1.2693230905992401</c:v>
                </c:pt>
                <c:pt idx="151">
                  <c:v>1.2736154044485399</c:v>
                </c:pt>
                <c:pt idx="152">
                  <c:v>1.2640456022007101</c:v>
                </c:pt>
                <c:pt idx="153">
                  <c:v>0.53828657229091104</c:v>
                </c:pt>
                <c:pt idx="154">
                  <c:v>0.13633935786840801</c:v>
                </c:pt>
                <c:pt idx="155">
                  <c:v>-5.8528087810706397E-3</c:v>
                </c:pt>
                <c:pt idx="156">
                  <c:v>-0.19793192028814299</c:v>
                </c:pt>
                <c:pt idx="157">
                  <c:v>-0.26619080705632803</c:v>
                </c:pt>
                <c:pt idx="158">
                  <c:v>-0.17222974994027401</c:v>
                </c:pt>
                <c:pt idx="159">
                  <c:v>-0.25645094502680699</c:v>
                </c:pt>
                <c:pt idx="160">
                  <c:v>-0.38486609726018001</c:v>
                </c:pt>
                <c:pt idx="161">
                  <c:v>-0.24514204673529699</c:v>
                </c:pt>
                <c:pt idx="162">
                  <c:v>-7.8004201612271798E-2</c:v>
                </c:pt>
                <c:pt idx="163">
                  <c:v>-3.1816472650754101E-3</c:v>
                </c:pt>
                <c:pt idx="164">
                  <c:v>-0.149833119674121</c:v>
                </c:pt>
                <c:pt idx="165">
                  <c:v>-0.23768279533810999</c:v>
                </c:pt>
                <c:pt idx="166">
                  <c:v>-0.45313184338968299</c:v>
                </c:pt>
                <c:pt idx="167">
                  <c:v>-0.57408898704029498</c:v>
                </c:pt>
                <c:pt idx="168">
                  <c:v>-0.79507325324660105</c:v>
                </c:pt>
                <c:pt idx="169">
                  <c:v>-1.0087108583959901</c:v>
                </c:pt>
                <c:pt idx="170">
                  <c:v>-0.911822518842347</c:v>
                </c:pt>
                <c:pt idx="171">
                  <c:v>-0.88043637148925202</c:v>
                </c:pt>
                <c:pt idx="172">
                  <c:v>-0.71161770777358102</c:v>
                </c:pt>
                <c:pt idx="173">
                  <c:v>-0.64169020572663404</c:v>
                </c:pt>
                <c:pt idx="174">
                  <c:v>-0.74674499306382103</c:v>
                </c:pt>
                <c:pt idx="175">
                  <c:v>-0.85566685684938404</c:v>
                </c:pt>
                <c:pt idx="176">
                  <c:v>-0.95769917003293703</c:v>
                </c:pt>
                <c:pt idx="177">
                  <c:v>-1.0421871975441599</c:v>
                </c:pt>
                <c:pt idx="178">
                  <c:v>-1.23388889824615</c:v>
                </c:pt>
                <c:pt idx="179">
                  <c:v>-1.0193389847341401</c:v>
                </c:pt>
                <c:pt idx="180">
                  <c:v>-1.0209082371776901</c:v>
                </c:pt>
                <c:pt idx="181">
                  <c:v>-1.07915999315142</c:v>
                </c:pt>
                <c:pt idx="182">
                  <c:v>-1.14757333220161</c:v>
                </c:pt>
                <c:pt idx="183">
                  <c:v>-1.11608571001426</c:v>
                </c:pt>
                <c:pt idx="184">
                  <c:v>-1.1961100739381101</c:v>
                </c:pt>
                <c:pt idx="185">
                  <c:v>-0.94007119465755695</c:v>
                </c:pt>
                <c:pt idx="186">
                  <c:v>-0.83276687143629502</c:v>
                </c:pt>
                <c:pt idx="187">
                  <c:v>-0.849319203732119</c:v>
                </c:pt>
                <c:pt idx="188">
                  <c:v>-0.893313022869066</c:v>
                </c:pt>
                <c:pt idx="189">
                  <c:v>-0.94053041310603103</c:v>
                </c:pt>
                <c:pt idx="190">
                  <c:v>-0.85828673981412795</c:v>
                </c:pt>
                <c:pt idx="191">
                  <c:v>-0.83205976977652796</c:v>
                </c:pt>
                <c:pt idx="192">
                  <c:v>-0.85806773762768895</c:v>
                </c:pt>
                <c:pt idx="193">
                  <c:v>-0.762546640703893</c:v>
                </c:pt>
                <c:pt idx="194">
                  <c:v>-0.89810326945400798</c:v>
                </c:pt>
                <c:pt idx="195">
                  <c:v>-0.85269210249114202</c:v>
                </c:pt>
                <c:pt idx="196">
                  <c:v>-1.13509545133919</c:v>
                </c:pt>
                <c:pt idx="197">
                  <c:v>-1.1143418649208401</c:v>
                </c:pt>
                <c:pt idx="198">
                  <c:v>0.441386989686743</c:v>
                </c:pt>
                <c:pt idx="199">
                  <c:v>1.6404792235815999</c:v>
                </c:pt>
                <c:pt idx="200">
                  <c:v>2.31686115520144</c:v>
                </c:pt>
                <c:pt idx="201">
                  <c:v>1.8714347697743201</c:v>
                </c:pt>
                <c:pt idx="202">
                  <c:v>1.8523203494235201</c:v>
                </c:pt>
                <c:pt idx="203">
                  <c:v>2.3583005935239898</c:v>
                </c:pt>
                <c:pt idx="204">
                  <c:v>2.5055101917006901</c:v>
                </c:pt>
                <c:pt idx="205">
                  <c:v>2.409429899444</c:v>
                </c:pt>
                <c:pt idx="206">
                  <c:v>2.5222877681511102</c:v>
                </c:pt>
                <c:pt idx="207">
                  <c:v>2.9597942132891202</c:v>
                </c:pt>
                <c:pt idx="208">
                  <c:v>3.1751860678778301</c:v>
                </c:pt>
                <c:pt idx="209">
                  <c:v>3.3639478352061301</c:v>
                </c:pt>
                <c:pt idx="210">
                  <c:v>3.4181253410691399</c:v>
                </c:pt>
                <c:pt idx="211">
                  <c:v>3.5433794563987102</c:v>
                </c:pt>
                <c:pt idx="212">
                  <c:v>3.6841433029446602</c:v>
                </c:pt>
                <c:pt idx="213">
                  <c:v>3.65727507504472</c:v>
                </c:pt>
                <c:pt idx="214">
                  <c:v>3.6578443256961899</c:v>
                </c:pt>
                <c:pt idx="215">
                  <c:v>3.6865380205073799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4-4D71-9C01-D2C487F4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58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3.9183866103012401</c:v>
                </c:pt>
                <c:pt idx="1">
                  <c:v>3.9234050200247599</c:v>
                </c:pt>
                <c:pt idx="2">
                  <c:v>3.36556867388268</c:v>
                </c:pt>
                <c:pt idx="3">
                  <c:v>3.3592620284288901</c:v>
                </c:pt>
                <c:pt idx="4">
                  <c:v>3.4604043730327998</c:v>
                </c:pt>
                <c:pt idx="5">
                  <c:v>3.3845291018786101</c:v>
                </c:pt>
                <c:pt idx="6">
                  <c:v>3.0146224638772701</c:v>
                </c:pt>
                <c:pt idx="7">
                  <c:v>2.8344092144253099</c:v>
                </c:pt>
                <c:pt idx="8">
                  <c:v>3.0730199247492802</c:v>
                </c:pt>
                <c:pt idx="9">
                  <c:v>3.4556706205601002</c:v>
                </c:pt>
                <c:pt idx="10">
                  <c:v>3.4020858551200601</c:v>
                </c:pt>
                <c:pt idx="11">
                  <c:v>3.9610889310177599</c:v>
                </c:pt>
                <c:pt idx="12">
                  <c:v>4.4179784780540903</c:v>
                </c:pt>
                <c:pt idx="13">
                  <c:v>4.8151612211167896</c:v>
                </c:pt>
                <c:pt idx="14">
                  <c:v>4.7258905703500904</c:v>
                </c:pt>
                <c:pt idx="15">
                  <c:v>4.9257737471787602</c:v>
                </c:pt>
                <c:pt idx="16">
                  <c:v>4.8131477618783496</c:v>
                </c:pt>
                <c:pt idx="17">
                  <c:v>4.3592933174708399</c:v>
                </c:pt>
                <c:pt idx="18">
                  <c:v>3.8023386955259899</c:v>
                </c:pt>
                <c:pt idx="19">
                  <c:v>3.4823042560758499</c:v>
                </c:pt>
                <c:pt idx="20">
                  <c:v>3.3080092751522101</c:v>
                </c:pt>
                <c:pt idx="21">
                  <c:v>3.46428355371064</c:v>
                </c:pt>
                <c:pt idx="22">
                  <c:v>3.6022845615961501</c:v>
                </c:pt>
                <c:pt idx="23">
                  <c:v>3.8197151239036899</c:v>
                </c:pt>
                <c:pt idx="24">
                  <c:v>4.0325842919251</c:v>
                </c:pt>
                <c:pt idx="25">
                  <c:v>4.1503831085882501</c:v>
                </c:pt>
                <c:pt idx="26">
                  <c:v>4.2901611703164297</c:v>
                </c:pt>
                <c:pt idx="27">
                  <c:v>4.0578113973338503</c:v>
                </c:pt>
                <c:pt idx="28">
                  <c:v>4.0346534680317596</c:v>
                </c:pt>
                <c:pt idx="29">
                  <c:v>4.0155976694541797</c:v>
                </c:pt>
                <c:pt idx="30">
                  <c:v>3.5202753014596602</c:v>
                </c:pt>
                <c:pt idx="31">
                  <c:v>3.5499813363594499</c:v>
                </c:pt>
                <c:pt idx="32">
                  <c:v>3.93933312144864</c:v>
                </c:pt>
                <c:pt idx="33">
                  <c:v>4.0019315650324696</c:v>
                </c:pt>
                <c:pt idx="34">
                  <c:v>3.5451125093331002</c:v>
                </c:pt>
                <c:pt idx="35">
                  <c:v>4.2237178074225596</c:v>
                </c:pt>
                <c:pt idx="36">
                  <c:v>4.4396788903128996</c:v>
                </c:pt>
                <c:pt idx="37">
                  <c:v>5.19674958524738</c:v>
                </c:pt>
                <c:pt idx="38">
                  <c:v>5.2743967714078304</c:v>
                </c:pt>
                <c:pt idx="39">
                  <c:v>5.1241256574174603</c:v>
                </c:pt>
                <c:pt idx="40">
                  <c:v>5.0379381943816499</c:v>
                </c:pt>
                <c:pt idx="41">
                  <c:v>5.2398271265489997</c:v>
                </c:pt>
                <c:pt idx="42">
                  <c:v>5.4094869741393703</c:v>
                </c:pt>
                <c:pt idx="43">
                  <c:v>6.1111647321687403</c:v>
                </c:pt>
                <c:pt idx="44">
                  <c:v>6.2595113884701004</c:v>
                </c:pt>
                <c:pt idx="45">
                  <c:v>6.01375582057012</c:v>
                </c:pt>
                <c:pt idx="46">
                  <c:v>5.57111207489372</c:v>
                </c:pt>
                <c:pt idx="47">
                  <c:v>5.5055657692370303</c:v>
                </c:pt>
                <c:pt idx="48">
                  <c:v>5.1569572974268096</c:v>
                </c:pt>
                <c:pt idx="49">
                  <c:v>4.9793263623688997</c:v>
                </c:pt>
                <c:pt idx="50">
                  <c:v>4.6580478329386601</c:v>
                </c:pt>
                <c:pt idx="51">
                  <c:v>4.7143881455611796</c:v>
                </c:pt>
                <c:pt idx="52">
                  <c:v>4.7588816319713896</c:v>
                </c:pt>
                <c:pt idx="53">
                  <c:v>4.8305468736356598</c:v>
                </c:pt>
                <c:pt idx="54">
                  <c:v>4.6034026139743798</c:v>
                </c:pt>
                <c:pt idx="55">
                  <c:v>4.2722149115911696</c:v>
                </c:pt>
                <c:pt idx="56">
                  <c:v>4.1461374937372497</c:v>
                </c:pt>
                <c:pt idx="57">
                  <c:v>4.10569572384426</c:v>
                </c:pt>
                <c:pt idx="58">
                  <c:v>4.0211163760299504</c:v>
                </c:pt>
                <c:pt idx="59">
                  <c:v>3.99991574833318</c:v>
                </c:pt>
                <c:pt idx="60">
                  <c:v>3.8094464337037102</c:v>
                </c:pt>
                <c:pt idx="61">
                  <c:v>3.52575167671794</c:v>
                </c:pt>
                <c:pt idx="62">
                  <c:v>3.29994285160728</c:v>
                </c:pt>
                <c:pt idx="63">
                  <c:v>3.1749357410556498</c:v>
                </c:pt>
                <c:pt idx="64">
                  <c:v>2.99633033038962</c:v>
                </c:pt>
                <c:pt idx="65">
                  <c:v>3.1346283975586799</c:v>
                </c:pt>
                <c:pt idx="66">
                  <c:v>3.08391537940641</c:v>
                </c:pt>
                <c:pt idx="67">
                  <c:v>3.47534711856997</c:v>
                </c:pt>
                <c:pt idx="68">
                  <c:v>3.5484681455642102</c:v>
                </c:pt>
                <c:pt idx="69">
                  <c:v>3.5087187199408501</c:v>
                </c:pt>
                <c:pt idx="70">
                  <c:v>3.01156078377775</c:v>
                </c:pt>
                <c:pt idx="71">
                  <c:v>3.0437182874998601</c:v>
                </c:pt>
                <c:pt idx="72">
                  <c:v>3.42882320561462</c:v>
                </c:pt>
                <c:pt idx="73">
                  <c:v>3.4749327518473798</c:v>
                </c:pt>
                <c:pt idx="74">
                  <c:v>3.8821868117432801</c:v>
                </c:pt>
                <c:pt idx="75">
                  <c:v>3.98208674033051</c:v>
                </c:pt>
                <c:pt idx="76">
                  <c:v>4.1140609878701699</c:v>
                </c:pt>
                <c:pt idx="77">
                  <c:v>4.3472982603189703</c:v>
                </c:pt>
                <c:pt idx="78">
                  <c:v>4.4269878992225902</c:v>
                </c:pt>
                <c:pt idx="79">
                  <c:v>4.1723960966922604</c:v>
                </c:pt>
                <c:pt idx="80">
                  <c:v>4.2197951238439604</c:v>
                </c:pt>
                <c:pt idx="81">
                  <c:v>4.3977957521161999</c:v>
                </c:pt>
                <c:pt idx="82">
                  <c:v>4.2642645981033898</c:v>
                </c:pt>
                <c:pt idx="83">
                  <c:v>4.1234122795367298</c:v>
                </c:pt>
                <c:pt idx="84">
                  <c:v>4.0892539402712504</c:v>
                </c:pt>
                <c:pt idx="85">
                  <c:v>4.2820195820870302</c:v>
                </c:pt>
                <c:pt idx="86">
                  <c:v>4.3523429244035903</c:v>
                </c:pt>
                <c:pt idx="87">
                  <c:v>4.2581460857909903</c:v>
                </c:pt>
                <c:pt idx="88">
                  <c:v>4.4968770742463002</c:v>
                </c:pt>
                <c:pt idx="89">
                  <c:v>4.3822316499576397</c:v>
                </c:pt>
                <c:pt idx="90">
                  <c:v>3.6394725210052399</c:v>
                </c:pt>
                <c:pt idx="91">
                  <c:v>3.1760940130774902</c:v>
                </c:pt>
                <c:pt idx="92">
                  <c:v>2.8593432936439398</c:v>
                </c:pt>
                <c:pt idx="93">
                  <c:v>2.5726250178507901</c:v>
                </c:pt>
                <c:pt idx="94">
                  <c:v>2.4412733141824599</c:v>
                </c:pt>
                <c:pt idx="95">
                  <c:v>2.3697542518794599</c:v>
                </c:pt>
                <c:pt idx="96">
                  <c:v>2.4431153803574399</c:v>
                </c:pt>
                <c:pt idx="97">
                  <c:v>2.46877895892829</c:v>
                </c:pt>
                <c:pt idx="98">
                  <c:v>2.6578081329226801</c:v>
                </c:pt>
                <c:pt idx="99">
                  <c:v>2.78845637889646</c:v>
                </c:pt>
                <c:pt idx="100">
                  <c:v>2.4617884677739501</c:v>
                </c:pt>
                <c:pt idx="101">
                  <c:v>2.3667466516676101</c:v>
                </c:pt>
                <c:pt idx="102">
                  <c:v>2.1239724742224499</c:v>
                </c:pt>
                <c:pt idx="103">
                  <c:v>2.0071329798939699</c:v>
                </c:pt>
                <c:pt idx="104">
                  <c:v>1.9738260204423801</c:v>
                </c:pt>
                <c:pt idx="105">
                  <c:v>1.7855905833469099</c:v>
                </c:pt>
                <c:pt idx="106">
                  <c:v>1.76964170782274</c:v>
                </c:pt>
                <c:pt idx="107">
                  <c:v>1.7091267974797599</c:v>
                </c:pt>
                <c:pt idx="108">
                  <c:v>1.6442616265297201</c:v>
                </c:pt>
                <c:pt idx="109">
                  <c:v>1.68456528248662</c:v>
                </c:pt>
                <c:pt idx="110">
                  <c:v>1.5224079400264301</c:v>
                </c:pt>
                <c:pt idx="111">
                  <c:v>1.3864793342028501</c:v>
                </c:pt>
                <c:pt idx="112">
                  <c:v>1.3613594377207401</c:v>
                </c:pt>
                <c:pt idx="113">
                  <c:v>1.1815135946159401</c:v>
                </c:pt>
                <c:pt idx="114">
                  <c:v>1.0936857147158401</c:v>
                </c:pt>
                <c:pt idx="115">
                  <c:v>1.07919559619461</c:v>
                </c:pt>
                <c:pt idx="116">
                  <c:v>1.29883756561917</c:v>
                </c:pt>
                <c:pt idx="117">
                  <c:v>1.4839183384675001</c:v>
                </c:pt>
                <c:pt idx="118">
                  <c:v>1.6558578741940899</c:v>
                </c:pt>
                <c:pt idx="119">
                  <c:v>1.8828794537059199</c:v>
                </c:pt>
                <c:pt idx="120">
                  <c:v>1.9728990164232501</c:v>
                </c:pt>
                <c:pt idx="121">
                  <c:v>2.00960650816487</c:v>
                </c:pt>
                <c:pt idx="122">
                  <c:v>1.9399304949980201</c:v>
                </c:pt>
                <c:pt idx="123">
                  <c:v>1.90545493847301</c:v>
                </c:pt>
                <c:pt idx="124">
                  <c:v>1.6898864739863999</c:v>
                </c:pt>
                <c:pt idx="125">
                  <c:v>1.2764872599600801</c:v>
                </c:pt>
                <c:pt idx="126">
                  <c:v>1.1296916166578199</c:v>
                </c:pt>
                <c:pt idx="127">
                  <c:v>1.0981316472776299</c:v>
                </c:pt>
                <c:pt idx="128">
                  <c:v>1.0247682796286199</c:v>
                </c:pt>
                <c:pt idx="129">
                  <c:v>0.99719398682937899</c:v>
                </c:pt>
                <c:pt idx="130">
                  <c:v>0.800568702264701</c:v>
                </c:pt>
                <c:pt idx="131">
                  <c:v>0.60394162404125395</c:v>
                </c:pt>
                <c:pt idx="132">
                  <c:v>0.59376554169792695</c:v>
                </c:pt>
                <c:pt idx="133">
                  <c:v>0.59820699932135302</c:v>
                </c:pt>
                <c:pt idx="134">
                  <c:v>0.57348312265513102</c:v>
                </c:pt>
                <c:pt idx="135">
                  <c:v>0.54480158144442203</c:v>
                </c:pt>
                <c:pt idx="136">
                  <c:v>0.49001109455806302</c:v>
                </c:pt>
                <c:pt idx="137">
                  <c:v>0.52667176102763302</c:v>
                </c:pt>
                <c:pt idx="138">
                  <c:v>0.52135266106905498</c:v>
                </c:pt>
                <c:pt idx="139">
                  <c:v>0.56482311589156897</c:v>
                </c:pt>
                <c:pt idx="140">
                  <c:v>0.63426933447091505</c:v>
                </c:pt>
                <c:pt idx="141">
                  <c:v>0.678556768530862</c:v>
                </c:pt>
                <c:pt idx="142">
                  <c:v>0.87268007622272503</c:v>
                </c:pt>
                <c:pt idx="143">
                  <c:v>1.04516963640762</c:v>
                </c:pt>
                <c:pt idx="144">
                  <c:v>1.0733566769631</c:v>
                </c:pt>
                <c:pt idx="145">
                  <c:v>1.236896798419</c:v>
                </c:pt>
                <c:pt idx="146">
                  <c:v>1.2684097593317001</c:v>
                </c:pt>
                <c:pt idx="147">
                  <c:v>1.5679461596364499</c:v>
                </c:pt>
                <c:pt idx="148">
                  <c:v>1.5939876540821301</c:v>
                </c:pt>
                <c:pt idx="149">
                  <c:v>1.7877407706586701</c:v>
                </c:pt>
                <c:pt idx="150">
                  <c:v>1.69628876713226</c:v>
                </c:pt>
                <c:pt idx="151">
                  <c:v>1.7649068796385601</c:v>
                </c:pt>
                <c:pt idx="152">
                  <c:v>1.8325588260785299</c:v>
                </c:pt>
                <c:pt idx="153">
                  <c:v>1.4950161443213099</c:v>
                </c:pt>
                <c:pt idx="154">
                  <c:v>1.6335819425410401</c:v>
                </c:pt>
                <c:pt idx="155">
                  <c:v>1.3822940895008999</c:v>
                </c:pt>
                <c:pt idx="156">
                  <c:v>1.0951117209569501</c:v>
                </c:pt>
                <c:pt idx="157">
                  <c:v>1.22158829879577</c:v>
                </c:pt>
                <c:pt idx="158">
                  <c:v>1.01003688222268</c:v>
                </c:pt>
                <c:pt idx="159">
                  <c:v>0.70072529375590098</c:v>
                </c:pt>
                <c:pt idx="160">
                  <c:v>0.75903501099239001</c:v>
                </c:pt>
                <c:pt idx="161">
                  <c:v>1.2612726187843</c:v>
                </c:pt>
                <c:pt idx="162">
                  <c:v>1.9168761871429301</c:v>
                </c:pt>
                <c:pt idx="163">
                  <c:v>2.46113174213593</c:v>
                </c:pt>
                <c:pt idx="164">
                  <c:v>1.1002802458509899</c:v>
                </c:pt>
                <c:pt idx="165">
                  <c:v>0.23645896309554701</c:v>
                </c:pt>
                <c:pt idx="166">
                  <c:v>-0.22577425192864201</c:v>
                </c:pt>
                <c:pt idx="167">
                  <c:v>-0.504961897077568</c:v>
                </c:pt>
                <c:pt idx="168">
                  <c:v>-0.99883115868134198</c:v>
                </c:pt>
                <c:pt idx="169">
                  <c:v>-1.0994577394484799</c:v>
                </c:pt>
                <c:pt idx="170">
                  <c:v>-1.03370396663756</c:v>
                </c:pt>
                <c:pt idx="171">
                  <c:v>-1.11857115722342</c:v>
                </c:pt>
                <c:pt idx="172">
                  <c:v>-0.91725557073992503</c:v>
                </c:pt>
                <c:pt idx="173">
                  <c:v>-0.92439982329574699</c:v>
                </c:pt>
                <c:pt idx="174">
                  <c:v>-1.0859734252494</c:v>
                </c:pt>
                <c:pt idx="175">
                  <c:v>-1.13082077616171</c:v>
                </c:pt>
                <c:pt idx="176">
                  <c:v>-1.37524624259152</c:v>
                </c:pt>
                <c:pt idx="177">
                  <c:v>-1.43845402495631</c:v>
                </c:pt>
                <c:pt idx="178">
                  <c:v>-1.6627546865259</c:v>
                </c:pt>
                <c:pt idx="179">
                  <c:v>-1.53153053103333</c:v>
                </c:pt>
                <c:pt idx="180">
                  <c:v>-1.7643729975448399</c:v>
                </c:pt>
                <c:pt idx="181">
                  <c:v>-1.9461459518434601</c:v>
                </c:pt>
                <c:pt idx="182">
                  <c:v>-2.19916191504127</c:v>
                </c:pt>
                <c:pt idx="183">
                  <c:v>-2.2298078508269898</c:v>
                </c:pt>
                <c:pt idx="184">
                  <c:v>-2.2731461271705</c:v>
                </c:pt>
                <c:pt idx="185">
                  <c:v>-2.0332807443410701</c:v>
                </c:pt>
                <c:pt idx="186">
                  <c:v>-1.99196007606507</c:v>
                </c:pt>
                <c:pt idx="187">
                  <c:v>-1.9233961515534499</c:v>
                </c:pt>
                <c:pt idx="188">
                  <c:v>-2.0236478830185698</c:v>
                </c:pt>
                <c:pt idx="189">
                  <c:v>-2.0968915745599701</c:v>
                </c:pt>
                <c:pt idx="190">
                  <c:v>-2.05011610850512</c:v>
                </c:pt>
                <c:pt idx="191">
                  <c:v>-2.05335277804451</c:v>
                </c:pt>
                <c:pt idx="192">
                  <c:v>-2.1149436259602399</c:v>
                </c:pt>
                <c:pt idx="193">
                  <c:v>-2.0189042276270102</c:v>
                </c:pt>
                <c:pt idx="194">
                  <c:v>-2.07833536426556</c:v>
                </c:pt>
                <c:pt idx="195">
                  <c:v>-2.0645618692099799</c:v>
                </c:pt>
                <c:pt idx="196">
                  <c:v>-2.4891492185845401</c:v>
                </c:pt>
                <c:pt idx="197">
                  <c:v>-2.2126867711459601</c:v>
                </c:pt>
                <c:pt idx="198">
                  <c:v>-2.8255120663772599</c:v>
                </c:pt>
                <c:pt idx="199">
                  <c:v>-2.76275654689131</c:v>
                </c:pt>
                <c:pt idx="200">
                  <c:v>-2.5242359824075198</c:v>
                </c:pt>
                <c:pt idx="201">
                  <c:v>-2.89743526136643</c:v>
                </c:pt>
                <c:pt idx="202">
                  <c:v>-2.83267359458518</c:v>
                </c:pt>
                <c:pt idx="203">
                  <c:v>-2.3359866256180499</c:v>
                </c:pt>
                <c:pt idx="204">
                  <c:v>-2.1416390705358301</c:v>
                </c:pt>
                <c:pt idx="205">
                  <c:v>-2.1184867554356601</c:v>
                </c:pt>
                <c:pt idx="206">
                  <c:v>-1.8983337763903401</c:v>
                </c:pt>
                <c:pt idx="207">
                  <c:v>-1.1441222050073601</c:v>
                </c:pt>
                <c:pt idx="208">
                  <c:v>-0.71599383130746597</c:v>
                </c:pt>
                <c:pt idx="209">
                  <c:v>-0.36804269166607001</c:v>
                </c:pt>
                <c:pt idx="210">
                  <c:v>-0.198834420035471</c:v>
                </c:pt>
                <c:pt idx="211">
                  <c:v>5.5779519247919299E-3</c:v>
                </c:pt>
                <c:pt idx="212">
                  <c:v>0.19902061999736501</c:v>
                </c:pt>
                <c:pt idx="213">
                  <c:v>0.19972985717986799</c:v>
                </c:pt>
                <c:pt idx="214">
                  <c:v>0.20384523511166</c:v>
                </c:pt>
                <c:pt idx="215">
                  <c:v>0.22161191045093401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114-8CA0-1DDC10C55C8B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rstar'!$D$2:$D$260</c:f>
              <c:numCache>
                <c:formatCode>General</c:formatCode>
                <c:ptCount val="259"/>
                <c:pt idx="0">
                  <c:v>3.7726547250274698</c:v>
                </c:pt>
                <c:pt idx="1">
                  <c:v>3.7770725911473901</c:v>
                </c:pt>
                <c:pt idx="2">
                  <c:v>3.2191083164749901</c:v>
                </c:pt>
                <c:pt idx="3">
                  <c:v>3.2131651382833399</c:v>
                </c:pt>
                <c:pt idx="4">
                  <c:v>3.3151708501539301</c:v>
                </c:pt>
                <c:pt idx="5">
                  <c:v>3.2406462135174801</c:v>
                </c:pt>
                <c:pt idx="6">
                  <c:v>2.8725474542302898</c:v>
                </c:pt>
                <c:pt idx="7">
                  <c:v>2.6945577069489</c:v>
                </c:pt>
                <c:pt idx="8">
                  <c:v>2.93575934035746</c:v>
                </c:pt>
                <c:pt idx="9">
                  <c:v>3.3213174264441898</c:v>
                </c:pt>
                <c:pt idx="10">
                  <c:v>3.2709055927331301</c:v>
                </c:pt>
                <c:pt idx="11">
                  <c:v>3.8332981860491802</c:v>
                </c:pt>
                <c:pt idx="12">
                  <c:v>4.2937481468268102</c:v>
                </c:pt>
                <c:pt idx="13">
                  <c:v>4.6946205816263404</c:v>
                </c:pt>
                <c:pt idx="14">
                  <c:v>4.6091317864126697</c:v>
                </c:pt>
                <c:pt idx="15">
                  <c:v>4.8128565278692204</c:v>
                </c:pt>
                <c:pt idx="16">
                  <c:v>4.7041039716951101</c:v>
                </c:pt>
                <c:pt idx="17">
                  <c:v>4.2541313901532396</c:v>
                </c:pt>
                <c:pt idx="18">
                  <c:v>3.7010477496804501</c:v>
                </c:pt>
                <c:pt idx="19">
                  <c:v>3.38485784635898</c:v>
                </c:pt>
                <c:pt idx="20">
                  <c:v>3.2143687406840602</c:v>
                </c:pt>
                <c:pt idx="21">
                  <c:v>3.3744009471483398</c:v>
                </c:pt>
                <c:pt idx="22">
                  <c:v>3.5161051590513002</c:v>
                </c:pt>
                <c:pt idx="23">
                  <c:v>3.73717952854919</c:v>
                </c:pt>
                <c:pt idx="24">
                  <c:v>3.95363015344385</c:v>
                </c:pt>
                <c:pt idx="25">
                  <c:v>4.0749464871657297</c:v>
                </c:pt>
                <c:pt idx="26">
                  <c:v>4.2181775781686301</c:v>
                </c:pt>
                <c:pt idx="27">
                  <c:v>3.9892165532095398</c:v>
                </c:pt>
                <c:pt idx="28">
                  <c:v>3.9693838010889402</c:v>
                </c:pt>
                <c:pt idx="29">
                  <c:v>3.9535906086883101</c:v>
                </c:pt>
                <c:pt idx="30">
                  <c:v>3.4614693857182499</c:v>
                </c:pt>
                <c:pt idx="31">
                  <c:v>3.49431617813815</c:v>
                </c:pt>
                <c:pt idx="32">
                  <c:v>3.8867492553210798</c:v>
                </c:pt>
                <c:pt idx="33">
                  <c:v>3.9523702088853101</c:v>
                </c:pt>
                <c:pt idx="34">
                  <c:v>3.4985152636985499</c:v>
                </c:pt>
                <c:pt idx="35">
                  <c:v>4.1800263152410899</c:v>
                </c:pt>
                <c:pt idx="36">
                  <c:v>4.3988344765176199</c:v>
                </c:pt>
                <c:pt idx="37">
                  <c:v>5.1586928927197899</c:v>
                </c:pt>
                <c:pt idx="38">
                  <c:v>5.2390674071799603</c:v>
                </c:pt>
                <c:pt idx="39">
                  <c:v>5.0914618605437703</c:v>
                </c:pt>
                <c:pt idx="40">
                  <c:v>5.0078765347239598</c:v>
                </c:pt>
                <c:pt idx="41">
                  <c:v>5.2123022418531404</c:v>
                </c:pt>
                <c:pt idx="42">
                  <c:v>5.3844313512777697</c:v>
                </c:pt>
                <c:pt idx="43">
                  <c:v>6.0885085373304202</c:v>
                </c:pt>
                <c:pt idx="44">
                  <c:v>6.2391823504628903</c:v>
                </c:pt>
                <c:pt idx="45">
                  <c:v>5.9956791713493001</c:v>
                </c:pt>
                <c:pt idx="46">
                  <c:v>5.5552105520725998</c:v>
                </c:pt>
                <c:pt idx="47">
                  <c:v>5.4917596868537597</c:v>
                </c:pt>
                <c:pt idx="48">
                  <c:v>5.1451646939059099</c:v>
                </c:pt>
                <c:pt idx="49">
                  <c:v>4.9694632388201398</c:v>
                </c:pt>
                <c:pt idx="50">
                  <c:v>4.6500285012558402</c:v>
                </c:pt>
                <c:pt idx="51">
                  <c:v>4.7081257150577702</c:v>
                </c:pt>
                <c:pt idx="52">
                  <c:v>4.7542886767286898</c:v>
                </c:pt>
                <c:pt idx="53">
                  <c:v>4.8275363420340396</c:v>
                </c:pt>
                <c:pt idx="54">
                  <c:v>4.6018890692108698</c:v>
                </c:pt>
                <c:pt idx="55">
                  <c:v>4.2721162295500097</c:v>
                </c:pt>
                <c:pt idx="56">
                  <c:v>4.1473771925044698</c:v>
                </c:pt>
                <c:pt idx="57">
                  <c:v>4.10820614967386</c:v>
                </c:pt>
                <c:pt idx="58">
                  <c:v>4.0248429992165899</c:v>
                </c:pt>
                <c:pt idx="59">
                  <c:v>4.0045818387794299</c:v>
                </c:pt>
                <c:pt idx="60">
                  <c:v>3.8149813001649999</c:v>
                </c:pt>
                <c:pt idx="61">
                  <c:v>3.5321008804579099</c:v>
                </c:pt>
                <c:pt idx="62">
                  <c:v>3.3070577816842901</c:v>
                </c:pt>
                <c:pt idx="63">
                  <c:v>3.18276875318722</c:v>
                </c:pt>
                <c:pt idx="64">
                  <c:v>3.0048328459425102</c:v>
                </c:pt>
                <c:pt idx="65">
                  <c:v>3.1437503362619998</c:v>
                </c:pt>
                <c:pt idx="66">
                  <c:v>3.09360516076047</c:v>
                </c:pt>
                <c:pt idx="67">
                  <c:v>3.4855518780316799</c:v>
                </c:pt>
                <c:pt idx="68">
                  <c:v>3.5591340182114499</c:v>
                </c:pt>
                <c:pt idx="69">
                  <c:v>3.5197911694367998</c:v>
                </c:pt>
                <c:pt idx="70">
                  <c:v>3.0229851529135798</c:v>
                </c:pt>
                <c:pt idx="71">
                  <c:v>3.0554381660521099</c:v>
                </c:pt>
                <c:pt idx="72">
                  <c:v>3.44078290362462</c:v>
                </c:pt>
                <c:pt idx="73">
                  <c:v>3.48707642288218</c:v>
                </c:pt>
                <c:pt idx="74">
                  <c:v>3.8944585333746899</c:v>
                </c:pt>
                <c:pt idx="75">
                  <c:v>3.99443055092939</c:v>
                </c:pt>
                <c:pt idx="76">
                  <c:v>4.1264208892356198</c:v>
                </c:pt>
                <c:pt idx="77">
                  <c:v>4.3596181923829</c:v>
                </c:pt>
                <c:pt idx="78">
                  <c:v>4.4392116913965403</c:v>
                </c:pt>
                <c:pt idx="79">
                  <c:v>4.1844674020913102</c:v>
                </c:pt>
                <c:pt idx="80">
                  <c:v>4.2316573362638596</c:v>
                </c:pt>
                <c:pt idx="81">
                  <c:v>4.4093919129298698</c:v>
                </c:pt>
                <c:pt idx="82">
                  <c:v>4.2755372923951196</c:v>
                </c:pt>
                <c:pt idx="83">
                  <c:v>4.1343035263271899</c:v>
                </c:pt>
                <c:pt idx="84">
                  <c:v>4.0997050786067302</c:v>
                </c:pt>
                <c:pt idx="85">
                  <c:v>4.2919711543871903</c:v>
                </c:pt>
                <c:pt idx="86">
                  <c:v>4.3617345612512102</c:v>
                </c:pt>
                <c:pt idx="87">
                  <c:v>4.26691639069863</c:v>
                </c:pt>
                <c:pt idx="88">
                  <c:v>4.5049635134443902</c:v>
                </c:pt>
                <c:pt idx="89">
                  <c:v>4.3895704460442797</c:v>
                </c:pt>
                <c:pt idx="90">
                  <c:v>3.6459985529962</c:v>
                </c:pt>
                <c:pt idx="91">
                  <c:v>3.1817407243021001</c:v>
                </c:pt>
                <c:pt idx="92">
                  <c:v>2.8640426076897301</c:v>
                </c:pt>
                <c:pt idx="93">
                  <c:v>2.5763072650067098</c:v>
                </c:pt>
                <c:pt idx="94">
                  <c:v>2.4438671678722299</c:v>
                </c:pt>
                <c:pt idx="95">
                  <c:v>2.3711866780207802</c:v>
                </c:pt>
                <c:pt idx="96">
                  <c:v>2.4433115996966301</c:v>
                </c:pt>
                <c:pt idx="97">
                  <c:v>2.4676624240499998</c:v>
                </c:pt>
                <c:pt idx="98">
                  <c:v>2.6553005215224799</c:v>
                </c:pt>
                <c:pt idx="99">
                  <c:v>2.7844776056832798</c:v>
                </c:pt>
                <c:pt idx="100">
                  <c:v>2.4562567176201302</c:v>
                </c:pt>
                <c:pt idx="101">
                  <c:v>2.3595784346118802</c:v>
                </c:pt>
                <c:pt idx="102">
                  <c:v>2.1150827110685402</c:v>
                </c:pt>
                <c:pt idx="103">
                  <c:v>1.9964351185083999</c:v>
                </c:pt>
                <c:pt idx="104">
                  <c:v>1.9612321965209301</c:v>
                </c:pt>
                <c:pt idx="105">
                  <c:v>1.7710118329556099</c:v>
                </c:pt>
                <c:pt idx="106">
                  <c:v>1.75298825408328</c:v>
                </c:pt>
                <c:pt idx="107">
                  <c:v>1.69030844336967</c:v>
                </c:pt>
                <c:pt idx="108">
                  <c:v>1.62318831365649</c:v>
                </c:pt>
                <c:pt idx="109">
                  <c:v>1.66114793588261</c:v>
                </c:pt>
                <c:pt idx="110">
                  <c:v>1.4965687722451499</c:v>
                </c:pt>
                <c:pt idx="111">
                  <c:v>1.3580520565438301</c:v>
                </c:pt>
                <c:pt idx="112">
                  <c:v>1.33022412480994</c:v>
                </c:pt>
                <c:pt idx="113">
                  <c:v>1.14752529198125</c:v>
                </c:pt>
                <c:pt idx="114">
                  <c:v>1.0566363766209701</c:v>
                </c:pt>
                <c:pt idx="115">
                  <c:v>1.04103542268893</c:v>
                </c:pt>
                <c:pt idx="116">
                  <c:v>1.25931424283181</c:v>
                </c:pt>
                <c:pt idx="117">
                  <c:v>1.44280297707436</c:v>
                </c:pt>
                <c:pt idx="118">
                  <c:v>1.6129067284568901</c:v>
                </c:pt>
                <c:pt idx="119">
                  <c:v>1.83902043273467</c:v>
                </c:pt>
                <c:pt idx="120">
                  <c:v>1.9278373435306899</c:v>
                </c:pt>
                <c:pt idx="121">
                  <c:v>1.96312489152606</c:v>
                </c:pt>
                <c:pt idx="122">
                  <c:v>1.89179484953629</c:v>
                </c:pt>
                <c:pt idx="123">
                  <c:v>1.8558093572655301</c:v>
                </c:pt>
                <c:pt idx="124">
                  <c:v>1.63862566738769</c:v>
                </c:pt>
                <c:pt idx="125">
                  <c:v>1.2234677766089901</c:v>
                </c:pt>
                <c:pt idx="126">
                  <c:v>1.0747351043401701</c:v>
                </c:pt>
                <c:pt idx="127">
                  <c:v>1.0410195552282899</c:v>
                </c:pt>
                <c:pt idx="128">
                  <c:v>0.96524285116976605</c:v>
                </c:pt>
                <c:pt idx="129">
                  <c:v>0.93495331260833103</c:v>
                </c:pt>
                <c:pt idx="130">
                  <c:v>0.73526119840978499</c:v>
                </c:pt>
                <c:pt idx="131">
                  <c:v>0.535159430320295</c:v>
                </c:pt>
                <c:pt idx="132">
                  <c:v>0.52103651908756499</c:v>
                </c:pt>
                <c:pt idx="133">
                  <c:v>0.52098507622683099</c:v>
                </c:pt>
                <c:pt idx="134">
                  <c:v>0.49113671854612001</c:v>
                </c:pt>
                <c:pt idx="135">
                  <c:v>0.456599793847553</c:v>
                </c:pt>
                <c:pt idx="136">
                  <c:v>0.39510725254268497</c:v>
                </c:pt>
                <c:pt idx="137">
                  <c:v>0.42408385523307202</c:v>
                </c:pt>
                <c:pt idx="138">
                  <c:v>0.40994003441176702</c:v>
                </c:pt>
                <c:pt idx="139">
                  <c:v>0.44325865287764699</c:v>
                </c:pt>
                <c:pt idx="140">
                  <c:v>0.50100619673128099</c:v>
                </c:pt>
                <c:pt idx="141">
                  <c:v>0.53178849881441803</c:v>
                </c:pt>
                <c:pt idx="142">
                  <c:v>0.71029260072720402</c:v>
                </c:pt>
                <c:pt idx="143">
                  <c:v>0.86468332454618502</c:v>
                </c:pt>
                <c:pt idx="144">
                  <c:v>0.871856146842798</c:v>
                </c:pt>
                <c:pt idx="145">
                  <c:v>1.0109455031907699</c:v>
                </c:pt>
                <c:pt idx="146">
                  <c:v>1.01394548674027</c:v>
                </c:pt>
                <c:pt idx="147">
                  <c:v>1.2801521122011099</c:v>
                </c:pt>
                <c:pt idx="148">
                  <c:v>1.26713102808349</c:v>
                </c:pt>
                <c:pt idx="149">
                  <c:v>1.41496433383305</c:v>
                </c:pt>
                <c:pt idx="150">
                  <c:v>1.2693230905992401</c:v>
                </c:pt>
                <c:pt idx="151">
                  <c:v>1.2736154044485399</c:v>
                </c:pt>
                <c:pt idx="152">
                  <c:v>1.2640456022007101</c:v>
                </c:pt>
                <c:pt idx="153">
                  <c:v>0.53828657229091104</c:v>
                </c:pt>
                <c:pt idx="154">
                  <c:v>0.13633935786840801</c:v>
                </c:pt>
                <c:pt idx="155">
                  <c:v>-5.8528087810706397E-3</c:v>
                </c:pt>
                <c:pt idx="156">
                  <c:v>-0.19793192028814299</c:v>
                </c:pt>
                <c:pt idx="157">
                  <c:v>-0.26619080705632803</c:v>
                </c:pt>
                <c:pt idx="158">
                  <c:v>-0.17222974994027401</c:v>
                </c:pt>
                <c:pt idx="159">
                  <c:v>-0.25645094502680699</c:v>
                </c:pt>
                <c:pt idx="160">
                  <c:v>-0.38486609726018001</c:v>
                </c:pt>
                <c:pt idx="161">
                  <c:v>-0.24514204673529699</c:v>
                </c:pt>
                <c:pt idx="162">
                  <c:v>-7.8004201612271798E-2</c:v>
                </c:pt>
                <c:pt idx="163">
                  <c:v>-3.1816472650754101E-3</c:v>
                </c:pt>
                <c:pt idx="164">
                  <c:v>-0.149833119674121</c:v>
                </c:pt>
                <c:pt idx="165">
                  <c:v>-0.23768279533810999</c:v>
                </c:pt>
                <c:pt idx="166">
                  <c:v>-0.45313184338968299</c:v>
                </c:pt>
                <c:pt idx="167">
                  <c:v>-0.57408898704029498</c:v>
                </c:pt>
                <c:pt idx="168">
                  <c:v>-0.79507325324660105</c:v>
                </c:pt>
                <c:pt idx="169">
                  <c:v>-1.0087108583959901</c:v>
                </c:pt>
                <c:pt idx="170">
                  <c:v>-0.911822518842347</c:v>
                </c:pt>
                <c:pt idx="171">
                  <c:v>-0.88043637148925202</c:v>
                </c:pt>
                <c:pt idx="172">
                  <c:v>-0.71161770777358102</c:v>
                </c:pt>
                <c:pt idx="173">
                  <c:v>-0.64169020572663404</c:v>
                </c:pt>
                <c:pt idx="174">
                  <c:v>-0.74674499306382103</c:v>
                </c:pt>
                <c:pt idx="175">
                  <c:v>-0.85566685684938404</c:v>
                </c:pt>
                <c:pt idx="176">
                  <c:v>-0.95769917003293703</c:v>
                </c:pt>
                <c:pt idx="177">
                  <c:v>-1.0421871975441599</c:v>
                </c:pt>
                <c:pt idx="178">
                  <c:v>-1.23388889824615</c:v>
                </c:pt>
                <c:pt idx="179">
                  <c:v>-1.0193389847341401</c:v>
                </c:pt>
                <c:pt idx="180">
                  <c:v>-1.0209082371776901</c:v>
                </c:pt>
                <c:pt idx="181">
                  <c:v>-1.07915999315142</c:v>
                </c:pt>
                <c:pt idx="182">
                  <c:v>-1.14757333220161</c:v>
                </c:pt>
                <c:pt idx="183">
                  <c:v>-1.11608571001426</c:v>
                </c:pt>
                <c:pt idx="184">
                  <c:v>-1.1961100739381101</c:v>
                </c:pt>
                <c:pt idx="185">
                  <c:v>-0.94007119465755695</c:v>
                </c:pt>
                <c:pt idx="186">
                  <c:v>-0.83276687143629502</c:v>
                </c:pt>
                <c:pt idx="187">
                  <c:v>-0.849319203732119</c:v>
                </c:pt>
                <c:pt idx="188">
                  <c:v>-0.893313022869066</c:v>
                </c:pt>
                <c:pt idx="189">
                  <c:v>-0.94053041310603103</c:v>
                </c:pt>
                <c:pt idx="190">
                  <c:v>-0.85828673981412795</c:v>
                </c:pt>
                <c:pt idx="191">
                  <c:v>-0.83205976977652796</c:v>
                </c:pt>
                <c:pt idx="192">
                  <c:v>-0.85806773762768895</c:v>
                </c:pt>
                <c:pt idx="193">
                  <c:v>-0.762546640703893</c:v>
                </c:pt>
                <c:pt idx="194">
                  <c:v>-0.89810326945400798</c:v>
                </c:pt>
                <c:pt idx="195">
                  <c:v>-0.85269210249114202</c:v>
                </c:pt>
                <c:pt idx="196">
                  <c:v>-1.13509545133919</c:v>
                </c:pt>
                <c:pt idx="197">
                  <c:v>-1.1143418649208401</c:v>
                </c:pt>
                <c:pt idx="198">
                  <c:v>0.441386989686743</c:v>
                </c:pt>
                <c:pt idx="199">
                  <c:v>1.6404792235815999</c:v>
                </c:pt>
                <c:pt idx="200">
                  <c:v>2.31686115520144</c:v>
                </c:pt>
                <c:pt idx="201">
                  <c:v>1.8714347697743201</c:v>
                </c:pt>
                <c:pt idx="202">
                  <c:v>1.8523203494235201</c:v>
                </c:pt>
                <c:pt idx="203">
                  <c:v>2.3583005935239898</c:v>
                </c:pt>
                <c:pt idx="204">
                  <c:v>2.5055101917006901</c:v>
                </c:pt>
                <c:pt idx="205">
                  <c:v>2.409429899444</c:v>
                </c:pt>
                <c:pt idx="206">
                  <c:v>2.5222877681511102</c:v>
                </c:pt>
                <c:pt idx="207">
                  <c:v>2.9597942132891202</c:v>
                </c:pt>
                <c:pt idx="208">
                  <c:v>3.1751860678778301</c:v>
                </c:pt>
                <c:pt idx="209">
                  <c:v>3.3639478352061301</c:v>
                </c:pt>
                <c:pt idx="210">
                  <c:v>3.4181253410691399</c:v>
                </c:pt>
                <c:pt idx="211">
                  <c:v>3.5433794563987102</c:v>
                </c:pt>
                <c:pt idx="212">
                  <c:v>3.6841433029446602</c:v>
                </c:pt>
                <c:pt idx="213">
                  <c:v>3.65727507504472</c:v>
                </c:pt>
                <c:pt idx="214">
                  <c:v>3.6578443256961899</c:v>
                </c:pt>
                <c:pt idx="215">
                  <c:v>3.6865380205073799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114-8CA0-1DDC10C5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 3 - rstar'!$B$2:$B$392</c:f>
              <c:numCache>
                <c:formatCode>General</c:formatCode>
                <c:ptCount val="391"/>
                <c:pt idx="0">
                  <c:v>3.9183866103012401</c:v>
                </c:pt>
                <c:pt idx="1">
                  <c:v>3.9234050200247599</c:v>
                </c:pt>
                <c:pt idx="2">
                  <c:v>3.36556867388268</c:v>
                </c:pt>
                <c:pt idx="3">
                  <c:v>3.3592620284288901</c:v>
                </c:pt>
                <c:pt idx="4">
                  <c:v>3.4604043730327998</c:v>
                </c:pt>
                <c:pt idx="5">
                  <c:v>3.3845291018786101</c:v>
                </c:pt>
                <c:pt idx="6">
                  <c:v>3.0146224638772701</c:v>
                </c:pt>
                <c:pt idx="7">
                  <c:v>2.8344092144253099</c:v>
                </c:pt>
                <c:pt idx="8">
                  <c:v>3.0730199247492802</c:v>
                </c:pt>
                <c:pt idx="9">
                  <c:v>3.4556706205601002</c:v>
                </c:pt>
                <c:pt idx="10">
                  <c:v>3.4020858551200601</c:v>
                </c:pt>
                <c:pt idx="11">
                  <c:v>3.9610889310177599</c:v>
                </c:pt>
                <c:pt idx="12">
                  <c:v>4.4179784780540903</c:v>
                </c:pt>
                <c:pt idx="13">
                  <c:v>4.8151612211167896</c:v>
                </c:pt>
                <c:pt idx="14">
                  <c:v>4.7258905703500904</c:v>
                </c:pt>
                <c:pt idx="15">
                  <c:v>4.9257737471787602</c:v>
                </c:pt>
                <c:pt idx="16">
                  <c:v>4.8131477618783496</c:v>
                </c:pt>
                <c:pt idx="17">
                  <c:v>4.3592933174708399</c:v>
                </c:pt>
                <c:pt idx="18">
                  <c:v>3.8023386955259899</c:v>
                </c:pt>
                <c:pt idx="19">
                  <c:v>3.4823042560758499</c:v>
                </c:pt>
                <c:pt idx="20">
                  <c:v>3.3080092751522101</c:v>
                </c:pt>
                <c:pt idx="21">
                  <c:v>3.46428355371064</c:v>
                </c:pt>
                <c:pt idx="22">
                  <c:v>3.6022845615961501</c:v>
                </c:pt>
                <c:pt idx="23">
                  <c:v>3.8197151239036899</c:v>
                </c:pt>
                <c:pt idx="24">
                  <c:v>4.0325842919251</c:v>
                </c:pt>
                <c:pt idx="25">
                  <c:v>4.1503831085882501</c:v>
                </c:pt>
                <c:pt idx="26">
                  <c:v>4.2901611703164297</c:v>
                </c:pt>
                <c:pt idx="27">
                  <c:v>4.0578113973338503</c:v>
                </c:pt>
                <c:pt idx="28">
                  <c:v>4.0346534680317596</c:v>
                </c:pt>
                <c:pt idx="29">
                  <c:v>4.0155976694541797</c:v>
                </c:pt>
                <c:pt idx="30">
                  <c:v>3.5202753014596602</c:v>
                </c:pt>
                <c:pt idx="31">
                  <c:v>3.5499813363594499</c:v>
                </c:pt>
                <c:pt idx="32">
                  <c:v>3.93933312144864</c:v>
                </c:pt>
                <c:pt idx="33">
                  <c:v>4.0019315650324696</c:v>
                </c:pt>
                <c:pt idx="34">
                  <c:v>3.5451125093331002</c:v>
                </c:pt>
                <c:pt idx="35">
                  <c:v>4.2237178074225596</c:v>
                </c:pt>
                <c:pt idx="36">
                  <c:v>4.4396788903128996</c:v>
                </c:pt>
                <c:pt idx="37">
                  <c:v>5.19674958524738</c:v>
                </c:pt>
                <c:pt idx="38">
                  <c:v>5.2743967714078304</c:v>
                </c:pt>
                <c:pt idx="39">
                  <c:v>5.1241256574174603</c:v>
                </c:pt>
                <c:pt idx="40">
                  <c:v>5.0379381943816499</c:v>
                </c:pt>
                <c:pt idx="41">
                  <c:v>5.2398271265489997</c:v>
                </c:pt>
                <c:pt idx="42">
                  <c:v>5.4094869741393703</c:v>
                </c:pt>
                <c:pt idx="43">
                  <c:v>6.1111647321687403</c:v>
                </c:pt>
                <c:pt idx="44">
                  <c:v>6.2595113884701004</c:v>
                </c:pt>
                <c:pt idx="45">
                  <c:v>6.01375582057012</c:v>
                </c:pt>
                <c:pt idx="46">
                  <c:v>5.57111207489372</c:v>
                </c:pt>
                <c:pt idx="47">
                  <c:v>5.5055657692370303</c:v>
                </c:pt>
                <c:pt idx="48">
                  <c:v>5.1569572974268096</c:v>
                </c:pt>
                <c:pt idx="49">
                  <c:v>4.9793263623688997</c:v>
                </c:pt>
                <c:pt idx="50">
                  <c:v>4.6580478329386601</c:v>
                </c:pt>
                <c:pt idx="51">
                  <c:v>4.7143881455611796</c:v>
                </c:pt>
                <c:pt idx="52">
                  <c:v>4.7588816319713896</c:v>
                </c:pt>
                <c:pt idx="53">
                  <c:v>4.8305468736356598</c:v>
                </c:pt>
                <c:pt idx="54">
                  <c:v>4.6034026139743798</c:v>
                </c:pt>
                <c:pt idx="55">
                  <c:v>4.2722149115911696</c:v>
                </c:pt>
                <c:pt idx="56">
                  <c:v>4.1461374937372497</c:v>
                </c:pt>
                <c:pt idx="57">
                  <c:v>4.10569572384426</c:v>
                </c:pt>
                <c:pt idx="58">
                  <c:v>4.0211163760299504</c:v>
                </c:pt>
                <c:pt idx="59">
                  <c:v>3.99991574833318</c:v>
                </c:pt>
                <c:pt idx="60">
                  <c:v>3.8094464337037102</c:v>
                </c:pt>
                <c:pt idx="61">
                  <c:v>3.52575167671794</c:v>
                </c:pt>
                <c:pt idx="62">
                  <c:v>3.29994285160728</c:v>
                </c:pt>
                <c:pt idx="63">
                  <c:v>3.1749357410556498</c:v>
                </c:pt>
                <c:pt idx="64">
                  <c:v>2.99633033038962</c:v>
                </c:pt>
                <c:pt idx="65">
                  <c:v>3.1346283975586799</c:v>
                </c:pt>
                <c:pt idx="66">
                  <c:v>3.08391537940641</c:v>
                </c:pt>
                <c:pt idx="67">
                  <c:v>3.47534711856997</c:v>
                </c:pt>
                <c:pt idx="68">
                  <c:v>3.5484681455642102</c:v>
                </c:pt>
                <c:pt idx="69">
                  <c:v>3.5087187199408501</c:v>
                </c:pt>
                <c:pt idx="70">
                  <c:v>3.01156078377775</c:v>
                </c:pt>
                <c:pt idx="71">
                  <c:v>3.0437182874998601</c:v>
                </c:pt>
                <c:pt idx="72">
                  <c:v>3.42882320561462</c:v>
                </c:pt>
                <c:pt idx="73">
                  <c:v>3.4749327518473798</c:v>
                </c:pt>
                <c:pt idx="74">
                  <c:v>3.8821868117432801</c:v>
                </c:pt>
                <c:pt idx="75">
                  <c:v>3.98208674033051</c:v>
                </c:pt>
                <c:pt idx="76">
                  <c:v>4.1140609878701699</c:v>
                </c:pt>
                <c:pt idx="77">
                  <c:v>4.3472982603189703</c:v>
                </c:pt>
                <c:pt idx="78">
                  <c:v>4.4269878992225902</c:v>
                </c:pt>
                <c:pt idx="79">
                  <c:v>4.1723960966922604</c:v>
                </c:pt>
                <c:pt idx="80">
                  <c:v>4.2197951238439604</c:v>
                </c:pt>
                <c:pt idx="81">
                  <c:v>4.3977957521161999</c:v>
                </c:pt>
                <c:pt idx="82">
                  <c:v>4.2642645981033898</c:v>
                </c:pt>
                <c:pt idx="83">
                  <c:v>4.1234122795367298</c:v>
                </c:pt>
                <c:pt idx="84">
                  <c:v>4.0892539402712504</c:v>
                </c:pt>
                <c:pt idx="85">
                  <c:v>4.2820195820870302</c:v>
                </c:pt>
                <c:pt idx="86">
                  <c:v>4.3523429244035903</c:v>
                </c:pt>
                <c:pt idx="87">
                  <c:v>4.2581460857909903</c:v>
                </c:pt>
                <c:pt idx="88">
                  <c:v>4.4968770742463002</c:v>
                </c:pt>
                <c:pt idx="89">
                  <c:v>4.3822316499576397</c:v>
                </c:pt>
                <c:pt idx="90">
                  <c:v>3.6394725210052399</c:v>
                </c:pt>
                <c:pt idx="91">
                  <c:v>3.1760940130774902</c:v>
                </c:pt>
                <c:pt idx="92">
                  <c:v>2.8593432936439398</c:v>
                </c:pt>
                <c:pt idx="93">
                  <c:v>2.5726250178507901</c:v>
                </c:pt>
                <c:pt idx="94">
                  <c:v>2.4412733141824599</c:v>
                </c:pt>
                <c:pt idx="95">
                  <c:v>2.3697542518794599</c:v>
                </c:pt>
                <c:pt idx="96">
                  <c:v>2.4431153803574399</c:v>
                </c:pt>
                <c:pt idx="97">
                  <c:v>2.46877895892829</c:v>
                </c:pt>
                <c:pt idx="98">
                  <c:v>2.6578081329226801</c:v>
                </c:pt>
                <c:pt idx="99">
                  <c:v>2.78845637889646</c:v>
                </c:pt>
                <c:pt idx="100">
                  <c:v>2.4617884677739501</c:v>
                </c:pt>
                <c:pt idx="101">
                  <c:v>2.3667466516676101</c:v>
                </c:pt>
                <c:pt idx="102">
                  <c:v>2.1239724742224499</c:v>
                </c:pt>
                <c:pt idx="103">
                  <c:v>2.0071329798939699</c:v>
                </c:pt>
                <c:pt idx="104">
                  <c:v>1.9738260204423801</c:v>
                </c:pt>
                <c:pt idx="105">
                  <c:v>1.7855905833469099</c:v>
                </c:pt>
                <c:pt idx="106">
                  <c:v>1.76964170782274</c:v>
                </c:pt>
                <c:pt idx="107">
                  <c:v>1.7091267974797599</c:v>
                </c:pt>
                <c:pt idx="108">
                  <c:v>1.6442616265297201</c:v>
                </c:pt>
                <c:pt idx="109">
                  <c:v>1.68456528248662</c:v>
                </c:pt>
                <c:pt idx="110">
                  <c:v>1.5224079400264301</c:v>
                </c:pt>
                <c:pt idx="111">
                  <c:v>1.3864793342028501</c:v>
                </c:pt>
                <c:pt idx="112">
                  <c:v>1.3613594377207401</c:v>
                </c:pt>
                <c:pt idx="113">
                  <c:v>1.1815135946159401</c:v>
                </c:pt>
                <c:pt idx="114">
                  <c:v>1.0936857147158401</c:v>
                </c:pt>
                <c:pt idx="115">
                  <c:v>1.07919559619461</c:v>
                </c:pt>
                <c:pt idx="116">
                  <c:v>1.29883756561917</c:v>
                </c:pt>
                <c:pt idx="117">
                  <c:v>1.4839183384675001</c:v>
                </c:pt>
                <c:pt idx="118">
                  <c:v>1.6558578741940899</c:v>
                </c:pt>
                <c:pt idx="119">
                  <c:v>1.8828794537059199</c:v>
                </c:pt>
                <c:pt idx="120">
                  <c:v>1.9728990164232501</c:v>
                </c:pt>
                <c:pt idx="121">
                  <c:v>2.00960650816487</c:v>
                </c:pt>
                <c:pt idx="122">
                  <c:v>1.9399304949980201</c:v>
                </c:pt>
                <c:pt idx="123">
                  <c:v>1.90545493847301</c:v>
                </c:pt>
                <c:pt idx="124">
                  <c:v>1.6898864739863999</c:v>
                </c:pt>
                <c:pt idx="125">
                  <c:v>1.2764872599600801</c:v>
                </c:pt>
                <c:pt idx="126">
                  <c:v>1.1296916166578199</c:v>
                </c:pt>
                <c:pt idx="127">
                  <c:v>1.0981316472776299</c:v>
                </c:pt>
                <c:pt idx="128">
                  <c:v>1.0247682796286199</c:v>
                </c:pt>
                <c:pt idx="129">
                  <c:v>0.99719398682937899</c:v>
                </c:pt>
                <c:pt idx="130">
                  <c:v>0.800568702264701</c:v>
                </c:pt>
                <c:pt idx="131">
                  <c:v>0.60394162404125395</c:v>
                </c:pt>
                <c:pt idx="132">
                  <c:v>0.59376554169792695</c:v>
                </c:pt>
                <c:pt idx="133">
                  <c:v>0.59820699932135302</c:v>
                </c:pt>
                <c:pt idx="134">
                  <c:v>0.57348312265513102</c:v>
                </c:pt>
                <c:pt idx="135">
                  <c:v>0.54480158144442203</c:v>
                </c:pt>
                <c:pt idx="136">
                  <c:v>0.49001109455806302</c:v>
                </c:pt>
                <c:pt idx="137">
                  <c:v>0.52667176102763302</c:v>
                </c:pt>
                <c:pt idx="138">
                  <c:v>0.52135266106905498</c:v>
                </c:pt>
                <c:pt idx="139">
                  <c:v>0.56482311589156897</c:v>
                </c:pt>
                <c:pt idx="140">
                  <c:v>0.63426933447091505</c:v>
                </c:pt>
                <c:pt idx="141">
                  <c:v>0.678556768530862</c:v>
                </c:pt>
                <c:pt idx="142">
                  <c:v>0.87268007622272503</c:v>
                </c:pt>
                <c:pt idx="143">
                  <c:v>1.04516963640762</c:v>
                </c:pt>
                <c:pt idx="144">
                  <c:v>1.0733566769631</c:v>
                </c:pt>
                <c:pt idx="145">
                  <c:v>1.236896798419</c:v>
                </c:pt>
                <c:pt idx="146">
                  <c:v>1.2684097593317001</c:v>
                </c:pt>
                <c:pt idx="147">
                  <c:v>1.5679461596364499</c:v>
                </c:pt>
                <c:pt idx="148">
                  <c:v>1.5939876540821301</c:v>
                </c:pt>
                <c:pt idx="149">
                  <c:v>1.7877407706586701</c:v>
                </c:pt>
                <c:pt idx="150">
                  <c:v>1.69628876713226</c:v>
                </c:pt>
                <c:pt idx="151">
                  <c:v>1.7649068796385601</c:v>
                </c:pt>
                <c:pt idx="152">
                  <c:v>1.8325588260785299</c:v>
                </c:pt>
                <c:pt idx="153">
                  <c:v>1.4950161443213099</c:v>
                </c:pt>
                <c:pt idx="154">
                  <c:v>1.6335819425410401</c:v>
                </c:pt>
                <c:pt idx="155">
                  <c:v>1.3822940895008999</c:v>
                </c:pt>
                <c:pt idx="156">
                  <c:v>1.0951117209569501</c:v>
                </c:pt>
                <c:pt idx="157">
                  <c:v>1.22158829879577</c:v>
                </c:pt>
                <c:pt idx="158">
                  <c:v>1.01003688222268</c:v>
                </c:pt>
                <c:pt idx="159">
                  <c:v>0.70072529375590098</c:v>
                </c:pt>
                <c:pt idx="160">
                  <c:v>0.75903501099239001</c:v>
                </c:pt>
                <c:pt idx="161">
                  <c:v>1.2612726187843</c:v>
                </c:pt>
                <c:pt idx="162">
                  <c:v>1.9168761871429301</c:v>
                </c:pt>
                <c:pt idx="163">
                  <c:v>2.46113174213593</c:v>
                </c:pt>
                <c:pt idx="164">
                  <c:v>1.1002802458509899</c:v>
                </c:pt>
                <c:pt idx="165">
                  <c:v>0.23645896309554701</c:v>
                </c:pt>
                <c:pt idx="166">
                  <c:v>-0.22577425192864201</c:v>
                </c:pt>
                <c:pt idx="167">
                  <c:v>-0.504961897077568</c:v>
                </c:pt>
                <c:pt idx="168">
                  <c:v>-0.99883115868134198</c:v>
                </c:pt>
                <c:pt idx="169">
                  <c:v>-1.0994577394484799</c:v>
                </c:pt>
                <c:pt idx="170">
                  <c:v>-1.03370396663756</c:v>
                </c:pt>
                <c:pt idx="171">
                  <c:v>-1.11857115722342</c:v>
                </c:pt>
                <c:pt idx="172">
                  <c:v>-0.91725557073992503</c:v>
                </c:pt>
                <c:pt idx="173">
                  <c:v>-0.92439982329574699</c:v>
                </c:pt>
                <c:pt idx="174">
                  <c:v>-1.0859734252494</c:v>
                </c:pt>
                <c:pt idx="175">
                  <c:v>-1.13082077616171</c:v>
                </c:pt>
                <c:pt idx="176">
                  <c:v>-1.37524624259152</c:v>
                </c:pt>
                <c:pt idx="177">
                  <c:v>-1.43845402495631</c:v>
                </c:pt>
                <c:pt idx="178">
                  <c:v>-1.6627546865259</c:v>
                </c:pt>
                <c:pt idx="179">
                  <c:v>-1.53153053103333</c:v>
                </c:pt>
                <c:pt idx="180">
                  <c:v>-1.7643729975448399</c:v>
                </c:pt>
                <c:pt idx="181">
                  <c:v>-1.9461459518434601</c:v>
                </c:pt>
                <c:pt idx="182">
                  <c:v>-2.19916191504127</c:v>
                </c:pt>
                <c:pt idx="183">
                  <c:v>-2.2298078508269898</c:v>
                </c:pt>
                <c:pt idx="184">
                  <c:v>-2.2731461271705</c:v>
                </c:pt>
                <c:pt idx="185">
                  <c:v>-2.0332807443410701</c:v>
                </c:pt>
                <c:pt idx="186">
                  <c:v>-1.99196007606507</c:v>
                </c:pt>
                <c:pt idx="187">
                  <c:v>-1.9233961515534499</c:v>
                </c:pt>
                <c:pt idx="188">
                  <c:v>-2.0236478830185698</c:v>
                </c:pt>
                <c:pt idx="189">
                  <c:v>-2.0968915745599701</c:v>
                </c:pt>
                <c:pt idx="190">
                  <c:v>-2.05011610850512</c:v>
                </c:pt>
                <c:pt idx="191">
                  <c:v>-2.05335277804451</c:v>
                </c:pt>
                <c:pt idx="192">
                  <c:v>-2.1149436259602399</c:v>
                </c:pt>
                <c:pt idx="193">
                  <c:v>-2.0189042276270102</c:v>
                </c:pt>
                <c:pt idx="194">
                  <c:v>-2.07833536426556</c:v>
                </c:pt>
                <c:pt idx="195">
                  <c:v>-2.0645618692099799</c:v>
                </c:pt>
                <c:pt idx="196">
                  <c:v>-2.4891492185845401</c:v>
                </c:pt>
                <c:pt idx="197">
                  <c:v>-2.2126867711459601</c:v>
                </c:pt>
                <c:pt idx="198">
                  <c:v>-2.8255120663772599</c:v>
                </c:pt>
                <c:pt idx="199">
                  <c:v>-2.76275654689131</c:v>
                </c:pt>
                <c:pt idx="200">
                  <c:v>-2.5242359824075198</c:v>
                </c:pt>
                <c:pt idx="201">
                  <c:v>-2.89743526136643</c:v>
                </c:pt>
                <c:pt idx="202">
                  <c:v>-2.83267359458518</c:v>
                </c:pt>
                <c:pt idx="203">
                  <c:v>-2.3359866256180499</c:v>
                </c:pt>
                <c:pt idx="204">
                  <c:v>-2.1416390705358301</c:v>
                </c:pt>
                <c:pt idx="205">
                  <c:v>-2.1184867554356601</c:v>
                </c:pt>
                <c:pt idx="206">
                  <c:v>-1.8983337763903401</c:v>
                </c:pt>
                <c:pt idx="207">
                  <c:v>-1.1441222050073601</c:v>
                </c:pt>
                <c:pt idx="208">
                  <c:v>-0.71599383130746597</c:v>
                </c:pt>
                <c:pt idx="209">
                  <c:v>-0.36804269166607001</c:v>
                </c:pt>
                <c:pt idx="210">
                  <c:v>-0.198834420035471</c:v>
                </c:pt>
                <c:pt idx="211">
                  <c:v>5.5779519247919299E-3</c:v>
                </c:pt>
                <c:pt idx="212">
                  <c:v>0.19902061999736501</c:v>
                </c:pt>
                <c:pt idx="213">
                  <c:v>0.19972985717986799</c:v>
                </c:pt>
                <c:pt idx="214">
                  <c:v>0.20384523511166</c:v>
                </c:pt>
                <c:pt idx="215">
                  <c:v>0.22161191045093401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7-449E-B0A2-62F3046F5783}"/>
            </c:ext>
          </c:extLst>
        </c:ser>
        <c:ser>
          <c:idx val="2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'Chart 3 - rstar'!$D$2:$D$392</c:f>
              <c:numCache>
                <c:formatCode>General</c:formatCode>
                <c:ptCount val="391"/>
                <c:pt idx="0">
                  <c:v>3.7726547250274698</c:v>
                </c:pt>
                <c:pt idx="1">
                  <c:v>3.7770725911473901</c:v>
                </c:pt>
                <c:pt idx="2">
                  <c:v>3.2191083164749901</c:v>
                </c:pt>
                <c:pt idx="3">
                  <c:v>3.2131651382833399</c:v>
                </c:pt>
                <c:pt idx="4">
                  <c:v>3.3151708501539301</c:v>
                </c:pt>
                <c:pt idx="5">
                  <c:v>3.2406462135174801</c:v>
                </c:pt>
                <c:pt idx="6">
                  <c:v>2.8725474542302898</c:v>
                </c:pt>
                <c:pt idx="7">
                  <c:v>2.6945577069489</c:v>
                </c:pt>
                <c:pt idx="8">
                  <c:v>2.93575934035746</c:v>
                </c:pt>
                <c:pt idx="9">
                  <c:v>3.3213174264441898</c:v>
                </c:pt>
                <c:pt idx="10">
                  <c:v>3.2709055927331301</c:v>
                </c:pt>
                <c:pt idx="11">
                  <c:v>3.8332981860491802</c:v>
                </c:pt>
                <c:pt idx="12">
                  <c:v>4.2937481468268102</c:v>
                </c:pt>
                <c:pt idx="13">
                  <c:v>4.6946205816263404</c:v>
                </c:pt>
                <c:pt idx="14">
                  <c:v>4.6091317864126697</c:v>
                </c:pt>
                <c:pt idx="15">
                  <c:v>4.8128565278692204</c:v>
                </c:pt>
                <c:pt idx="16">
                  <c:v>4.7041039716951101</c:v>
                </c:pt>
                <c:pt idx="17">
                  <c:v>4.2541313901532396</c:v>
                </c:pt>
                <c:pt idx="18">
                  <c:v>3.7010477496804501</c:v>
                </c:pt>
                <c:pt idx="19">
                  <c:v>3.38485784635898</c:v>
                </c:pt>
                <c:pt idx="20">
                  <c:v>3.2143687406840602</c:v>
                </c:pt>
                <c:pt idx="21">
                  <c:v>3.3744009471483398</c:v>
                </c:pt>
                <c:pt idx="22">
                  <c:v>3.5161051590513002</c:v>
                </c:pt>
                <c:pt idx="23">
                  <c:v>3.73717952854919</c:v>
                </c:pt>
                <c:pt idx="24">
                  <c:v>3.95363015344385</c:v>
                </c:pt>
                <c:pt idx="25">
                  <c:v>4.0749464871657297</c:v>
                </c:pt>
                <c:pt idx="26">
                  <c:v>4.2181775781686301</c:v>
                </c:pt>
                <c:pt idx="27">
                  <c:v>3.9892165532095398</c:v>
                </c:pt>
                <c:pt idx="28">
                  <c:v>3.9693838010889402</c:v>
                </c:pt>
                <c:pt idx="29">
                  <c:v>3.9535906086883101</c:v>
                </c:pt>
                <c:pt idx="30">
                  <c:v>3.4614693857182499</c:v>
                </c:pt>
                <c:pt idx="31">
                  <c:v>3.49431617813815</c:v>
                </c:pt>
                <c:pt idx="32">
                  <c:v>3.8867492553210798</c:v>
                </c:pt>
                <c:pt idx="33">
                  <c:v>3.9523702088853101</c:v>
                </c:pt>
                <c:pt idx="34">
                  <c:v>3.4985152636985499</c:v>
                </c:pt>
                <c:pt idx="35">
                  <c:v>4.1800263152410899</c:v>
                </c:pt>
                <c:pt idx="36">
                  <c:v>4.3988344765176199</c:v>
                </c:pt>
                <c:pt idx="37">
                  <c:v>5.1586928927197899</c:v>
                </c:pt>
                <c:pt idx="38">
                  <c:v>5.2390674071799603</c:v>
                </c:pt>
                <c:pt idx="39">
                  <c:v>5.0914618605437703</c:v>
                </c:pt>
                <c:pt idx="40">
                  <c:v>5.0078765347239598</c:v>
                </c:pt>
                <c:pt idx="41">
                  <c:v>5.2123022418531404</c:v>
                </c:pt>
                <c:pt idx="42">
                  <c:v>5.3844313512777697</c:v>
                </c:pt>
                <c:pt idx="43">
                  <c:v>6.0885085373304202</c:v>
                </c:pt>
                <c:pt idx="44">
                  <c:v>6.2391823504628903</c:v>
                </c:pt>
                <c:pt idx="45">
                  <c:v>5.9956791713493001</c:v>
                </c:pt>
                <c:pt idx="46">
                  <c:v>5.5552105520725998</c:v>
                </c:pt>
                <c:pt idx="47">
                  <c:v>5.4917596868537597</c:v>
                </c:pt>
                <c:pt idx="48">
                  <c:v>5.1451646939059099</c:v>
                </c:pt>
                <c:pt idx="49">
                  <c:v>4.9694632388201398</c:v>
                </c:pt>
                <c:pt idx="50">
                  <c:v>4.6500285012558402</c:v>
                </c:pt>
                <c:pt idx="51">
                  <c:v>4.7081257150577702</c:v>
                </c:pt>
                <c:pt idx="52">
                  <c:v>4.7542886767286898</c:v>
                </c:pt>
                <c:pt idx="53">
                  <c:v>4.8275363420340396</c:v>
                </c:pt>
                <c:pt idx="54">
                  <c:v>4.6018890692108698</c:v>
                </c:pt>
                <c:pt idx="55">
                  <c:v>4.2721162295500097</c:v>
                </c:pt>
                <c:pt idx="56">
                  <c:v>4.1473771925044698</c:v>
                </c:pt>
                <c:pt idx="57">
                  <c:v>4.10820614967386</c:v>
                </c:pt>
                <c:pt idx="58">
                  <c:v>4.0248429992165899</c:v>
                </c:pt>
                <c:pt idx="59">
                  <c:v>4.0045818387794299</c:v>
                </c:pt>
                <c:pt idx="60">
                  <c:v>3.8149813001649999</c:v>
                </c:pt>
                <c:pt idx="61">
                  <c:v>3.5321008804579099</c:v>
                </c:pt>
                <c:pt idx="62">
                  <c:v>3.3070577816842901</c:v>
                </c:pt>
                <c:pt idx="63">
                  <c:v>3.18276875318722</c:v>
                </c:pt>
                <c:pt idx="64">
                  <c:v>3.0048328459425102</c:v>
                </c:pt>
                <c:pt idx="65">
                  <c:v>3.1437503362619998</c:v>
                </c:pt>
                <c:pt idx="66">
                  <c:v>3.09360516076047</c:v>
                </c:pt>
                <c:pt idx="67">
                  <c:v>3.4855518780316799</c:v>
                </c:pt>
                <c:pt idx="68">
                  <c:v>3.5591340182114499</c:v>
                </c:pt>
                <c:pt idx="69">
                  <c:v>3.5197911694367998</c:v>
                </c:pt>
                <c:pt idx="70">
                  <c:v>3.0229851529135798</c:v>
                </c:pt>
                <c:pt idx="71">
                  <c:v>3.0554381660521099</c:v>
                </c:pt>
                <c:pt idx="72">
                  <c:v>3.44078290362462</c:v>
                </c:pt>
                <c:pt idx="73">
                  <c:v>3.48707642288218</c:v>
                </c:pt>
                <c:pt idx="74">
                  <c:v>3.8944585333746899</c:v>
                </c:pt>
                <c:pt idx="75">
                  <c:v>3.99443055092939</c:v>
                </c:pt>
                <c:pt idx="76">
                  <c:v>4.1264208892356198</c:v>
                </c:pt>
                <c:pt idx="77">
                  <c:v>4.3596181923829</c:v>
                </c:pt>
                <c:pt idx="78">
                  <c:v>4.4392116913965403</c:v>
                </c:pt>
                <c:pt idx="79">
                  <c:v>4.1844674020913102</c:v>
                </c:pt>
                <c:pt idx="80">
                  <c:v>4.2316573362638596</c:v>
                </c:pt>
                <c:pt idx="81">
                  <c:v>4.4093919129298698</c:v>
                </c:pt>
                <c:pt idx="82">
                  <c:v>4.2755372923951196</c:v>
                </c:pt>
                <c:pt idx="83">
                  <c:v>4.1343035263271899</c:v>
                </c:pt>
                <c:pt idx="84">
                  <c:v>4.0997050786067302</c:v>
                </c:pt>
                <c:pt idx="85">
                  <c:v>4.2919711543871903</c:v>
                </c:pt>
                <c:pt idx="86">
                  <c:v>4.3617345612512102</c:v>
                </c:pt>
                <c:pt idx="87">
                  <c:v>4.26691639069863</c:v>
                </c:pt>
                <c:pt idx="88">
                  <c:v>4.5049635134443902</c:v>
                </c:pt>
                <c:pt idx="89">
                  <c:v>4.3895704460442797</c:v>
                </c:pt>
                <c:pt idx="90">
                  <c:v>3.6459985529962</c:v>
                </c:pt>
                <c:pt idx="91">
                  <c:v>3.1817407243021001</c:v>
                </c:pt>
                <c:pt idx="92">
                  <c:v>2.8640426076897301</c:v>
                </c:pt>
                <c:pt idx="93">
                  <c:v>2.5763072650067098</c:v>
                </c:pt>
                <c:pt idx="94">
                  <c:v>2.4438671678722299</c:v>
                </c:pt>
                <c:pt idx="95">
                  <c:v>2.3711866780207802</c:v>
                </c:pt>
                <c:pt idx="96">
                  <c:v>2.4433115996966301</c:v>
                </c:pt>
                <c:pt idx="97">
                  <c:v>2.4676624240499998</c:v>
                </c:pt>
                <c:pt idx="98">
                  <c:v>2.6553005215224799</c:v>
                </c:pt>
                <c:pt idx="99">
                  <c:v>2.7844776056832798</c:v>
                </c:pt>
                <c:pt idx="100">
                  <c:v>2.4562567176201302</c:v>
                </c:pt>
                <c:pt idx="101">
                  <c:v>2.3595784346118802</c:v>
                </c:pt>
                <c:pt idx="102">
                  <c:v>2.1150827110685402</c:v>
                </c:pt>
                <c:pt idx="103">
                  <c:v>1.9964351185083999</c:v>
                </c:pt>
                <c:pt idx="104">
                  <c:v>1.9612321965209301</c:v>
                </c:pt>
                <c:pt idx="105">
                  <c:v>1.7710118329556099</c:v>
                </c:pt>
                <c:pt idx="106">
                  <c:v>1.75298825408328</c:v>
                </c:pt>
                <c:pt idx="107">
                  <c:v>1.69030844336967</c:v>
                </c:pt>
                <c:pt idx="108">
                  <c:v>1.62318831365649</c:v>
                </c:pt>
                <c:pt idx="109">
                  <c:v>1.66114793588261</c:v>
                </c:pt>
                <c:pt idx="110">
                  <c:v>1.4965687722451499</c:v>
                </c:pt>
                <c:pt idx="111">
                  <c:v>1.3580520565438301</c:v>
                </c:pt>
                <c:pt idx="112">
                  <c:v>1.33022412480994</c:v>
                </c:pt>
                <c:pt idx="113">
                  <c:v>1.14752529198125</c:v>
                </c:pt>
                <c:pt idx="114">
                  <c:v>1.0566363766209701</c:v>
                </c:pt>
                <c:pt idx="115">
                  <c:v>1.04103542268893</c:v>
                </c:pt>
                <c:pt idx="116">
                  <c:v>1.25931424283181</c:v>
                </c:pt>
                <c:pt idx="117">
                  <c:v>1.44280297707436</c:v>
                </c:pt>
                <c:pt idx="118">
                  <c:v>1.6129067284568901</c:v>
                </c:pt>
                <c:pt idx="119">
                  <c:v>1.83902043273467</c:v>
                </c:pt>
                <c:pt idx="120">
                  <c:v>1.9278373435306899</c:v>
                </c:pt>
                <c:pt idx="121">
                  <c:v>1.96312489152606</c:v>
                </c:pt>
                <c:pt idx="122">
                  <c:v>1.89179484953629</c:v>
                </c:pt>
                <c:pt idx="123">
                  <c:v>1.8558093572655301</c:v>
                </c:pt>
                <c:pt idx="124">
                  <c:v>1.63862566738769</c:v>
                </c:pt>
                <c:pt idx="125">
                  <c:v>1.2234677766089901</c:v>
                </c:pt>
                <c:pt idx="126">
                  <c:v>1.0747351043401701</c:v>
                </c:pt>
                <c:pt idx="127">
                  <c:v>1.0410195552282899</c:v>
                </c:pt>
                <c:pt idx="128">
                  <c:v>0.96524285116976605</c:v>
                </c:pt>
                <c:pt idx="129">
                  <c:v>0.93495331260833103</c:v>
                </c:pt>
                <c:pt idx="130">
                  <c:v>0.73526119840978499</c:v>
                </c:pt>
                <c:pt idx="131">
                  <c:v>0.535159430320295</c:v>
                </c:pt>
                <c:pt idx="132">
                  <c:v>0.52103651908756499</c:v>
                </c:pt>
                <c:pt idx="133">
                  <c:v>0.52098507622683099</c:v>
                </c:pt>
                <c:pt idx="134">
                  <c:v>0.49113671854612001</c:v>
                </c:pt>
                <c:pt idx="135">
                  <c:v>0.456599793847553</c:v>
                </c:pt>
                <c:pt idx="136">
                  <c:v>0.39510725254268497</c:v>
                </c:pt>
                <c:pt idx="137">
                  <c:v>0.42408385523307202</c:v>
                </c:pt>
                <c:pt idx="138">
                  <c:v>0.40994003441176702</c:v>
                </c:pt>
                <c:pt idx="139">
                  <c:v>0.44325865287764699</c:v>
                </c:pt>
                <c:pt idx="140">
                  <c:v>0.50100619673128099</c:v>
                </c:pt>
                <c:pt idx="141">
                  <c:v>0.53178849881441803</c:v>
                </c:pt>
                <c:pt idx="142">
                  <c:v>0.71029260072720402</c:v>
                </c:pt>
                <c:pt idx="143">
                  <c:v>0.86468332454618502</c:v>
                </c:pt>
                <c:pt idx="144">
                  <c:v>0.871856146842798</c:v>
                </c:pt>
                <c:pt idx="145">
                  <c:v>1.0109455031907699</c:v>
                </c:pt>
                <c:pt idx="146">
                  <c:v>1.01394548674027</c:v>
                </c:pt>
                <c:pt idx="147">
                  <c:v>1.2801521122011099</c:v>
                </c:pt>
                <c:pt idx="148">
                  <c:v>1.26713102808349</c:v>
                </c:pt>
                <c:pt idx="149">
                  <c:v>1.41496433383305</c:v>
                </c:pt>
                <c:pt idx="150">
                  <c:v>1.2693230905992401</c:v>
                </c:pt>
                <c:pt idx="151">
                  <c:v>1.2736154044485399</c:v>
                </c:pt>
                <c:pt idx="152">
                  <c:v>1.2640456022007101</c:v>
                </c:pt>
                <c:pt idx="153">
                  <c:v>0.53828657229091104</c:v>
                </c:pt>
                <c:pt idx="154">
                  <c:v>0.13633935786840801</c:v>
                </c:pt>
                <c:pt idx="155">
                  <c:v>-5.8528087810706397E-3</c:v>
                </c:pt>
                <c:pt idx="156">
                  <c:v>-0.19793192028814299</c:v>
                </c:pt>
                <c:pt idx="157">
                  <c:v>-0.26619080705632803</c:v>
                </c:pt>
                <c:pt idx="158">
                  <c:v>-0.17222974994027401</c:v>
                </c:pt>
                <c:pt idx="159">
                  <c:v>-0.25645094502680699</c:v>
                </c:pt>
                <c:pt idx="160">
                  <c:v>-0.38486609726018001</c:v>
                </c:pt>
                <c:pt idx="161">
                  <c:v>-0.24514204673529699</c:v>
                </c:pt>
                <c:pt idx="162">
                  <c:v>-7.8004201612271798E-2</c:v>
                </c:pt>
                <c:pt idx="163">
                  <c:v>-3.1816472650754101E-3</c:v>
                </c:pt>
                <c:pt idx="164">
                  <c:v>-0.149833119674121</c:v>
                </c:pt>
                <c:pt idx="165">
                  <c:v>-0.23768279533810999</c:v>
                </c:pt>
                <c:pt idx="166">
                  <c:v>-0.45313184338968299</c:v>
                </c:pt>
                <c:pt idx="167">
                  <c:v>-0.57408898704029498</c:v>
                </c:pt>
                <c:pt idx="168">
                  <c:v>-0.79507325324660105</c:v>
                </c:pt>
                <c:pt idx="169">
                  <c:v>-1.0087108583959901</c:v>
                </c:pt>
                <c:pt idx="170">
                  <c:v>-0.911822518842347</c:v>
                </c:pt>
                <c:pt idx="171">
                  <c:v>-0.88043637148925202</c:v>
                </c:pt>
                <c:pt idx="172">
                  <c:v>-0.71161770777358102</c:v>
                </c:pt>
                <c:pt idx="173">
                  <c:v>-0.64169020572663404</c:v>
                </c:pt>
                <c:pt idx="174">
                  <c:v>-0.74674499306382103</c:v>
                </c:pt>
                <c:pt idx="175">
                  <c:v>-0.85566685684938404</c:v>
                </c:pt>
                <c:pt idx="176">
                  <c:v>-0.95769917003293703</c:v>
                </c:pt>
                <c:pt idx="177">
                  <c:v>-1.0421871975441599</c:v>
                </c:pt>
                <c:pt idx="178">
                  <c:v>-1.23388889824615</c:v>
                </c:pt>
                <c:pt idx="179">
                  <c:v>-1.0193389847341401</c:v>
                </c:pt>
                <c:pt idx="180">
                  <c:v>-1.0209082371776901</c:v>
                </c:pt>
                <c:pt idx="181">
                  <c:v>-1.07915999315142</c:v>
                </c:pt>
                <c:pt idx="182">
                  <c:v>-1.14757333220161</c:v>
                </c:pt>
                <c:pt idx="183">
                  <c:v>-1.11608571001426</c:v>
                </c:pt>
                <c:pt idx="184">
                  <c:v>-1.1961100739381101</c:v>
                </c:pt>
                <c:pt idx="185">
                  <c:v>-0.94007119465755695</c:v>
                </c:pt>
                <c:pt idx="186">
                  <c:v>-0.83276687143629502</c:v>
                </c:pt>
                <c:pt idx="187">
                  <c:v>-0.849319203732119</c:v>
                </c:pt>
                <c:pt idx="188">
                  <c:v>-0.893313022869066</c:v>
                </c:pt>
                <c:pt idx="189">
                  <c:v>-0.94053041310603103</c:v>
                </c:pt>
                <c:pt idx="190">
                  <c:v>-0.85828673981412795</c:v>
                </c:pt>
                <c:pt idx="191">
                  <c:v>-0.83205976977652796</c:v>
                </c:pt>
                <c:pt idx="192">
                  <c:v>-0.85806773762768895</c:v>
                </c:pt>
                <c:pt idx="193">
                  <c:v>-0.762546640703893</c:v>
                </c:pt>
                <c:pt idx="194">
                  <c:v>-0.89810326945400798</c:v>
                </c:pt>
                <c:pt idx="195">
                  <c:v>-0.85269210249114202</c:v>
                </c:pt>
                <c:pt idx="196">
                  <c:v>-1.13509545133919</c:v>
                </c:pt>
                <c:pt idx="197">
                  <c:v>-1.1143418649208401</c:v>
                </c:pt>
                <c:pt idx="198">
                  <c:v>0.441386989686743</c:v>
                </c:pt>
                <c:pt idx="199">
                  <c:v>1.6404792235815999</c:v>
                </c:pt>
                <c:pt idx="200">
                  <c:v>2.31686115520144</c:v>
                </c:pt>
                <c:pt idx="201">
                  <c:v>1.8714347697743201</c:v>
                </c:pt>
                <c:pt idx="202">
                  <c:v>1.8523203494235201</c:v>
                </c:pt>
                <c:pt idx="203">
                  <c:v>2.3583005935239898</c:v>
                </c:pt>
                <c:pt idx="204">
                  <c:v>2.5055101917006901</c:v>
                </c:pt>
                <c:pt idx="205">
                  <c:v>2.409429899444</c:v>
                </c:pt>
                <c:pt idx="206">
                  <c:v>2.5222877681511102</c:v>
                </c:pt>
                <c:pt idx="207">
                  <c:v>2.9597942132891202</c:v>
                </c:pt>
                <c:pt idx="208">
                  <c:v>3.1751860678778301</c:v>
                </c:pt>
                <c:pt idx="209">
                  <c:v>3.3639478352061301</c:v>
                </c:pt>
                <c:pt idx="210">
                  <c:v>3.4181253410691399</c:v>
                </c:pt>
                <c:pt idx="211">
                  <c:v>3.5433794563987102</c:v>
                </c:pt>
                <c:pt idx="212">
                  <c:v>3.6841433029446602</c:v>
                </c:pt>
                <c:pt idx="213">
                  <c:v>3.65727507504472</c:v>
                </c:pt>
                <c:pt idx="214">
                  <c:v>3.6578443256961899</c:v>
                </c:pt>
                <c:pt idx="215">
                  <c:v>3.6865380205073799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7-449E-B0A2-62F3046F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30656"/>
        <c:axId val="999631616"/>
      </c:lineChart>
      <c:catAx>
        <c:axId val="99963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31616"/>
        <c:crosses val="autoZero"/>
        <c:auto val="1"/>
        <c:lblAlgn val="ctr"/>
        <c:lblOffset val="100"/>
        <c:noMultiLvlLbl val="0"/>
      </c:catAx>
      <c:valAx>
        <c:axId val="9996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176645</xdr:colOff>
      <xdr:row>49</xdr:row>
      <xdr:rowOff>69273</xdr:rowOff>
    </xdr:from>
    <xdr:to>
      <xdr:col>66</xdr:col>
      <xdr:colOff>392256</xdr:colOff>
      <xdr:row>89</xdr:row>
      <xdr:rowOff>126423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36</xdr:col>
      <xdr:colOff>590550</xdr:colOff>
      <xdr:row>84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6A72B-6D34-4C08-9FFF-AD7F0F2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6</xdr:row>
      <xdr:rowOff>19050</xdr:rowOff>
    </xdr:from>
    <xdr:to>
      <xdr:col>26</xdr:col>
      <xdr:colOff>257175</xdr:colOff>
      <xdr:row>26</xdr:row>
      <xdr:rowOff>150114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01C99-70E2-4668-A077-11801890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6</xdr:row>
      <xdr:rowOff>0</xdr:rowOff>
    </xdr:from>
    <xdr:to>
      <xdr:col>37</xdr:col>
      <xdr:colOff>487680</xdr:colOff>
      <xdr:row>26</xdr:row>
      <xdr:rowOff>131064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EF56B1-64EC-4259-8E7A-1D8DB2A1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208</xdr:row>
      <xdr:rowOff>14286</xdr:rowOff>
    </xdr:from>
    <xdr:to>
      <xdr:col>23</xdr:col>
      <xdr:colOff>338137</xdr:colOff>
      <xdr:row>228</xdr:row>
      <xdr:rowOff>145350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BBF87-B8CF-95AD-F568-056F22D7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304800</xdr:colOff>
      <xdr:row>205</xdr:row>
      <xdr:rowOff>28575</xdr:rowOff>
    </xdr:from>
    <xdr:to>
      <xdr:col>35</xdr:col>
      <xdr:colOff>0</xdr:colOff>
      <xdr:row>225</xdr:row>
      <xdr:rowOff>159639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D5921-8A88-4B07-A272-479FBFC4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519111</xdr:colOff>
      <xdr:row>20</xdr:row>
      <xdr:rowOff>42862</xdr:rowOff>
    </xdr:from>
    <xdr:to>
      <xdr:col>19</xdr:col>
      <xdr:colOff>409574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0DE54-D06D-0811-0639-F6B9D227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60"/>
  <sheetViews>
    <sheetView topLeftCell="A207" workbookViewId="0">
      <selection activeCell="A218" sqref="A218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25841</v>
      </c>
      <c r="B2">
        <v>4.20379679290967</v>
      </c>
      <c r="C2">
        <v>4.20379679290967</v>
      </c>
      <c r="D2">
        <v>4.20379679290967</v>
      </c>
    </row>
    <row r="3" spans="1:4" x14ac:dyDescent="0.25">
      <c r="A3" s="1">
        <v>25933</v>
      </c>
      <c r="B3">
        <v>4.1903439532773801</v>
      </c>
      <c r="C3">
        <v>4.1903439532773801</v>
      </c>
      <c r="D3">
        <v>4.1903439532773801</v>
      </c>
    </row>
    <row r="4" spans="1:4" x14ac:dyDescent="0.25">
      <c r="A4" s="1">
        <v>26023</v>
      </c>
      <c r="B4">
        <v>3.41130716616681</v>
      </c>
      <c r="C4">
        <v>3.41130716616681</v>
      </c>
      <c r="D4">
        <v>3.41130716616681</v>
      </c>
    </row>
    <row r="5" spans="1:4" x14ac:dyDescent="0.25">
      <c r="A5" s="1">
        <v>26114</v>
      </c>
      <c r="B5">
        <v>3.2517302670865602</v>
      </c>
      <c r="C5">
        <v>3.2517302670865602</v>
      </c>
      <c r="D5">
        <v>3.2517302670865602</v>
      </c>
    </row>
    <row r="6" spans="1:4" x14ac:dyDescent="0.25">
      <c r="A6" s="1">
        <v>26206</v>
      </c>
      <c r="B6">
        <v>3.5222921483487601</v>
      </c>
      <c r="C6">
        <v>3.5222921483487601</v>
      </c>
      <c r="D6">
        <v>3.5222921483487601</v>
      </c>
    </row>
    <row r="7" spans="1:4" x14ac:dyDescent="0.25">
      <c r="A7" s="1">
        <v>26298</v>
      </c>
      <c r="B7">
        <v>3.3459701125200101</v>
      </c>
      <c r="C7">
        <v>3.3459701125200101</v>
      </c>
      <c r="D7">
        <v>3.3459701125200101</v>
      </c>
    </row>
    <row r="8" spans="1:4" x14ac:dyDescent="0.25">
      <c r="A8" s="1">
        <v>26389</v>
      </c>
      <c r="B8">
        <v>2.8231129573106002</v>
      </c>
      <c r="C8">
        <v>2.8231129573106002</v>
      </c>
      <c r="D8">
        <v>2.8231129573106002</v>
      </c>
    </row>
    <row r="9" spans="1:4" x14ac:dyDescent="0.25">
      <c r="A9" s="1">
        <v>26480</v>
      </c>
      <c r="B9">
        <v>2.57119753885459</v>
      </c>
      <c r="C9">
        <v>2.57119753885459</v>
      </c>
      <c r="D9">
        <v>2.57119753885459</v>
      </c>
    </row>
    <row r="10" spans="1:4" x14ac:dyDescent="0.25">
      <c r="A10" s="1">
        <v>26572</v>
      </c>
      <c r="B10">
        <v>2.8549920530066202</v>
      </c>
      <c r="C10">
        <v>2.8549920530066202</v>
      </c>
      <c r="D10">
        <v>2.8549920530066202</v>
      </c>
    </row>
    <row r="11" spans="1:4" x14ac:dyDescent="0.25">
      <c r="A11" s="1">
        <v>26664</v>
      </c>
      <c r="B11">
        <v>3.4903568254861499</v>
      </c>
      <c r="C11">
        <v>3.4903568254861499</v>
      </c>
      <c r="D11">
        <v>3.4903568254861499</v>
      </c>
    </row>
    <row r="12" spans="1:4" x14ac:dyDescent="0.25">
      <c r="A12" s="1">
        <v>26754</v>
      </c>
      <c r="B12">
        <v>3.48459870589484</v>
      </c>
      <c r="C12">
        <v>3.48459870589484</v>
      </c>
      <c r="D12">
        <v>3.48459870589484</v>
      </c>
    </row>
    <row r="13" spans="1:4" x14ac:dyDescent="0.25">
      <c r="A13" s="1">
        <v>26845</v>
      </c>
      <c r="B13">
        <v>4.4061605952046401</v>
      </c>
      <c r="C13">
        <v>4.4061605952046401</v>
      </c>
      <c r="D13">
        <v>4.4061605952046401</v>
      </c>
    </row>
    <row r="14" spans="1:4" x14ac:dyDescent="0.25">
      <c r="A14" s="1">
        <v>26937</v>
      </c>
      <c r="B14">
        <v>5.1577383932343297</v>
      </c>
      <c r="C14">
        <v>5.1577383932343297</v>
      </c>
      <c r="D14">
        <v>5.1577383932343297</v>
      </c>
    </row>
    <row r="15" spans="1:4" x14ac:dyDescent="0.25">
      <c r="A15" s="1">
        <v>27029</v>
      </c>
      <c r="B15">
        <v>5.6892904948489598</v>
      </c>
      <c r="C15">
        <v>5.6892904948489598</v>
      </c>
      <c r="D15">
        <v>5.6892904948489598</v>
      </c>
    </row>
    <row r="16" spans="1:4" x14ac:dyDescent="0.25">
      <c r="A16" s="1">
        <v>27119</v>
      </c>
      <c r="B16">
        <v>5.6174349160064496</v>
      </c>
      <c r="C16">
        <v>5.6174349160064496</v>
      </c>
      <c r="D16">
        <v>5.6174349160064496</v>
      </c>
    </row>
    <row r="17" spans="1:4" x14ac:dyDescent="0.25">
      <c r="A17" s="1">
        <v>27210</v>
      </c>
      <c r="B17">
        <v>6.0380759953640704</v>
      </c>
      <c r="C17">
        <v>6.0380759953640704</v>
      </c>
      <c r="D17">
        <v>6.0380759953640704</v>
      </c>
    </row>
    <row r="18" spans="1:4" x14ac:dyDescent="0.25">
      <c r="A18" s="1">
        <v>27302</v>
      </c>
      <c r="B18">
        <v>5.9034151815201801</v>
      </c>
      <c r="C18">
        <v>5.9034151815201801</v>
      </c>
      <c r="D18">
        <v>5.9034151815201801</v>
      </c>
    </row>
    <row r="19" spans="1:4" x14ac:dyDescent="0.25">
      <c r="A19" s="1">
        <v>27394</v>
      </c>
      <c r="B19">
        <v>5.4470510711787998</v>
      </c>
      <c r="C19">
        <v>5.4470510711787998</v>
      </c>
      <c r="D19">
        <v>5.4470510711787998</v>
      </c>
    </row>
    <row r="20" spans="1:4" x14ac:dyDescent="0.25">
      <c r="A20" s="1">
        <v>27484</v>
      </c>
      <c r="B20">
        <v>4.5125406039151903</v>
      </c>
      <c r="C20">
        <v>4.5125406039151903</v>
      </c>
      <c r="D20">
        <v>4.5125406039151903</v>
      </c>
    </row>
    <row r="21" spans="1:4" x14ac:dyDescent="0.25">
      <c r="A21" s="1">
        <v>27575</v>
      </c>
      <c r="B21">
        <v>3.9587747642097799</v>
      </c>
      <c r="C21">
        <v>3.9587747642097799</v>
      </c>
      <c r="D21">
        <v>3.9587747642097799</v>
      </c>
    </row>
    <row r="22" spans="1:4" x14ac:dyDescent="0.25">
      <c r="A22" s="1">
        <v>27667</v>
      </c>
      <c r="B22">
        <v>3.66205663284049</v>
      </c>
      <c r="C22">
        <v>3.66205663284049</v>
      </c>
      <c r="D22">
        <v>3.66205663284049</v>
      </c>
    </row>
    <row r="23" spans="1:4" x14ac:dyDescent="0.25">
      <c r="A23" s="1">
        <v>27759</v>
      </c>
      <c r="B23">
        <v>3.7982189048036901</v>
      </c>
      <c r="C23">
        <v>3.7982189048036901</v>
      </c>
      <c r="D23">
        <v>3.7982189048036901</v>
      </c>
    </row>
    <row r="24" spans="1:4" x14ac:dyDescent="0.25">
      <c r="A24" s="1">
        <v>27850</v>
      </c>
      <c r="B24">
        <v>4.0402458733484998</v>
      </c>
      <c r="C24">
        <v>4.0402458733484998</v>
      </c>
      <c r="D24">
        <v>4.0402458733484998</v>
      </c>
    </row>
    <row r="25" spans="1:4" x14ac:dyDescent="0.25">
      <c r="A25" s="1">
        <v>27941</v>
      </c>
      <c r="B25">
        <v>4.5667019438165397</v>
      </c>
      <c r="C25">
        <v>4.5667019438165397</v>
      </c>
      <c r="D25">
        <v>4.5667019438165397</v>
      </c>
    </row>
    <row r="26" spans="1:4" x14ac:dyDescent="0.25">
      <c r="A26" s="1">
        <v>28033</v>
      </c>
      <c r="B26">
        <v>5.0136779562171698</v>
      </c>
      <c r="C26">
        <v>5.0136779562171698</v>
      </c>
      <c r="D26">
        <v>5.0136779562171698</v>
      </c>
    </row>
    <row r="27" spans="1:4" x14ac:dyDescent="0.25">
      <c r="A27" s="1">
        <v>28125</v>
      </c>
      <c r="B27">
        <v>5.06336462706403</v>
      </c>
      <c r="C27">
        <v>5.06336462706403</v>
      </c>
      <c r="D27">
        <v>5.06336462706403</v>
      </c>
    </row>
    <row r="28" spans="1:4" x14ac:dyDescent="0.25">
      <c r="A28" s="1">
        <v>28215</v>
      </c>
      <c r="B28">
        <v>5.3715754188363203</v>
      </c>
      <c r="C28">
        <v>5.3715754188363203</v>
      </c>
      <c r="D28">
        <v>5.3715754188363203</v>
      </c>
    </row>
    <row r="29" spans="1:4" x14ac:dyDescent="0.25">
      <c r="A29" s="1">
        <v>28306</v>
      </c>
      <c r="B29">
        <v>5.1029434730457899</v>
      </c>
      <c r="C29">
        <v>5.1029434730457899</v>
      </c>
      <c r="D29">
        <v>5.1029434730457899</v>
      </c>
    </row>
    <row r="30" spans="1:4" x14ac:dyDescent="0.25">
      <c r="A30" s="1">
        <v>28398</v>
      </c>
      <c r="B30">
        <v>4.96302460349533</v>
      </c>
      <c r="C30">
        <v>4.96302460349533</v>
      </c>
      <c r="D30">
        <v>4.96302460349533</v>
      </c>
    </row>
    <row r="31" spans="1:4" x14ac:dyDescent="0.25">
      <c r="A31" s="1">
        <v>28490</v>
      </c>
      <c r="B31">
        <v>4.9403471584503604</v>
      </c>
      <c r="C31">
        <v>4.9403471584503604</v>
      </c>
      <c r="D31">
        <v>4.9403471584503604</v>
      </c>
    </row>
    <row r="32" spans="1:4" x14ac:dyDescent="0.25">
      <c r="A32" s="1">
        <v>28580</v>
      </c>
      <c r="B32">
        <v>4.3363577879779003</v>
      </c>
      <c r="C32">
        <v>4.3363577879779003</v>
      </c>
      <c r="D32">
        <v>4.3363577879779003</v>
      </c>
    </row>
    <row r="33" spans="1:4" x14ac:dyDescent="0.25">
      <c r="A33" s="1">
        <v>28671</v>
      </c>
      <c r="B33">
        <v>4.3920141433413198</v>
      </c>
      <c r="C33">
        <v>4.3920141433413198</v>
      </c>
      <c r="D33">
        <v>4.3920141433413198</v>
      </c>
    </row>
    <row r="34" spans="1:4" x14ac:dyDescent="0.25">
      <c r="A34" s="1">
        <v>28763</v>
      </c>
      <c r="B34">
        <v>5.0435810126450198</v>
      </c>
      <c r="C34">
        <v>5.0435810126450198</v>
      </c>
      <c r="D34">
        <v>5.0435810126450198</v>
      </c>
    </row>
    <row r="35" spans="1:4" x14ac:dyDescent="0.25">
      <c r="A35" s="1">
        <v>28855</v>
      </c>
      <c r="B35">
        <v>5.0975153443062302</v>
      </c>
      <c r="C35">
        <v>5.0975153443062302</v>
      </c>
      <c r="D35">
        <v>5.0975153443062302</v>
      </c>
    </row>
    <row r="36" spans="1:4" x14ac:dyDescent="0.25">
      <c r="A36" s="1">
        <v>28945</v>
      </c>
      <c r="B36">
        <v>4.5296251288380702</v>
      </c>
      <c r="C36">
        <v>4.5296251288380702</v>
      </c>
      <c r="D36">
        <v>4.5296251288380702</v>
      </c>
    </row>
    <row r="37" spans="1:4" x14ac:dyDescent="0.25">
      <c r="A37" s="1">
        <v>29036</v>
      </c>
      <c r="B37">
        <v>5.4195974149702897</v>
      </c>
      <c r="C37">
        <v>5.4195974149702897</v>
      </c>
      <c r="D37">
        <v>5.4195974149702897</v>
      </c>
    </row>
    <row r="38" spans="1:4" x14ac:dyDescent="0.25">
      <c r="A38" s="1">
        <v>29128</v>
      </c>
      <c r="B38">
        <v>6.0369488938308304</v>
      </c>
      <c r="C38">
        <v>6.0369488938308304</v>
      </c>
      <c r="D38">
        <v>6.0369488938308304</v>
      </c>
    </row>
    <row r="39" spans="1:4" x14ac:dyDescent="0.25">
      <c r="A39" s="1">
        <v>29220</v>
      </c>
      <c r="B39">
        <v>7.1103849633491301</v>
      </c>
      <c r="C39">
        <v>7.1103849633491301</v>
      </c>
      <c r="D39">
        <v>7.1103849633491301</v>
      </c>
    </row>
    <row r="40" spans="1:4" x14ac:dyDescent="0.25">
      <c r="A40" s="1">
        <v>29311</v>
      </c>
      <c r="B40">
        <v>7.2293165094958498</v>
      </c>
      <c r="C40">
        <v>7.2293165094958498</v>
      </c>
      <c r="D40">
        <v>7.2293165094958498</v>
      </c>
    </row>
    <row r="41" spans="1:4" x14ac:dyDescent="0.25">
      <c r="A41" s="1">
        <v>29402</v>
      </c>
      <c r="B41">
        <v>7.2933620722275503</v>
      </c>
      <c r="C41">
        <v>7.2933620722275503</v>
      </c>
      <c r="D41">
        <v>7.2933620722275503</v>
      </c>
    </row>
    <row r="42" spans="1:4" x14ac:dyDescent="0.25">
      <c r="A42" s="1">
        <v>29494</v>
      </c>
      <c r="B42">
        <v>7.0462158318729298</v>
      </c>
      <c r="C42">
        <v>7.0462158318729298</v>
      </c>
      <c r="D42">
        <v>7.0462158318729298</v>
      </c>
    </row>
    <row r="43" spans="1:4" x14ac:dyDescent="0.25">
      <c r="A43" s="1">
        <v>29586</v>
      </c>
      <c r="B43">
        <v>7.4773572160458599</v>
      </c>
      <c r="C43">
        <v>7.4773572160458599</v>
      </c>
      <c r="D43">
        <v>7.4773572160458599</v>
      </c>
    </row>
    <row r="44" spans="1:4" x14ac:dyDescent="0.25">
      <c r="A44" s="1">
        <v>29676</v>
      </c>
      <c r="B44">
        <v>7.8229842377271703</v>
      </c>
      <c r="C44">
        <v>7.8229842377271703</v>
      </c>
      <c r="D44">
        <v>7.8229842377271703</v>
      </c>
    </row>
    <row r="45" spans="1:4" x14ac:dyDescent="0.25">
      <c r="A45" s="1">
        <v>29767</v>
      </c>
      <c r="B45">
        <v>9.0484587949950104</v>
      </c>
      <c r="C45">
        <v>9.0484587949950104</v>
      </c>
      <c r="D45">
        <v>9.0484587949950104</v>
      </c>
    </row>
    <row r="46" spans="1:4" x14ac:dyDescent="0.25">
      <c r="A46" s="1">
        <v>29859</v>
      </c>
      <c r="B46">
        <v>9.3888544316903495</v>
      </c>
      <c r="C46">
        <v>9.3888544316903495</v>
      </c>
      <c r="D46">
        <v>9.3888544316903495</v>
      </c>
    </row>
    <row r="47" spans="1:4" x14ac:dyDescent="0.25">
      <c r="A47" s="1">
        <v>29951</v>
      </c>
      <c r="B47">
        <v>9.0576161861426705</v>
      </c>
      <c r="C47">
        <v>9.0576161861426705</v>
      </c>
      <c r="D47">
        <v>9.0576161861426705</v>
      </c>
    </row>
    <row r="48" spans="1:4" x14ac:dyDescent="0.25">
      <c r="A48" s="1">
        <v>30041</v>
      </c>
      <c r="B48">
        <v>8.34538360291236</v>
      </c>
      <c r="C48">
        <v>8.34538360291236</v>
      </c>
      <c r="D48">
        <v>8.34538360291236</v>
      </c>
    </row>
    <row r="49" spans="1:4" x14ac:dyDescent="0.25">
      <c r="A49" s="1">
        <v>30132</v>
      </c>
      <c r="B49">
        <v>8.3104433698239397</v>
      </c>
      <c r="C49">
        <v>8.3104433698239397</v>
      </c>
      <c r="D49">
        <v>8.3104433698239397</v>
      </c>
    </row>
    <row r="50" spans="1:4" x14ac:dyDescent="0.25">
      <c r="A50" s="1">
        <v>30224</v>
      </c>
      <c r="B50">
        <v>7.8201345988814301</v>
      </c>
      <c r="C50">
        <v>7.8201345988814301</v>
      </c>
      <c r="D50">
        <v>7.8201345988814301</v>
      </c>
    </row>
    <row r="51" spans="1:4" x14ac:dyDescent="0.25">
      <c r="A51" s="1">
        <v>30316</v>
      </c>
      <c r="B51">
        <v>7.4815160250060604</v>
      </c>
      <c r="C51">
        <v>7.4815160250060604</v>
      </c>
      <c r="D51">
        <v>7.4815160250060604</v>
      </c>
    </row>
    <row r="52" spans="1:4" x14ac:dyDescent="0.25">
      <c r="A52" s="1">
        <v>30406</v>
      </c>
      <c r="B52">
        <v>6.90725970448013</v>
      </c>
      <c r="C52">
        <v>6.90725970448013</v>
      </c>
      <c r="D52">
        <v>6.90725970448013</v>
      </c>
    </row>
    <row r="53" spans="1:4" x14ac:dyDescent="0.25">
      <c r="A53" s="1">
        <v>30497</v>
      </c>
      <c r="B53">
        <v>7.0048925810180904</v>
      </c>
      <c r="C53">
        <v>7.0048925810180904</v>
      </c>
      <c r="D53">
        <v>7.0048925810180904</v>
      </c>
    </row>
    <row r="54" spans="1:4" x14ac:dyDescent="0.25">
      <c r="A54" s="1">
        <v>30589</v>
      </c>
      <c r="B54">
        <v>7.1352711756350198</v>
      </c>
      <c r="C54">
        <v>7.1352711756350198</v>
      </c>
      <c r="D54">
        <v>7.1352711756350198</v>
      </c>
    </row>
    <row r="55" spans="1:4" x14ac:dyDescent="0.25">
      <c r="A55" s="1">
        <v>30681</v>
      </c>
      <c r="B55">
        <v>7.2095903511274297</v>
      </c>
      <c r="C55">
        <v>7.2095903511274297</v>
      </c>
      <c r="D55">
        <v>7.2095903511274297</v>
      </c>
    </row>
    <row r="56" spans="1:4" x14ac:dyDescent="0.25">
      <c r="A56" s="1">
        <v>30772</v>
      </c>
      <c r="B56">
        <v>6.7704738528399302</v>
      </c>
      <c r="C56">
        <v>6.7704738528399302</v>
      </c>
      <c r="D56">
        <v>6.7704738528399302</v>
      </c>
    </row>
    <row r="57" spans="1:4" x14ac:dyDescent="0.25">
      <c r="A57" s="1">
        <v>30863</v>
      </c>
      <c r="B57">
        <v>6.3829043095922602</v>
      </c>
      <c r="C57">
        <v>6.3829043095922602</v>
      </c>
      <c r="D57">
        <v>6.3829043095922602</v>
      </c>
    </row>
    <row r="58" spans="1:4" x14ac:dyDescent="0.25">
      <c r="A58" s="1">
        <v>30955</v>
      </c>
      <c r="B58">
        <v>6.1170887282539397</v>
      </c>
      <c r="C58">
        <v>6.1170887282539397</v>
      </c>
      <c r="D58">
        <v>6.1170887282539397</v>
      </c>
    </row>
    <row r="59" spans="1:4" x14ac:dyDescent="0.25">
      <c r="A59" s="1">
        <v>31047</v>
      </c>
      <c r="B59">
        <v>5.9554159777364397</v>
      </c>
      <c r="C59">
        <v>5.9554159777364397</v>
      </c>
      <c r="D59">
        <v>5.9554159777364397</v>
      </c>
    </row>
    <row r="60" spans="1:4" x14ac:dyDescent="0.25">
      <c r="A60" s="1">
        <v>31137</v>
      </c>
      <c r="B60">
        <v>5.8295013796049302</v>
      </c>
      <c r="C60">
        <v>5.8295013796049302</v>
      </c>
      <c r="D60">
        <v>5.8295013796049302</v>
      </c>
    </row>
    <row r="61" spans="1:4" x14ac:dyDescent="0.25">
      <c r="A61" s="1">
        <v>31228</v>
      </c>
      <c r="B61">
        <v>5.71091561265081</v>
      </c>
      <c r="C61">
        <v>5.71091561265081</v>
      </c>
      <c r="D61">
        <v>5.71091561265081</v>
      </c>
    </row>
    <row r="62" spans="1:4" x14ac:dyDescent="0.25">
      <c r="A62" s="1">
        <v>31320</v>
      </c>
      <c r="B62">
        <v>5.3958397479588696</v>
      </c>
      <c r="C62">
        <v>5.3958397479588696</v>
      </c>
      <c r="D62">
        <v>5.3958397479588696</v>
      </c>
    </row>
    <row r="63" spans="1:4" x14ac:dyDescent="0.25">
      <c r="A63" s="1">
        <v>31412</v>
      </c>
      <c r="B63">
        <v>4.9716886981678199</v>
      </c>
      <c r="C63">
        <v>4.9716886981678199</v>
      </c>
      <c r="D63">
        <v>4.9716886981678199</v>
      </c>
    </row>
    <row r="64" spans="1:4" x14ac:dyDescent="0.25">
      <c r="A64" s="1">
        <v>31502</v>
      </c>
      <c r="B64">
        <v>4.8721938288024402</v>
      </c>
      <c r="C64">
        <v>4.8721938288024402</v>
      </c>
      <c r="D64">
        <v>4.8721938288024402</v>
      </c>
    </row>
    <row r="65" spans="1:4" x14ac:dyDescent="0.25">
      <c r="A65" s="1">
        <v>31593</v>
      </c>
      <c r="B65">
        <v>4.3551266612753503</v>
      </c>
      <c r="C65">
        <v>4.3551266612753503</v>
      </c>
      <c r="D65">
        <v>4.3551266612753503</v>
      </c>
    </row>
    <row r="66" spans="1:4" x14ac:dyDescent="0.25">
      <c r="A66" s="1">
        <v>31685</v>
      </c>
      <c r="B66">
        <v>4.2009202462829398</v>
      </c>
      <c r="C66">
        <v>4.2009202462829398</v>
      </c>
      <c r="D66">
        <v>4.2009202462829398</v>
      </c>
    </row>
    <row r="67" spans="1:4" x14ac:dyDescent="0.25">
      <c r="A67" s="1">
        <v>31777</v>
      </c>
      <c r="B67">
        <v>4.3977837492154999</v>
      </c>
      <c r="C67">
        <v>4.3977837492154999</v>
      </c>
      <c r="D67">
        <v>4.3977837492154999</v>
      </c>
    </row>
    <row r="68" spans="1:4" x14ac:dyDescent="0.25">
      <c r="A68" s="1">
        <v>31867</v>
      </c>
      <c r="B68">
        <v>4.4835746048054999</v>
      </c>
      <c r="C68">
        <v>4.4835746048054999</v>
      </c>
      <c r="D68">
        <v>4.4835746048054999</v>
      </c>
    </row>
    <row r="69" spans="1:4" x14ac:dyDescent="0.25">
      <c r="A69" s="1">
        <v>31958</v>
      </c>
      <c r="B69">
        <v>4.7603914968738996</v>
      </c>
      <c r="C69">
        <v>4.7603914968738996</v>
      </c>
      <c r="D69">
        <v>4.7603914968738996</v>
      </c>
    </row>
    <row r="70" spans="1:4" x14ac:dyDescent="0.25">
      <c r="A70" s="1">
        <v>32050</v>
      </c>
      <c r="B70">
        <v>4.8929729160935302</v>
      </c>
      <c r="C70">
        <v>4.8929729160935302</v>
      </c>
      <c r="D70">
        <v>4.8929729160935302</v>
      </c>
    </row>
    <row r="71" spans="1:4" x14ac:dyDescent="0.25">
      <c r="A71" s="1">
        <v>32142</v>
      </c>
      <c r="B71">
        <v>4.82111436414508</v>
      </c>
      <c r="C71">
        <v>4.82111436414508</v>
      </c>
      <c r="D71">
        <v>4.82111436414508</v>
      </c>
    </row>
    <row r="72" spans="1:4" x14ac:dyDescent="0.25">
      <c r="A72" s="1">
        <v>32233</v>
      </c>
      <c r="B72">
        <v>4.1372232142223</v>
      </c>
      <c r="C72">
        <v>4.1372232142223</v>
      </c>
      <c r="D72">
        <v>4.1372232142223</v>
      </c>
    </row>
    <row r="73" spans="1:4" x14ac:dyDescent="0.25">
      <c r="A73" s="1">
        <v>32324</v>
      </c>
      <c r="B73">
        <v>4.1260826769068997</v>
      </c>
      <c r="C73">
        <v>4.1260826769068997</v>
      </c>
      <c r="D73">
        <v>4.1260826769068997</v>
      </c>
    </row>
    <row r="74" spans="1:4" x14ac:dyDescent="0.25">
      <c r="A74" s="1">
        <v>32416</v>
      </c>
      <c r="B74">
        <v>4.6022191916221402</v>
      </c>
      <c r="C74">
        <v>4.6022191916221402</v>
      </c>
      <c r="D74">
        <v>4.6022191916221402</v>
      </c>
    </row>
    <row r="75" spans="1:4" x14ac:dyDescent="0.25">
      <c r="A75" s="1">
        <v>32508</v>
      </c>
      <c r="B75">
        <v>4.6754157422967602</v>
      </c>
      <c r="C75">
        <v>4.6754157422967602</v>
      </c>
      <c r="D75">
        <v>4.6754157422967602</v>
      </c>
    </row>
    <row r="76" spans="1:4" x14ac:dyDescent="0.25">
      <c r="A76" s="1">
        <v>32598</v>
      </c>
      <c r="B76">
        <v>5.2931122250538598</v>
      </c>
      <c r="C76">
        <v>5.2931122250538598</v>
      </c>
      <c r="D76">
        <v>5.2931122250538598</v>
      </c>
    </row>
    <row r="77" spans="1:4" x14ac:dyDescent="0.25">
      <c r="A77" s="1">
        <v>32689</v>
      </c>
      <c r="B77">
        <v>5.4408275943052198</v>
      </c>
      <c r="C77">
        <v>5.4408275943052198</v>
      </c>
      <c r="D77">
        <v>5.4408275943052198</v>
      </c>
    </row>
    <row r="78" spans="1:4" x14ac:dyDescent="0.25">
      <c r="A78" s="1">
        <v>32781</v>
      </c>
      <c r="B78">
        <v>5.7008641641948898</v>
      </c>
      <c r="C78">
        <v>5.7008641641948898</v>
      </c>
      <c r="D78">
        <v>5.7008641641948898</v>
      </c>
    </row>
    <row r="79" spans="1:4" x14ac:dyDescent="0.25">
      <c r="A79" s="1">
        <v>32873</v>
      </c>
      <c r="B79">
        <v>6.1094474605855398</v>
      </c>
      <c r="C79">
        <v>6.1094474605855398</v>
      </c>
      <c r="D79">
        <v>6.1094474605855398</v>
      </c>
    </row>
    <row r="80" spans="1:4" x14ac:dyDescent="0.25">
      <c r="A80" s="1">
        <v>32963</v>
      </c>
      <c r="B80">
        <v>6.3187245944455199</v>
      </c>
      <c r="C80">
        <v>6.3187245944455199</v>
      </c>
      <c r="D80">
        <v>6.3187245944455199</v>
      </c>
    </row>
    <row r="81" spans="1:4" x14ac:dyDescent="0.25">
      <c r="A81" s="1">
        <v>33054</v>
      </c>
      <c r="B81">
        <v>6.1387618237680801</v>
      </c>
      <c r="C81">
        <v>6.1387618237680801</v>
      </c>
      <c r="D81">
        <v>6.1387618237680801</v>
      </c>
    </row>
    <row r="82" spans="1:4" x14ac:dyDescent="0.25">
      <c r="A82" s="1">
        <v>33146</v>
      </c>
      <c r="B82">
        <v>6.2835615347297402</v>
      </c>
      <c r="C82">
        <v>6.2835615347297402</v>
      </c>
      <c r="D82">
        <v>6.2835615347297402</v>
      </c>
    </row>
    <row r="83" spans="1:4" x14ac:dyDescent="0.25">
      <c r="A83" s="1">
        <v>33238</v>
      </c>
      <c r="B83">
        <v>6.58659504599746</v>
      </c>
      <c r="C83">
        <v>6.58659504599746</v>
      </c>
      <c r="D83">
        <v>6.58659504599746</v>
      </c>
    </row>
    <row r="84" spans="1:4" x14ac:dyDescent="0.25">
      <c r="A84" s="1">
        <v>33328</v>
      </c>
      <c r="B84">
        <v>6.4434432932474603</v>
      </c>
      <c r="C84">
        <v>6.4434432932474603</v>
      </c>
      <c r="D84">
        <v>6.4434432932474603</v>
      </c>
    </row>
    <row r="85" spans="1:4" x14ac:dyDescent="0.25">
      <c r="A85" s="1">
        <v>33419</v>
      </c>
      <c r="B85">
        <v>6.1490370558293401</v>
      </c>
      <c r="C85">
        <v>6.1490370558293401</v>
      </c>
      <c r="D85">
        <v>6.1490370558293401</v>
      </c>
    </row>
    <row r="86" spans="1:4" x14ac:dyDescent="0.25">
      <c r="A86" s="1">
        <v>33511</v>
      </c>
      <c r="B86">
        <v>6.1590004567638497</v>
      </c>
      <c r="C86">
        <v>6.1590004567638497</v>
      </c>
      <c r="D86">
        <v>6.1590004567638497</v>
      </c>
    </row>
    <row r="87" spans="1:4" x14ac:dyDescent="0.25">
      <c r="A87" s="1">
        <v>33603</v>
      </c>
      <c r="B87">
        <v>6.2872228562204597</v>
      </c>
      <c r="C87">
        <v>6.2872228562204597</v>
      </c>
      <c r="D87">
        <v>6.2872228562204597</v>
      </c>
    </row>
    <row r="88" spans="1:4" x14ac:dyDescent="0.25">
      <c r="A88" s="1">
        <v>33694</v>
      </c>
      <c r="B88">
        <v>6.3293944801312003</v>
      </c>
      <c r="C88">
        <v>6.3293944801312003</v>
      </c>
      <c r="D88">
        <v>6.3293944801312003</v>
      </c>
    </row>
    <row r="89" spans="1:4" x14ac:dyDescent="0.25">
      <c r="A89" s="1">
        <v>33785</v>
      </c>
      <c r="B89">
        <v>6.4229330677084304</v>
      </c>
      <c r="C89">
        <v>6.4229330677084304</v>
      </c>
      <c r="D89">
        <v>6.4229330677084304</v>
      </c>
    </row>
    <row r="90" spans="1:4" x14ac:dyDescent="0.25">
      <c r="A90" s="1">
        <v>33877</v>
      </c>
      <c r="B90">
        <v>7.0214905984560998</v>
      </c>
      <c r="C90">
        <v>7.0214905984560998</v>
      </c>
      <c r="D90">
        <v>7.0214905984560998</v>
      </c>
    </row>
    <row r="91" spans="1:4" x14ac:dyDescent="0.25">
      <c r="A91" s="1">
        <v>33969</v>
      </c>
      <c r="B91">
        <v>6.7561287487392097</v>
      </c>
      <c r="C91">
        <v>6.7561287487392097</v>
      </c>
      <c r="D91">
        <v>6.7561287487392097</v>
      </c>
    </row>
    <row r="92" spans="1:4" x14ac:dyDescent="0.25">
      <c r="A92" s="1">
        <v>34059</v>
      </c>
      <c r="B92">
        <v>5.9498079103671699</v>
      </c>
      <c r="C92">
        <v>5.9498079103671699</v>
      </c>
      <c r="D92">
        <v>5.9498079103671699</v>
      </c>
    </row>
    <row r="93" spans="1:4" x14ac:dyDescent="0.25">
      <c r="A93" s="1">
        <v>34150</v>
      </c>
      <c r="B93">
        <v>5.2199201537719304</v>
      </c>
      <c r="C93">
        <v>5.2199201537719304</v>
      </c>
      <c r="D93">
        <v>5.2199201537719304</v>
      </c>
    </row>
    <row r="94" spans="1:4" x14ac:dyDescent="0.25">
      <c r="A94" s="1">
        <v>34242</v>
      </c>
      <c r="B94">
        <v>4.5574295156828803</v>
      </c>
      <c r="C94">
        <v>4.5574295156828803</v>
      </c>
      <c r="D94">
        <v>4.5574295156828803</v>
      </c>
    </row>
    <row r="95" spans="1:4" x14ac:dyDescent="0.25">
      <c r="A95" s="1">
        <v>34334</v>
      </c>
      <c r="B95">
        <v>4.0651219471819697</v>
      </c>
      <c r="C95">
        <v>4.0651219471819697</v>
      </c>
      <c r="D95">
        <v>4.0651219471819697</v>
      </c>
    </row>
    <row r="96" spans="1:4" x14ac:dyDescent="0.25">
      <c r="A96" s="1">
        <v>34424</v>
      </c>
      <c r="B96">
        <v>3.7008301720090402</v>
      </c>
      <c r="C96">
        <v>3.7008301720090402</v>
      </c>
      <c r="D96">
        <v>3.7008301720090402</v>
      </c>
    </row>
    <row r="97" spans="1:4" x14ac:dyDescent="0.25">
      <c r="A97" s="1">
        <v>34515</v>
      </c>
      <c r="B97">
        <v>3.5782510222988702</v>
      </c>
      <c r="C97">
        <v>3.5782510222988702</v>
      </c>
      <c r="D97">
        <v>3.5782510222988702</v>
      </c>
    </row>
    <row r="98" spans="1:4" x14ac:dyDescent="0.25">
      <c r="A98" s="1">
        <v>34607</v>
      </c>
      <c r="B98">
        <v>3.6753425457660698</v>
      </c>
      <c r="C98">
        <v>3.6753425457660698</v>
      </c>
      <c r="D98">
        <v>3.6753425457660698</v>
      </c>
    </row>
    <row r="99" spans="1:4" x14ac:dyDescent="0.25">
      <c r="A99" s="1">
        <v>34699</v>
      </c>
      <c r="B99">
        <v>3.6587674580246898</v>
      </c>
      <c r="C99">
        <v>3.6587674580246898</v>
      </c>
      <c r="D99">
        <v>3.6587674580246898</v>
      </c>
    </row>
    <row r="100" spans="1:4" x14ac:dyDescent="0.25">
      <c r="A100" s="1">
        <v>34789</v>
      </c>
      <c r="B100">
        <v>4.0035025199301097</v>
      </c>
      <c r="C100">
        <v>4.0035025199301097</v>
      </c>
      <c r="D100">
        <v>4.0035025199301097</v>
      </c>
    </row>
    <row r="101" spans="1:4" x14ac:dyDescent="0.25">
      <c r="A101" s="1">
        <v>34880</v>
      </c>
      <c r="B101">
        <v>4.0524783571302496</v>
      </c>
      <c r="C101">
        <v>4.0524783571302496</v>
      </c>
      <c r="D101">
        <v>4.0524783571302496</v>
      </c>
    </row>
    <row r="102" spans="1:4" x14ac:dyDescent="0.25">
      <c r="A102" s="1">
        <v>34972</v>
      </c>
      <c r="B102">
        <v>3.58015599171731</v>
      </c>
      <c r="C102">
        <v>3.58015599171731</v>
      </c>
      <c r="D102">
        <v>3.58015599171731</v>
      </c>
    </row>
    <row r="103" spans="1:4" x14ac:dyDescent="0.25">
      <c r="A103" s="1">
        <v>35064</v>
      </c>
      <c r="B103">
        <v>3.4595602439578701</v>
      </c>
      <c r="C103">
        <v>3.4595602439578701</v>
      </c>
      <c r="D103">
        <v>3.4595602439578701</v>
      </c>
    </row>
    <row r="104" spans="1:4" x14ac:dyDescent="0.25">
      <c r="A104" s="1">
        <v>35155</v>
      </c>
      <c r="B104">
        <v>3.0660885739342398</v>
      </c>
      <c r="C104">
        <v>3.0660885739342398</v>
      </c>
      <c r="D104">
        <v>3.0660885739342398</v>
      </c>
    </row>
    <row r="105" spans="1:4" x14ac:dyDescent="0.25">
      <c r="A105" s="1">
        <v>35246</v>
      </c>
      <c r="B105">
        <v>2.6896719449314999</v>
      </c>
      <c r="C105">
        <v>2.6896719449314999</v>
      </c>
      <c r="D105">
        <v>2.6896719449314999</v>
      </c>
    </row>
    <row r="106" spans="1:4" x14ac:dyDescent="0.25">
      <c r="A106" s="1">
        <v>35338</v>
      </c>
      <c r="B106">
        <v>2.7028468545888602</v>
      </c>
      <c r="C106">
        <v>2.7028468545888602</v>
      </c>
      <c r="D106">
        <v>2.7028468545888602</v>
      </c>
    </row>
    <row r="107" spans="1:4" x14ac:dyDescent="0.25">
      <c r="A107" s="1">
        <v>35430</v>
      </c>
      <c r="B107">
        <v>2.4281245113013399</v>
      </c>
      <c r="C107">
        <v>2.4281245113013399</v>
      </c>
      <c r="D107">
        <v>2.4281245113013399</v>
      </c>
    </row>
    <row r="108" spans="1:4" x14ac:dyDescent="0.25">
      <c r="A108" s="1">
        <v>35520</v>
      </c>
      <c r="B108">
        <v>2.42475839096902</v>
      </c>
      <c r="C108">
        <v>2.42475839096902</v>
      </c>
      <c r="D108">
        <v>2.42475839096902</v>
      </c>
    </row>
    <row r="109" spans="1:4" x14ac:dyDescent="0.25">
      <c r="A109" s="1">
        <v>35611</v>
      </c>
      <c r="B109">
        <v>2.2853749442688298</v>
      </c>
      <c r="C109">
        <v>2.2853749442688298</v>
      </c>
      <c r="D109">
        <v>2.2853749442688298</v>
      </c>
    </row>
    <row r="110" spans="1:4" x14ac:dyDescent="0.25">
      <c r="A110" s="1">
        <v>35703</v>
      </c>
      <c r="B110">
        <v>2.2101962395422698</v>
      </c>
      <c r="C110">
        <v>2.2101962395422698</v>
      </c>
      <c r="D110">
        <v>2.2101962395422698</v>
      </c>
    </row>
    <row r="111" spans="1:4" x14ac:dyDescent="0.25">
      <c r="A111" s="1">
        <v>35795</v>
      </c>
      <c r="B111">
        <v>2.14737956499234</v>
      </c>
      <c r="C111">
        <v>2.14737956499234</v>
      </c>
      <c r="D111">
        <v>2.14737956499234</v>
      </c>
    </row>
    <row r="112" spans="1:4" x14ac:dyDescent="0.25">
      <c r="A112" s="1">
        <v>35885</v>
      </c>
      <c r="B112">
        <v>1.9604699967544901</v>
      </c>
      <c r="C112">
        <v>1.9604699967544901</v>
      </c>
      <c r="D112">
        <v>1.9604699967544901</v>
      </c>
    </row>
    <row r="113" spans="1:4" x14ac:dyDescent="0.25">
      <c r="A113" s="1">
        <v>35976</v>
      </c>
      <c r="B113">
        <v>1.87096088936391</v>
      </c>
      <c r="C113">
        <v>1.87096088936391</v>
      </c>
      <c r="D113">
        <v>1.87096088936391</v>
      </c>
    </row>
    <row r="114" spans="1:4" x14ac:dyDescent="0.25">
      <c r="A114" s="1">
        <v>36068</v>
      </c>
      <c r="B114">
        <v>1.68331085542005</v>
      </c>
      <c r="C114">
        <v>1.68331085542005</v>
      </c>
      <c r="D114">
        <v>1.68331085542005</v>
      </c>
    </row>
    <row r="115" spans="1:4" x14ac:dyDescent="0.25">
      <c r="A115" s="1">
        <v>36160</v>
      </c>
      <c r="B115">
        <v>1.3001615522323899</v>
      </c>
      <c r="C115">
        <v>1.3001615522323899</v>
      </c>
      <c r="D115">
        <v>1.3001615522323899</v>
      </c>
    </row>
    <row r="116" spans="1:4" x14ac:dyDescent="0.25">
      <c r="A116" s="1">
        <v>36250</v>
      </c>
      <c r="B116">
        <v>1.0485447829857699</v>
      </c>
      <c r="C116">
        <v>1.0485447829857699</v>
      </c>
      <c r="D116">
        <v>1.0485447829857699</v>
      </c>
    </row>
    <row r="117" spans="1:4" x14ac:dyDescent="0.25">
      <c r="A117" s="1">
        <v>36341</v>
      </c>
      <c r="B117">
        <v>1.0398881087276199</v>
      </c>
      <c r="C117">
        <v>1.0398881087276199</v>
      </c>
      <c r="D117">
        <v>1.0398881087276199</v>
      </c>
    </row>
    <row r="118" spans="1:4" x14ac:dyDescent="0.25">
      <c r="A118" s="1">
        <v>36433</v>
      </c>
      <c r="B118">
        <v>1.2451661638773499</v>
      </c>
      <c r="C118">
        <v>1.2451661638773499</v>
      </c>
      <c r="D118">
        <v>1.2451661638773499</v>
      </c>
    </row>
    <row r="119" spans="1:4" x14ac:dyDescent="0.25">
      <c r="A119" s="1">
        <v>36525</v>
      </c>
      <c r="B119">
        <v>1.5258566847288499</v>
      </c>
      <c r="C119">
        <v>1.5258566847288499</v>
      </c>
      <c r="D119">
        <v>1.5258566847288499</v>
      </c>
    </row>
    <row r="120" spans="1:4" x14ac:dyDescent="0.25">
      <c r="A120" s="1">
        <v>36616</v>
      </c>
      <c r="B120">
        <v>1.65338326641709</v>
      </c>
      <c r="C120">
        <v>1.65338326641709</v>
      </c>
      <c r="D120">
        <v>1.65338326641709</v>
      </c>
    </row>
    <row r="121" spans="1:4" x14ac:dyDescent="0.25">
      <c r="A121" s="1">
        <v>36707</v>
      </c>
      <c r="B121">
        <v>1.95111539773559</v>
      </c>
      <c r="C121">
        <v>1.95111539773559</v>
      </c>
      <c r="D121">
        <v>1.95111539773559</v>
      </c>
    </row>
    <row r="122" spans="1:4" x14ac:dyDescent="0.25">
      <c r="A122" s="1">
        <v>36799</v>
      </c>
      <c r="B122">
        <v>2.06028395010707</v>
      </c>
      <c r="C122">
        <v>2.06028395010707</v>
      </c>
      <c r="D122">
        <v>2.06028395010707</v>
      </c>
    </row>
    <row r="123" spans="1:4" x14ac:dyDescent="0.25">
      <c r="A123" s="1">
        <v>36891</v>
      </c>
      <c r="B123">
        <v>2.06393617019922</v>
      </c>
      <c r="C123">
        <v>2.06393617019922</v>
      </c>
      <c r="D123">
        <v>2.06393617019922</v>
      </c>
    </row>
    <row r="124" spans="1:4" x14ac:dyDescent="0.25">
      <c r="A124" s="1">
        <v>36981</v>
      </c>
      <c r="B124">
        <v>1.8805512037451599</v>
      </c>
      <c r="C124">
        <v>1.8805512037451599</v>
      </c>
      <c r="D124">
        <v>1.8805512037451599</v>
      </c>
    </row>
    <row r="125" spans="1:4" x14ac:dyDescent="0.25">
      <c r="A125" s="1">
        <v>37072</v>
      </c>
      <c r="B125">
        <v>1.82676146769041</v>
      </c>
      <c r="C125">
        <v>1.82676146769041</v>
      </c>
      <c r="D125">
        <v>1.82676146769041</v>
      </c>
    </row>
    <row r="126" spans="1:4" x14ac:dyDescent="0.25">
      <c r="A126" s="1">
        <v>37164</v>
      </c>
      <c r="B126">
        <v>1.55139255902606</v>
      </c>
      <c r="C126">
        <v>1.55139255902606</v>
      </c>
      <c r="D126">
        <v>1.55139255902606</v>
      </c>
    </row>
    <row r="127" spans="1:4" x14ac:dyDescent="0.25">
      <c r="A127" s="1">
        <v>37256</v>
      </c>
      <c r="B127">
        <v>0.99834034755386403</v>
      </c>
      <c r="C127">
        <v>0.99834034755386403</v>
      </c>
      <c r="D127">
        <v>0.99834034755386403</v>
      </c>
    </row>
    <row r="128" spans="1:4" x14ac:dyDescent="0.25">
      <c r="A128" s="1">
        <v>37346</v>
      </c>
      <c r="B128">
        <v>1.0268301447574399</v>
      </c>
      <c r="C128">
        <v>1.0268301447574399</v>
      </c>
      <c r="D128">
        <v>1.0268301447574399</v>
      </c>
    </row>
    <row r="129" spans="1:4" x14ac:dyDescent="0.25">
      <c r="A129" s="1">
        <v>37437</v>
      </c>
      <c r="B129">
        <v>1.16210643117138</v>
      </c>
      <c r="C129">
        <v>1.16210643117138</v>
      </c>
      <c r="D129">
        <v>1.16210643117138</v>
      </c>
    </row>
    <row r="130" spans="1:4" x14ac:dyDescent="0.25">
      <c r="A130" s="1">
        <v>37529</v>
      </c>
      <c r="B130">
        <v>0.99029996493832995</v>
      </c>
      <c r="C130">
        <v>0.99029996493832995</v>
      </c>
      <c r="D130">
        <v>0.99029996493832995</v>
      </c>
    </row>
    <row r="131" spans="1:4" x14ac:dyDescent="0.25">
      <c r="A131" s="1">
        <v>37621</v>
      </c>
      <c r="B131">
        <v>0.89202914364564401</v>
      </c>
      <c r="C131">
        <v>0.89202914364564401</v>
      </c>
      <c r="D131">
        <v>0.89202914364564401</v>
      </c>
    </row>
    <row r="132" spans="1:4" x14ac:dyDescent="0.25">
      <c r="A132" s="1">
        <v>37711</v>
      </c>
      <c r="B132">
        <v>0.67224114326699402</v>
      </c>
      <c r="C132">
        <v>0.67224114326699402</v>
      </c>
      <c r="D132">
        <v>0.67224114326699402</v>
      </c>
    </row>
    <row r="133" spans="1:4" x14ac:dyDescent="0.25">
      <c r="A133" s="1">
        <v>37802</v>
      </c>
      <c r="B133">
        <v>0.49771559684196598</v>
      </c>
      <c r="C133">
        <v>0.49771559684196598</v>
      </c>
      <c r="D133">
        <v>0.49771559684196598</v>
      </c>
    </row>
    <row r="134" spans="1:4" x14ac:dyDescent="0.25">
      <c r="A134" s="1">
        <v>37894</v>
      </c>
      <c r="B134">
        <v>0.53144127066525204</v>
      </c>
      <c r="C134">
        <v>0.53144127066525204</v>
      </c>
      <c r="D134">
        <v>0.53144127066525204</v>
      </c>
    </row>
    <row r="135" spans="1:4" x14ac:dyDescent="0.25">
      <c r="A135" s="1">
        <v>37986</v>
      </c>
      <c r="B135">
        <v>0.57578093730189295</v>
      </c>
      <c r="C135">
        <v>0.57578093730189295</v>
      </c>
      <c r="D135">
        <v>0.57578093730189295</v>
      </c>
    </row>
    <row r="136" spans="1:4" x14ac:dyDescent="0.25">
      <c r="A136" s="1">
        <v>38077</v>
      </c>
      <c r="B136">
        <v>0.521314661123366</v>
      </c>
      <c r="C136">
        <v>0.521314661123366</v>
      </c>
      <c r="D136">
        <v>0.521314661123366</v>
      </c>
    </row>
    <row r="137" spans="1:4" x14ac:dyDescent="0.25">
      <c r="A137" s="1">
        <v>38168</v>
      </c>
      <c r="B137">
        <v>0.52737635541024197</v>
      </c>
      <c r="C137">
        <v>0.52737635541024197</v>
      </c>
      <c r="D137">
        <v>0.52737635541024197</v>
      </c>
    </row>
    <row r="138" spans="1:4" x14ac:dyDescent="0.25">
      <c r="A138" s="1">
        <v>38260</v>
      </c>
      <c r="B138">
        <v>0.54365587664426096</v>
      </c>
      <c r="C138">
        <v>0.54365587664426096</v>
      </c>
      <c r="D138">
        <v>0.54365587664426096</v>
      </c>
    </row>
    <row r="139" spans="1:4" x14ac:dyDescent="0.25">
      <c r="A139" s="1">
        <v>38352</v>
      </c>
      <c r="B139">
        <v>0.55137605491550901</v>
      </c>
      <c r="C139">
        <v>0.55137605491550901</v>
      </c>
      <c r="D139">
        <v>0.55137605491550901</v>
      </c>
    </row>
    <row r="140" spans="1:4" x14ac:dyDescent="0.25">
      <c r="A140" s="1">
        <v>38442</v>
      </c>
      <c r="B140">
        <v>0.54976457401296897</v>
      </c>
      <c r="C140">
        <v>0.54976457401296897</v>
      </c>
      <c r="D140">
        <v>0.54976457401296897</v>
      </c>
    </row>
    <row r="141" spans="1:4" x14ac:dyDescent="0.25">
      <c r="A141" s="1">
        <v>38533</v>
      </c>
      <c r="B141">
        <v>0.44808233666887698</v>
      </c>
      <c r="C141">
        <v>0.44808233666887698</v>
      </c>
      <c r="D141">
        <v>0.44808233666887698</v>
      </c>
    </row>
    <row r="142" spans="1:4" x14ac:dyDescent="0.25">
      <c r="A142" s="1">
        <v>38625</v>
      </c>
      <c r="B142">
        <v>0.43599320824739801</v>
      </c>
      <c r="C142">
        <v>0.43599320824739801</v>
      </c>
      <c r="D142">
        <v>0.43599320824739801</v>
      </c>
    </row>
    <row r="143" spans="1:4" x14ac:dyDescent="0.25">
      <c r="A143" s="1">
        <v>38717</v>
      </c>
      <c r="B143">
        <v>0.51817851518386104</v>
      </c>
      <c r="C143">
        <v>0.51817851518386104</v>
      </c>
      <c r="D143">
        <v>0.51817851518386104</v>
      </c>
    </row>
    <row r="144" spans="1:4" x14ac:dyDescent="0.25">
      <c r="A144" s="1">
        <v>38807</v>
      </c>
      <c r="B144">
        <v>0.73549267155548403</v>
      </c>
      <c r="C144">
        <v>0.73549267155548403</v>
      </c>
      <c r="D144">
        <v>0.73549267155548403</v>
      </c>
    </row>
    <row r="145" spans="1:4" x14ac:dyDescent="0.25">
      <c r="A145" s="1">
        <v>38898</v>
      </c>
      <c r="B145">
        <v>0.91023076125206004</v>
      </c>
      <c r="C145">
        <v>0.91023076125206004</v>
      </c>
      <c r="D145">
        <v>0.91023076125206004</v>
      </c>
    </row>
    <row r="146" spans="1:4" x14ac:dyDescent="0.25">
      <c r="A146" s="1">
        <v>38990</v>
      </c>
      <c r="B146">
        <v>1.0490802538874699</v>
      </c>
      <c r="C146">
        <v>1.0490802538874699</v>
      </c>
      <c r="D146">
        <v>1.0490802538874699</v>
      </c>
    </row>
    <row r="147" spans="1:4" x14ac:dyDescent="0.25">
      <c r="A147" s="1">
        <v>39082</v>
      </c>
      <c r="B147">
        <v>1.20332492939235</v>
      </c>
      <c r="C147">
        <v>1.20332492939235</v>
      </c>
      <c r="D147">
        <v>1.20332492939235</v>
      </c>
    </row>
    <row r="148" spans="1:4" x14ac:dyDescent="0.25">
      <c r="A148" s="1">
        <v>39172</v>
      </c>
      <c r="B148">
        <v>1.265632483246</v>
      </c>
      <c r="C148">
        <v>1.265632483246</v>
      </c>
      <c r="D148">
        <v>1.265632483246</v>
      </c>
    </row>
    <row r="149" spans="1:4" x14ac:dyDescent="0.25">
      <c r="A149" s="1">
        <v>39263</v>
      </c>
      <c r="B149">
        <v>1.6408123713420499</v>
      </c>
      <c r="C149">
        <v>1.6408123713420499</v>
      </c>
      <c r="D149">
        <v>1.6408123713420499</v>
      </c>
    </row>
    <row r="150" spans="1:4" x14ac:dyDescent="0.25">
      <c r="A150" s="1">
        <v>39355</v>
      </c>
      <c r="B150">
        <v>1.7258156764606001</v>
      </c>
      <c r="C150">
        <v>1.7258156764606001</v>
      </c>
      <c r="D150">
        <v>1.7258156764606001</v>
      </c>
    </row>
    <row r="151" spans="1:4" x14ac:dyDescent="0.25">
      <c r="A151" s="1">
        <v>39447</v>
      </c>
      <c r="B151">
        <v>1.7190374247806299</v>
      </c>
      <c r="C151">
        <v>1.7190374247806299</v>
      </c>
      <c r="D151">
        <v>1.7190374247806299</v>
      </c>
    </row>
    <row r="152" spans="1:4" x14ac:dyDescent="0.25">
      <c r="A152" s="1">
        <v>39538</v>
      </c>
      <c r="B152">
        <v>1.5977613104931501</v>
      </c>
      <c r="C152">
        <v>1.5977613104931501</v>
      </c>
      <c r="D152">
        <v>1.5977613104931501</v>
      </c>
    </row>
    <row r="153" spans="1:4" x14ac:dyDescent="0.25">
      <c r="A153" s="1">
        <v>39629</v>
      </c>
      <c r="B153">
        <v>1.7213126349476799</v>
      </c>
      <c r="C153">
        <v>1.7213126349476799</v>
      </c>
      <c r="D153">
        <v>1.7213126349476799</v>
      </c>
    </row>
    <row r="154" spans="1:4" x14ac:dyDescent="0.25">
      <c r="A154" s="1">
        <v>39721</v>
      </c>
      <c r="B154">
        <v>1.7940600896350101</v>
      </c>
      <c r="C154">
        <v>1.7940600896350101</v>
      </c>
      <c r="D154">
        <v>1.7940600896350101</v>
      </c>
    </row>
    <row r="155" spans="1:4" x14ac:dyDescent="0.25">
      <c r="A155" s="1">
        <v>39813</v>
      </c>
      <c r="B155">
        <v>0.60206600042533698</v>
      </c>
      <c r="C155">
        <v>0.60206600042533698</v>
      </c>
      <c r="D155">
        <v>0.60206600042533698</v>
      </c>
    </row>
    <row r="156" spans="1:4" x14ac:dyDescent="0.25">
      <c r="A156" s="1">
        <v>39903</v>
      </c>
      <c r="B156">
        <v>0.24688114499587999</v>
      </c>
      <c r="C156">
        <v>0.24688114499587999</v>
      </c>
      <c r="D156">
        <v>0.24688114499587999</v>
      </c>
    </row>
    <row r="157" spans="1:4" x14ac:dyDescent="0.25">
      <c r="A157" s="1">
        <v>39994</v>
      </c>
      <c r="B157">
        <v>0.16872054445000301</v>
      </c>
      <c r="C157">
        <v>0.16872054445000301</v>
      </c>
      <c r="D157">
        <v>0.16872054445000301</v>
      </c>
    </row>
    <row r="158" spans="1:4" x14ac:dyDescent="0.25">
      <c r="A158" s="1">
        <v>40086</v>
      </c>
      <c r="B158">
        <v>0.27742381656197901</v>
      </c>
      <c r="C158">
        <v>0.27742381656197901</v>
      </c>
      <c r="D158">
        <v>0.27742381656197901</v>
      </c>
    </row>
    <row r="159" spans="1:4" x14ac:dyDescent="0.25">
      <c r="A159" s="1">
        <v>40178</v>
      </c>
      <c r="B159">
        <v>0.20592628140188199</v>
      </c>
      <c r="C159">
        <v>0.20592628140188199</v>
      </c>
      <c r="D159">
        <v>0.20592628140188199</v>
      </c>
    </row>
    <row r="160" spans="1:4" x14ac:dyDescent="0.25">
      <c r="A160" s="1">
        <v>40268</v>
      </c>
      <c r="B160">
        <v>0.29701948450550503</v>
      </c>
      <c r="C160">
        <v>0.29701948450550503</v>
      </c>
      <c r="D160">
        <v>0.29701948450550503</v>
      </c>
    </row>
    <row r="161" spans="1:4" x14ac:dyDescent="0.25">
      <c r="A161" s="1">
        <v>40359</v>
      </c>
      <c r="B161">
        <v>8.6369672852946805E-2</v>
      </c>
      <c r="C161">
        <v>8.6369672852946805E-2</v>
      </c>
      <c r="D161">
        <v>8.6369672852946805E-2</v>
      </c>
    </row>
    <row r="162" spans="1:4" x14ac:dyDescent="0.25">
      <c r="A162" s="1">
        <v>40451</v>
      </c>
      <c r="B162">
        <v>-5.5979539505623802E-2</v>
      </c>
      <c r="C162">
        <v>-5.5979539505623802E-2</v>
      </c>
      <c r="D162">
        <v>-5.5979539505623802E-2</v>
      </c>
    </row>
    <row r="163" spans="1:4" x14ac:dyDescent="0.25">
      <c r="A163" s="1">
        <v>40543</v>
      </c>
      <c r="B163">
        <v>-0.103178351455426</v>
      </c>
      <c r="C163">
        <v>-0.103178351455426</v>
      </c>
      <c r="D163">
        <v>-0.103178351455426</v>
      </c>
    </row>
    <row r="164" spans="1:4" x14ac:dyDescent="0.25">
      <c r="A164" s="1">
        <v>40633</v>
      </c>
      <c r="B164">
        <v>5.3844955516477201E-2</v>
      </c>
      <c r="C164">
        <v>5.3844955516477201E-2</v>
      </c>
      <c r="D164">
        <v>5.3844955516477201E-2</v>
      </c>
    </row>
    <row r="165" spans="1:4" x14ac:dyDescent="0.25">
      <c r="A165" s="1">
        <v>40724</v>
      </c>
      <c r="B165">
        <v>0.13315565920934699</v>
      </c>
      <c r="C165">
        <v>0.13315565920934699</v>
      </c>
      <c r="D165">
        <v>0.13315565920934699</v>
      </c>
    </row>
    <row r="166" spans="1:4" x14ac:dyDescent="0.25">
      <c r="A166" s="1">
        <v>40816</v>
      </c>
      <c r="B166">
        <v>-3.4662799500140298E-2</v>
      </c>
      <c r="C166">
        <v>-3.4662799500140298E-2</v>
      </c>
      <c r="D166">
        <v>-3.4662799500140298E-2</v>
      </c>
    </row>
    <row r="167" spans="1:4" x14ac:dyDescent="0.25">
      <c r="A167" s="1">
        <v>40908</v>
      </c>
      <c r="B167">
        <v>-0.174765305746414</v>
      </c>
      <c r="C167">
        <v>-0.174765305746414</v>
      </c>
      <c r="D167">
        <v>-0.174765305746414</v>
      </c>
    </row>
    <row r="168" spans="1:4" x14ac:dyDescent="0.25">
      <c r="A168" s="1">
        <v>40999</v>
      </c>
      <c r="B168">
        <v>-0.38058109076021202</v>
      </c>
      <c r="C168">
        <v>-0.38058109076021202</v>
      </c>
      <c r="D168">
        <v>-0.38058109076021202</v>
      </c>
    </row>
    <row r="169" spans="1:4" x14ac:dyDescent="0.25">
      <c r="A169" s="1">
        <v>41090</v>
      </c>
      <c r="B169">
        <v>-0.37681731750251601</v>
      </c>
      <c r="C169">
        <v>-0.37681731750251601</v>
      </c>
      <c r="D169">
        <v>-0.37681731750251601</v>
      </c>
    </row>
    <row r="170" spans="1:4" x14ac:dyDescent="0.25">
      <c r="A170" s="1">
        <v>41182</v>
      </c>
      <c r="B170">
        <v>-0.55720563144827595</v>
      </c>
      <c r="C170">
        <v>-0.55720563144827595</v>
      </c>
      <c r="D170">
        <v>-0.55720563144827595</v>
      </c>
    </row>
    <row r="171" spans="1:4" x14ac:dyDescent="0.25">
      <c r="A171" s="1">
        <v>41274</v>
      </c>
      <c r="B171">
        <v>-0.845023797497225</v>
      </c>
      <c r="C171">
        <v>-0.845023797497225</v>
      </c>
      <c r="D171">
        <v>-0.845023797497225</v>
      </c>
    </row>
    <row r="172" spans="1:4" x14ac:dyDescent="0.25">
      <c r="A172" s="1">
        <v>41364</v>
      </c>
      <c r="B172">
        <v>-0.55260925507971004</v>
      </c>
      <c r="C172">
        <v>-0.55260925507971004</v>
      </c>
      <c r="D172">
        <v>-0.55260925507971004</v>
      </c>
    </row>
    <row r="173" spans="1:4" x14ac:dyDescent="0.25">
      <c r="A173" s="1">
        <v>41455</v>
      </c>
      <c r="B173">
        <v>-0.62111636820841998</v>
      </c>
      <c r="C173">
        <v>-0.62111636820841998</v>
      </c>
      <c r="D173">
        <v>-0.62111636820841998</v>
      </c>
    </row>
    <row r="174" spans="1:4" x14ac:dyDescent="0.25">
      <c r="A174" s="1">
        <v>41547</v>
      </c>
      <c r="B174">
        <v>-0.59114187443555699</v>
      </c>
      <c r="C174">
        <v>-0.59114187443555699</v>
      </c>
      <c r="D174">
        <v>-0.59114187443555699</v>
      </c>
    </row>
    <row r="175" spans="1:4" x14ac:dyDescent="0.25">
      <c r="A175" s="1">
        <v>41639</v>
      </c>
      <c r="B175">
        <v>-0.61149414322125395</v>
      </c>
      <c r="C175">
        <v>-0.61149414322125395</v>
      </c>
      <c r="D175">
        <v>-0.61149414322125395</v>
      </c>
    </row>
    <row r="176" spans="1:4" x14ac:dyDescent="0.25">
      <c r="A176" s="1">
        <v>41729</v>
      </c>
      <c r="B176">
        <v>-0.624536935356657</v>
      </c>
      <c r="C176">
        <v>-0.624536935356657</v>
      </c>
      <c r="D176">
        <v>-0.624536935356657</v>
      </c>
    </row>
    <row r="177" spans="1:4" x14ac:dyDescent="0.25">
      <c r="A177" s="1">
        <v>41820</v>
      </c>
      <c r="B177">
        <v>-0.83787704007153596</v>
      </c>
      <c r="C177">
        <v>-0.83787704007153596</v>
      </c>
      <c r="D177">
        <v>-0.83787704007153596</v>
      </c>
    </row>
    <row r="178" spans="1:4" x14ac:dyDescent="0.25">
      <c r="A178" s="1">
        <v>41912</v>
      </c>
      <c r="B178">
        <v>-0.94786426123557899</v>
      </c>
      <c r="C178">
        <v>-0.94786426123557899</v>
      </c>
      <c r="D178">
        <v>-0.94786426123557899</v>
      </c>
    </row>
    <row r="179" spans="1:4" x14ac:dyDescent="0.25">
      <c r="A179" s="1">
        <v>42004</v>
      </c>
      <c r="B179">
        <v>-1.0835139265521101</v>
      </c>
      <c r="C179">
        <v>-1.0835139265521101</v>
      </c>
      <c r="D179">
        <v>-1.0835139265521101</v>
      </c>
    </row>
    <row r="180" spans="1:4" x14ac:dyDescent="0.25">
      <c r="A180" s="1">
        <v>42094</v>
      </c>
      <c r="B180">
        <v>-1.2470050929916401</v>
      </c>
      <c r="C180">
        <v>-1.2470050929916401</v>
      </c>
      <c r="D180">
        <v>-1.2470050929916401</v>
      </c>
    </row>
    <row r="181" spans="1:4" x14ac:dyDescent="0.25">
      <c r="A181" s="1">
        <v>42185</v>
      </c>
      <c r="B181">
        <v>-1.3503943438549899</v>
      </c>
      <c r="C181">
        <v>-1.3503943438549899</v>
      </c>
      <c r="D181">
        <v>-1.3503943438549899</v>
      </c>
    </row>
    <row r="182" spans="1:4" x14ac:dyDescent="0.25">
      <c r="A182" s="1">
        <v>42277</v>
      </c>
      <c r="B182">
        <v>-1.13863798102313</v>
      </c>
      <c r="C182">
        <v>-1.13863798102313</v>
      </c>
      <c r="D182">
        <v>-1.13863798102313</v>
      </c>
    </row>
    <row r="183" spans="1:4" x14ac:dyDescent="0.25">
      <c r="A183" s="1">
        <v>42369</v>
      </c>
      <c r="B183">
        <v>-1.38258306352169</v>
      </c>
      <c r="C183">
        <v>-1.38258306352169</v>
      </c>
      <c r="D183">
        <v>-1.38258306352169</v>
      </c>
    </row>
    <row r="184" spans="1:4" x14ac:dyDescent="0.25">
      <c r="A184" s="1">
        <v>42460</v>
      </c>
      <c r="B184">
        <v>-1.40470548843479</v>
      </c>
      <c r="C184">
        <v>-1.40470548843479</v>
      </c>
      <c r="D184">
        <v>-1.40470548843479</v>
      </c>
    </row>
    <row r="185" spans="1:4" x14ac:dyDescent="0.25">
      <c r="A185" s="1">
        <v>42551</v>
      </c>
      <c r="B185">
        <v>-1.3005675875923499</v>
      </c>
      <c r="C185">
        <v>-1.3005675875923499</v>
      </c>
      <c r="D185">
        <v>-1.3005675875923499</v>
      </c>
    </row>
    <row r="186" spans="1:4" x14ac:dyDescent="0.25">
      <c r="A186" s="1">
        <v>42643</v>
      </c>
      <c r="B186">
        <v>-1.38254421944793</v>
      </c>
      <c r="C186">
        <v>-1.38254421944793</v>
      </c>
      <c r="D186">
        <v>-1.38254421944793</v>
      </c>
    </row>
    <row r="187" spans="1:4" x14ac:dyDescent="0.25">
      <c r="A187" s="1">
        <v>42735</v>
      </c>
      <c r="B187">
        <v>-1.20243730470593</v>
      </c>
      <c r="C187">
        <v>-1.20243730470593</v>
      </c>
      <c r="D187">
        <v>-1.20243730470593</v>
      </c>
    </row>
    <row r="188" spans="1:4" x14ac:dyDescent="0.25">
      <c r="A188" s="1">
        <v>42825</v>
      </c>
      <c r="B188">
        <v>-1.04189962800295</v>
      </c>
      <c r="C188">
        <v>-1.04189962800295</v>
      </c>
      <c r="D188">
        <v>-1.04189962800295</v>
      </c>
    </row>
    <row r="189" spans="1:4" x14ac:dyDescent="0.25">
      <c r="A189" s="1">
        <v>42916</v>
      </c>
      <c r="B189">
        <v>-1.2967884845414499</v>
      </c>
      <c r="C189">
        <v>-1.2967884845414499</v>
      </c>
      <c r="D189">
        <v>-1.2967884845414499</v>
      </c>
    </row>
    <row r="190" spans="1:4" x14ac:dyDescent="0.25">
      <c r="A190" s="1">
        <v>43008</v>
      </c>
      <c r="B190">
        <v>-1.1393476046611699</v>
      </c>
      <c r="C190">
        <v>-1.1393476046611699</v>
      </c>
      <c r="D190">
        <v>-1.1393476046611699</v>
      </c>
    </row>
    <row r="191" spans="1:4" x14ac:dyDescent="0.25">
      <c r="A191" s="1">
        <v>43100</v>
      </c>
      <c r="B191">
        <v>-1.18168164197726</v>
      </c>
      <c r="C191">
        <v>-1.18168164197726</v>
      </c>
      <c r="D191">
        <v>-1.18168164197726</v>
      </c>
    </row>
    <row r="192" spans="1:4" x14ac:dyDescent="0.25">
      <c r="A192" s="1">
        <v>43190</v>
      </c>
      <c r="B192">
        <v>-1.1285373734953801</v>
      </c>
      <c r="C192">
        <v>-1.1285373734953801</v>
      </c>
      <c r="D192">
        <v>-1.1285373734953801</v>
      </c>
    </row>
    <row r="193" spans="1:4" x14ac:dyDescent="0.25">
      <c r="A193" s="1">
        <v>43281</v>
      </c>
      <c r="B193">
        <v>-1.12319674242893</v>
      </c>
      <c r="C193">
        <v>-1.12319674242893</v>
      </c>
      <c r="D193">
        <v>-1.12319674242893</v>
      </c>
    </row>
    <row r="194" spans="1:4" x14ac:dyDescent="0.25">
      <c r="A194" s="1">
        <v>43373</v>
      </c>
      <c r="B194">
        <v>-1.06493236472639</v>
      </c>
      <c r="C194">
        <v>-1.06493236472639</v>
      </c>
      <c r="D194">
        <v>-1.06493236472639</v>
      </c>
    </row>
    <row r="195" spans="1:4" x14ac:dyDescent="0.25">
      <c r="A195" s="1">
        <v>43465</v>
      </c>
      <c r="B195">
        <v>-1.08267523966017</v>
      </c>
      <c r="C195">
        <v>-1.08267523966017</v>
      </c>
      <c r="D195">
        <v>-1.08267523966017</v>
      </c>
    </row>
    <row r="196" spans="1:4" x14ac:dyDescent="0.25">
      <c r="A196" s="1">
        <v>43555</v>
      </c>
      <c r="B196">
        <v>-1.1400419375235999</v>
      </c>
      <c r="C196">
        <v>-1.1400419375235999</v>
      </c>
      <c r="D196">
        <v>-1.1400419375235999</v>
      </c>
    </row>
    <row r="197" spans="1:4" x14ac:dyDescent="0.25">
      <c r="A197" s="1">
        <v>43646</v>
      </c>
      <c r="B197">
        <v>-1.32386748532485</v>
      </c>
      <c r="C197">
        <v>-1.32386748532485</v>
      </c>
      <c r="D197">
        <v>-1.32386748532485</v>
      </c>
    </row>
    <row r="198" spans="1:4" x14ac:dyDescent="0.25">
      <c r="A198" s="1">
        <v>43738</v>
      </c>
      <c r="B198">
        <v>-1.4475875394768301</v>
      </c>
      <c r="C198">
        <v>-1.4475875394768301</v>
      </c>
      <c r="D198">
        <v>-1.4475875394768301</v>
      </c>
    </row>
    <row r="199" spans="1:4" x14ac:dyDescent="0.25">
      <c r="A199" s="1">
        <v>43830</v>
      </c>
      <c r="B199">
        <v>-1.7008083833786101</v>
      </c>
      <c r="C199">
        <v>-1.7008083833786101</v>
      </c>
      <c r="D199">
        <v>-1.7008083833786101</v>
      </c>
    </row>
    <row r="200" spans="1:4" x14ac:dyDescent="0.25">
      <c r="A200" s="1">
        <v>43921</v>
      </c>
      <c r="B200">
        <v>-1.80717227364111</v>
      </c>
      <c r="C200">
        <v>-1.80717227364111</v>
      </c>
      <c r="D200">
        <v>-1.80717227364111</v>
      </c>
    </row>
    <row r="201" spans="1:4" x14ac:dyDescent="0.25">
      <c r="A201" s="1">
        <v>44012</v>
      </c>
      <c r="B201">
        <v>-1.7043840166363899</v>
      </c>
      <c r="C201">
        <v>-1.7043840166363899</v>
      </c>
      <c r="D201">
        <v>-1.7043840166363899</v>
      </c>
    </row>
    <row r="202" spans="1:4" x14ac:dyDescent="0.25">
      <c r="A202" s="1">
        <v>44104</v>
      </c>
      <c r="B202">
        <v>-1.2802806161363001</v>
      </c>
      <c r="C202">
        <v>-1.2802806161363001</v>
      </c>
      <c r="D202">
        <v>-1.2802806161363001</v>
      </c>
    </row>
    <row r="203" spans="1:4" x14ac:dyDescent="0.25">
      <c r="A203" s="1">
        <v>44196</v>
      </c>
      <c r="B203">
        <v>-1.0588282655250301</v>
      </c>
      <c r="C203">
        <v>-1.0588282655250301</v>
      </c>
      <c r="D203">
        <v>-1.0588282655250301</v>
      </c>
    </row>
    <row r="204" spans="1:4" x14ac:dyDescent="0.25">
      <c r="A204" s="1">
        <v>44286</v>
      </c>
      <c r="B204">
        <v>-1.01062114489524</v>
      </c>
      <c r="C204">
        <v>-1.01062114489524</v>
      </c>
      <c r="D204">
        <v>-1.01062114489524</v>
      </c>
    </row>
    <row r="205" spans="1:4" x14ac:dyDescent="0.25">
      <c r="A205" s="1">
        <v>44377</v>
      </c>
      <c r="B205">
        <v>-0.78297788599840601</v>
      </c>
      <c r="C205">
        <v>-0.78297788599840601</v>
      </c>
      <c r="D205">
        <v>-0.78297788599840601</v>
      </c>
    </row>
    <row r="206" spans="1:4" x14ac:dyDescent="0.25">
      <c r="A206" s="1">
        <v>44469</v>
      </c>
      <c r="B206">
        <v>-0.77294394148275802</v>
      </c>
      <c r="C206">
        <v>-0.77294394148275802</v>
      </c>
      <c r="D206">
        <v>-0.77294394148275802</v>
      </c>
    </row>
    <row r="207" spans="1:4" x14ac:dyDescent="0.25">
      <c r="A207" s="1">
        <v>44561</v>
      </c>
      <c r="B207">
        <v>-0.74103632373614603</v>
      </c>
      <c r="C207">
        <v>-0.74103632373614603</v>
      </c>
      <c r="D207">
        <v>-0.74103632373614603</v>
      </c>
    </row>
    <row r="208" spans="1:4" x14ac:dyDescent="0.25">
      <c r="A208" s="1">
        <v>44651</v>
      </c>
      <c r="B208">
        <v>-0.55643267993705403</v>
      </c>
      <c r="C208">
        <v>-0.55643267993705403</v>
      </c>
      <c r="D208">
        <v>-0.55643267993705403</v>
      </c>
    </row>
    <row r="209" spans="1:4" x14ac:dyDescent="0.25">
      <c r="A209" s="1">
        <v>44742</v>
      </c>
      <c r="B209">
        <v>-0.16609677471826501</v>
      </c>
      <c r="C209">
        <v>-0.16609677471826501</v>
      </c>
      <c r="D209">
        <v>-0.16609677471826501</v>
      </c>
    </row>
    <row r="210" spans="1:4" x14ac:dyDescent="0.25">
      <c r="A210" s="1">
        <v>44834</v>
      </c>
      <c r="B210">
        <v>2.27671319194222E-3</v>
      </c>
      <c r="C210">
        <v>2.27671319194222E-3</v>
      </c>
      <c r="D210">
        <v>2.27671319194222E-3</v>
      </c>
    </row>
    <row r="211" spans="1:4" x14ac:dyDescent="0.25">
      <c r="A211" s="1">
        <v>44926</v>
      </c>
      <c r="B211">
        <v>0.346434977794356</v>
      </c>
      <c r="C211">
        <v>0.346434977794356</v>
      </c>
      <c r="D211">
        <v>0.346434977794356</v>
      </c>
    </row>
    <row r="212" spans="1:4" x14ac:dyDescent="0.25">
      <c r="A212" s="1">
        <v>45016</v>
      </c>
      <c r="B212">
        <v>0.50145240446702499</v>
      </c>
      <c r="C212">
        <v>0.50145240446702499</v>
      </c>
      <c r="D212">
        <v>0.50145240446702499</v>
      </c>
    </row>
    <row r="213" spans="1:4" x14ac:dyDescent="0.25">
      <c r="A213" s="1">
        <v>45107</v>
      </c>
      <c r="B213">
        <v>0.73056975201028995</v>
      </c>
      <c r="C213">
        <v>0.73056975201028995</v>
      </c>
      <c r="D213">
        <v>0.73056975201028995</v>
      </c>
    </row>
    <row r="214" spans="1:4" x14ac:dyDescent="0.25">
      <c r="A214" s="1">
        <v>45199</v>
      </c>
      <c r="B214">
        <v>1.0136122002111001</v>
      </c>
      <c r="C214">
        <v>1.0136122002111001</v>
      </c>
      <c r="D214">
        <v>1.0136122002111001</v>
      </c>
    </row>
    <row r="215" spans="1:4" x14ac:dyDescent="0.25">
      <c r="A215" s="1">
        <v>45291</v>
      </c>
      <c r="B215">
        <v>1.0963827260971599</v>
      </c>
      <c r="C215">
        <v>1.0963827260971599</v>
      </c>
      <c r="D215">
        <v>1.0963827260971599</v>
      </c>
    </row>
    <row r="216" spans="1:4" x14ac:dyDescent="0.25">
      <c r="A216" s="1">
        <v>45382</v>
      </c>
      <c r="B216">
        <v>1.0529115860923199</v>
      </c>
      <c r="C216">
        <v>1.0529115860923199</v>
      </c>
      <c r="D216">
        <v>1.0529115860923199</v>
      </c>
    </row>
    <row r="217" spans="1:4" x14ac:dyDescent="0.25">
      <c r="A217" s="1">
        <v>45473</v>
      </c>
      <c r="B217">
        <v>1.1528872362270799</v>
      </c>
      <c r="C217">
        <v>1.1528872362270799</v>
      </c>
      <c r="D217">
        <v>1.1528872362270799</v>
      </c>
    </row>
    <row r="218" spans="1:4" x14ac:dyDescent="0.25">
      <c r="A218" s="1"/>
    </row>
    <row r="219" spans="1:4" x14ac:dyDescent="0.25">
      <c r="A219" s="1"/>
    </row>
    <row r="220" spans="1:4" x14ac:dyDescent="0.25">
      <c r="A220" s="1"/>
    </row>
    <row r="221" spans="1:4" x14ac:dyDescent="0.25">
      <c r="A221" s="1"/>
    </row>
    <row r="222" spans="1:4" x14ac:dyDescent="0.25">
      <c r="A222" s="1"/>
    </row>
    <row r="223" spans="1:4" x14ac:dyDescent="0.25">
      <c r="A223" s="1"/>
    </row>
    <row r="224" spans="1:4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60"/>
  <sheetViews>
    <sheetView workbookViewId="0">
      <selection activeCell="E211" sqref="E211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25841</v>
      </c>
      <c r="B2">
        <v>4.2032416390899199</v>
      </c>
      <c r="C2">
        <v>4.2032416390899199</v>
      </c>
      <c r="D2">
        <v>4.2032416390899199</v>
      </c>
    </row>
    <row r="3" spans="1:4" x14ac:dyDescent="0.25">
      <c r="A3" s="1">
        <v>25933</v>
      </c>
      <c r="B3">
        <v>4.3059716572271602</v>
      </c>
      <c r="C3">
        <v>4.3059716572271602</v>
      </c>
      <c r="D3">
        <v>4.3059716572271602</v>
      </c>
    </row>
    <row r="4" spans="1:4" x14ac:dyDescent="0.25">
      <c r="A4" s="1">
        <v>26023</v>
      </c>
      <c r="B4">
        <v>3.5271209523320599</v>
      </c>
      <c r="C4">
        <v>3.5271209523320599</v>
      </c>
      <c r="D4">
        <v>3.5271209523320599</v>
      </c>
    </row>
    <row r="5" spans="1:4" x14ac:dyDescent="0.25">
      <c r="A5" s="1">
        <v>26114</v>
      </c>
      <c r="B5">
        <v>3.4494276212019401</v>
      </c>
      <c r="C5">
        <v>3.4494276212019401</v>
      </c>
      <c r="D5">
        <v>3.4494276212019401</v>
      </c>
    </row>
    <row r="6" spans="1:4" x14ac:dyDescent="0.25">
      <c r="A6" s="1">
        <v>26206</v>
      </c>
      <c r="B6">
        <v>3.7637460573991901</v>
      </c>
      <c r="C6">
        <v>3.7637460573991901</v>
      </c>
      <c r="D6">
        <v>3.7637460573991901</v>
      </c>
    </row>
    <row r="7" spans="1:4" x14ac:dyDescent="0.25">
      <c r="A7" s="1">
        <v>26298</v>
      </c>
      <c r="B7">
        <v>3.6345309978523899</v>
      </c>
      <c r="C7">
        <v>3.6345309978523899</v>
      </c>
      <c r="D7">
        <v>3.6345309978523899</v>
      </c>
    </row>
    <row r="8" spans="1:4" x14ac:dyDescent="0.25">
      <c r="A8" s="1">
        <v>26389</v>
      </c>
      <c r="B8">
        <v>3.2174561650391702</v>
      </c>
      <c r="C8">
        <v>3.2174561650391702</v>
      </c>
      <c r="D8">
        <v>3.2174561650391702</v>
      </c>
    </row>
    <row r="9" spans="1:4" x14ac:dyDescent="0.25">
      <c r="A9" s="1">
        <v>26480</v>
      </c>
      <c r="B9">
        <v>2.9703129047358701</v>
      </c>
      <c r="C9">
        <v>2.9703129047358701</v>
      </c>
      <c r="D9">
        <v>2.9703129047358701</v>
      </c>
    </row>
    <row r="10" spans="1:4" x14ac:dyDescent="0.25">
      <c r="A10" s="1">
        <v>26572</v>
      </c>
      <c r="B10">
        <v>3.3897587021394702</v>
      </c>
      <c r="C10">
        <v>3.3897587021394702</v>
      </c>
      <c r="D10">
        <v>3.3897587021394702</v>
      </c>
    </row>
    <row r="11" spans="1:4" x14ac:dyDescent="0.25">
      <c r="A11" s="1">
        <v>26664</v>
      </c>
      <c r="B11">
        <v>3.9391868426604502</v>
      </c>
      <c r="C11">
        <v>3.9391868426604502</v>
      </c>
      <c r="D11">
        <v>3.9391868426604502</v>
      </c>
    </row>
    <row r="12" spans="1:4" x14ac:dyDescent="0.25">
      <c r="A12" s="1">
        <v>26754</v>
      </c>
      <c r="B12">
        <v>3.9454082318409198</v>
      </c>
      <c r="C12">
        <v>3.9454082318409198</v>
      </c>
      <c r="D12">
        <v>3.9454082318409198</v>
      </c>
    </row>
    <row r="13" spans="1:4" x14ac:dyDescent="0.25">
      <c r="A13" s="1">
        <v>26845</v>
      </c>
      <c r="B13">
        <v>4.81585240094517</v>
      </c>
      <c r="C13">
        <v>4.81585240094517</v>
      </c>
      <c r="D13">
        <v>4.81585240094517</v>
      </c>
    </row>
    <row r="14" spans="1:4" x14ac:dyDescent="0.25">
      <c r="A14" s="1">
        <v>26937</v>
      </c>
      <c r="B14">
        <v>5.4707097393814497</v>
      </c>
      <c r="C14">
        <v>5.4707097393814497</v>
      </c>
      <c r="D14">
        <v>5.4707097393814497</v>
      </c>
    </row>
    <row r="15" spans="1:4" x14ac:dyDescent="0.25">
      <c r="A15" s="1">
        <v>27029</v>
      </c>
      <c r="B15">
        <v>6.0653562067414102</v>
      </c>
      <c r="C15">
        <v>6.0653562067414102</v>
      </c>
      <c r="D15">
        <v>6.0653562067414102</v>
      </c>
    </row>
    <row r="16" spans="1:4" x14ac:dyDescent="0.25">
      <c r="A16" s="1">
        <v>27119</v>
      </c>
      <c r="B16">
        <v>5.98326934430224</v>
      </c>
      <c r="C16">
        <v>5.98326934430224</v>
      </c>
      <c r="D16">
        <v>5.98326934430224</v>
      </c>
    </row>
    <row r="17" spans="1:4" x14ac:dyDescent="0.25">
      <c r="A17" s="1">
        <v>27210</v>
      </c>
      <c r="B17">
        <v>6.4856233211294301</v>
      </c>
      <c r="C17">
        <v>6.4856233211294301</v>
      </c>
      <c r="D17">
        <v>6.4856233211294301</v>
      </c>
    </row>
    <row r="18" spans="1:4" x14ac:dyDescent="0.25">
      <c r="A18" s="1">
        <v>27302</v>
      </c>
      <c r="B18">
        <v>6.3099670699040598</v>
      </c>
      <c r="C18">
        <v>6.3099670699040598</v>
      </c>
      <c r="D18">
        <v>6.3099670699040598</v>
      </c>
    </row>
    <row r="19" spans="1:4" x14ac:dyDescent="0.25">
      <c r="A19" s="1">
        <v>27394</v>
      </c>
      <c r="B19">
        <v>5.8285064384538599</v>
      </c>
      <c r="C19">
        <v>5.8285064384538599</v>
      </c>
      <c r="D19">
        <v>5.8285064384538599</v>
      </c>
    </row>
    <row r="20" spans="1:4" x14ac:dyDescent="0.25">
      <c r="A20" s="1">
        <v>27484</v>
      </c>
      <c r="B20">
        <v>4.9947750497357504</v>
      </c>
      <c r="C20">
        <v>4.9947750497357504</v>
      </c>
      <c r="D20">
        <v>4.9947750497357504</v>
      </c>
    </row>
    <row r="21" spans="1:4" x14ac:dyDescent="0.25">
      <c r="A21" s="1">
        <v>27575</v>
      </c>
      <c r="B21">
        <v>4.6188471345628397</v>
      </c>
      <c r="C21">
        <v>4.6188471345628397</v>
      </c>
      <c r="D21">
        <v>4.6188471345628397</v>
      </c>
    </row>
    <row r="22" spans="1:4" x14ac:dyDescent="0.25">
      <c r="A22" s="1">
        <v>27667</v>
      </c>
      <c r="B22">
        <v>4.3922135489247696</v>
      </c>
      <c r="C22">
        <v>4.3922135489247696</v>
      </c>
      <c r="D22">
        <v>4.3922135489247696</v>
      </c>
    </row>
    <row r="23" spans="1:4" x14ac:dyDescent="0.25">
      <c r="A23" s="1">
        <v>27759</v>
      </c>
      <c r="B23">
        <v>4.5679789889405704</v>
      </c>
      <c r="C23">
        <v>4.5679789889405704</v>
      </c>
      <c r="D23">
        <v>4.5679789889405704</v>
      </c>
    </row>
    <row r="24" spans="1:4" x14ac:dyDescent="0.25">
      <c r="A24" s="1">
        <v>27850</v>
      </c>
      <c r="B24">
        <v>4.8733484918798604</v>
      </c>
      <c r="C24">
        <v>4.8733484918798604</v>
      </c>
      <c r="D24">
        <v>4.8733484918798604</v>
      </c>
    </row>
    <row r="25" spans="1:4" x14ac:dyDescent="0.25">
      <c r="A25" s="1">
        <v>27941</v>
      </c>
      <c r="B25">
        <v>5.2640648676926904</v>
      </c>
      <c r="C25">
        <v>5.2640648676926904</v>
      </c>
      <c r="D25">
        <v>5.2640648676926904</v>
      </c>
    </row>
    <row r="26" spans="1:4" x14ac:dyDescent="0.25">
      <c r="A26" s="1">
        <v>28033</v>
      </c>
      <c r="B26">
        <v>5.6770540273024599</v>
      </c>
      <c r="C26">
        <v>5.6770540273024599</v>
      </c>
      <c r="D26">
        <v>5.6770540273024599</v>
      </c>
    </row>
    <row r="27" spans="1:4" x14ac:dyDescent="0.25">
      <c r="A27" s="1">
        <v>28125</v>
      </c>
      <c r="B27">
        <v>5.7963623647254696</v>
      </c>
      <c r="C27">
        <v>5.7963623647254696</v>
      </c>
      <c r="D27">
        <v>5.7963623647254696</v>
      </c>
    </row>
    <row r="28" spans="1:4" x14ac:dyDescent="0.25">
      <c r="A28" s="1">
        <v>28215</v>
      </c>
      <c r="B28">
        <v>6.01217951118754</v>
      </c>
      <c r="C28">
        <v>6.01217951118754</v>
      </c>
      <c r="D28">
        <v>6.01217951118754</v>
      </c>
    </row>
    <row r="29" spans="1:4" x14ac:dyDescent="0.25">
      <c r="A29" s="1">
        <v>28306</v>
      </c>
      <c r="B29">
        <v>5.8448069645243796</v>
      </c>
      <c r="C29">
        <v>5.8448069645243796</v>
      </c>
      <c r="D29">
        <v>5.8448069645243796</v>
      </c>
    </row>
    <row r="30" spans="1:4" x14ac:dyDescent="0.25">
      <c r="A30" s="1">
        <v>28398</v>
      </c>
      <c r="B30">
        <v>5.7575431900319298</v>
      </c>
      <c r="C30">
        <v>5.7575431900319298</v>
      </c>
      <c r="D30">
        <v>5.7575431900319298</v>
      </c>
    </row>
    <row r="31" spans="1:4" x14ac:dyDescent="0.25">
      <c r="A31" s="1">
        <v>28490</v>
      </c>
      <c r="B31">
        <v>5.7243014474125697</v>
      </c>
      <c r="C31">
        <v>5.7243014474125697</v>
      </c>
      <c r="D31">
        <v>5.7243014474125697</v>
      </c>
    </row>
    <row r="32" spans="1:4" x14ac:dyDescent="0.25">
      <c r="A32" s="1">
        <v>28580</v>
      </c>
      <c r="B32">
        <v>5.11830677841452</v>
      </c>
      <c r="C32">
        <v>5.11830677841452</v>
      </c>
      <c r="D32">
        <v>5.11830677841452</v>
      </c>
    </row>
    <row r="33" spans="1:4" x14ac:dyDescent="0.25">
      <c r="A33" s="1">
        <v>28671</v>
      </c>
      <c r="B33">
        <v>5.2023360637026004</v>
      </c>
      <c r="C33">
        <v>5.2023360637026004</v>
      </c>
      <c r="D33">
        <v>5.2023360637026004</v>
      </c>
    </row>
    <row r="34" spans="1:4" x14ac:dyDescent="0.25">
      <c r="A34" s="1">
        <v>28763</v>
      </c>
      <c r="B34">
        <v>5.7838170625021004</v>
      </c>
      <c r="C34">
        <v>5.7838170625021004</v>
      </c>
      <c r="D34">
        <v>5.7838170625021004</v>
      </c>
    </row>
    <row r="35" spans="1:4" x14ac:dyDescent="0.25">
      <c r="A35" s="1">
        <v>28855</v>
      </c>
      <c r="B35">
        <v>5.8760644712532804</v>
      </c>
      <c r="C35">
        <v>5.8760644712532804</v>
      </c>
      <c r="D35">
        <v>5.8760644712532804</v>
      </c>
    </row>
    <row r="36" spans="1:4" x14ac:dyDescent="0.25">
      <c r="A36" s="1">
        <v>28945</v>
      </c>
      <c r="B36">
        <v>5.4228421200783901</v>
      </c>
      <c r="C36">
        <v>5.4228421200783901</v>
      </c>
      <c r="D36">
        <v>5.4228421200783901</v>
      </c>
    </row>
    <row r="37" spans="1:4" x14ac:dyDescent="0.25">
      <c r="A37" s="1">
        <v>29036</v>
      </c>
      <c r="B37">
        <v>6.2688132605781899</v>
      </c>
      <c r="C37">
        <v>6.2688132605781899</v>
      </c>
      <c r="D37">
        <v>6.2688132605781899</v>
      </c>
    </row>
    <row r="38" spans="1:4" x14ac:dyDescent="0.25">
      <c r="A38" s="1">
        <v>29128</v>
      </c>
      <c r="B38">
        <v>6.7087125106508196</v>
      </c>
      <c r="C38">
        <v>6.7087125106508196</v>
      </c>
      <c r="D38">
        <v>6.7087125106508196</v>
      </c>
    </row>
    <row r="39" spans="1:4" x14ac:dyDescent="0.25">
      <c r="A39" s="1">
        <v>29220</v>
      </c>
      <c r="B39">
        <v>7.7788690820570601</v>
      </c>
      <c r="C39">
        <v>7.7788690820570601</v>
      </c>
      <c r="D39">
        <v>7.7788690820570601</v>
      </c>
    </row>
    <row r="40" spans="1:4" x14ac:dyDescent="0.25">
      <c r="A40" s="1">
        <v>29311</v>
      </c>
      <c r="B40">
        <v>7.9422599259193802</v>
      </c>
      <c r="C40">
        <v>7.9422599259193802</v>
      </c>
      <c r="D40">
        <v>7.9422599259193802</v>
      </c>
    </row>
    <row r="41" spans="1:4" x14ac:dyDescent="0.25">
      <c r="A41" s="1">
        <v>29402</v>
      </c>
      <c r="B41">
        <v>7.8570086677755704</v>
      </c>
      <c r="C41">
        <v>7.8570086677755704</v>
      </c>
      <c r="D41">
        <v>7.8570086677755704</v>
      </c>
    </row>
    <row r="42" spans="1:4" x14ac:dyDescent="0.25">
      <c r="A42" s="1">
        <v>29494</v>
      </c>
      <c r="B42">
        <v>7.7193669265128699</v>
      </c>
      <c r="C42">
        <v>7.7193669265128699</v>
      </c>
      <c r="D42">
        <v>7.7193669265128699</v>
      </c>
    </row>
    <row r="43" spans="1:4" x14ac:dyDescent="0.25">
      <c r="A43" s="1">
        <v>29586</v>
      </c>
      <c r="B43">
        <v>8.1079467075844693</v>
      </c>
      <c r="C43">
        <v>8.1079467075844693</v>
      </c>
      <c r="D43">
        <v>8.1079467075844693</v>
      </c>
    </row>
    <row r="44" spans="1:4" x14ac:dyDescent="0.25">
      <c r="A44" s="1">
        <v>29676</v>
      </c>
      <c r="B44">
        <v>8.3781631465439297</v>
      </c>
      <c r="C44">
        <v>8.3781631465439297</v>
      </c>
      <c r="D44">
        <v>8.3781631465439297</v>
      </c>
    </row>
    <row r="45" spans="1:4" x14ac:dyDescent="0.25">
      <c r="A45" s="1">
        <v>29767</v>
      </c>
      <c r="B45">
        <v>9.4633262018481403</v>
      </c>
      <c r="C45">
        <v>9.4633262018481403</v>
      </c>
      <c r="D45">
        <v>9.4633262018481403</v>
      </c>
    </row>
    <row r="46" spans="1:4" x14ac:dyDescent="0.25">
      <c r="A46" s="1">
        <v>29859</v>
      </c>
      <c r="B46">
        <v>9.7668694358031498</v>
      </c>
      <c r="C46">
        <v>9.7668694358031498</v>
      </c>
      <c r="D46">
        <v>9.7668694358031498</v>
      </c>
    </row>
    <row r="47" spans="1:4" x14ac:dyDescent="0.25">
      <c r="A47" s="1">
        <v>29951</v>
      </c>
      <c r="B47">
        <v>9.4993024442968306</v>
      </c>
      <c r="C47">
        <v>9.4993024442968306</v>
      </c>
      <c r="D47">
        <v>9.4993024442968306</v>
      </c>
    </row>
    <row r="48" spans="1:4" x14ac:dyDescent="0.25">
      <c r="A48" s="1">
        <v>30041</v>
      </c>
      <c r="B48">
        <v>8.7746458207423697</v>
      </c>
      <c r="C48">
        <v>8.7746458207423697</v>
      </c>
      <c r="D48">
        <v>8.7746458207423697</v>
      </c>
    </row>
    <row r="49" spans="1:4" x14ac:dyDescent="0.25">
      <c r="A49" s="1">
        <v>30132</v>
      </c>
      <c r="B49">
        <v>8.6751454651109601</v>
      </c>
      <c r="C49">
        <v>8.6751454651109601</v>
      </c>
      <c r="D49">
        <v>8.6751454651109601</v>
      </c>
    </row>
    <row r="50" spans="1:4" x14ac:dyDescent="0.25">
      <c r="A50" s="1">
        <v>30224</v>
      </c>
      <c r="B50">
        <v>8.1905147504678109</v>
      </c>
      <c r="C50">
        <v>8.1905147504678109</v>
      </c>
      <c r="D50">
        <v>8.1905147504678109</v>
      </c>
    </row>
    <row r="51" spans="1:4" x14ac:dyDescent="0.25">
      <c r="A51" s="1">
        <v>30316</v>
      </c>
      <c r="B51">
        <v>7.9056330573304603</v>
      </c>
      <c r="C51">
        <v>7.9056330573304603</v>
      </c>
      <c r="D51">
        <v>7.9056330573304603</v>
      </c>
    </row>
    <row r="52" spans="1:4" x14ac:dyDescent="0.25">
      <c r="A52" s="1">
        <v>30406</v>
      </c>
      <c r="B52">
        <v>7.3253199435491902</v>
      </c>
      <c r="C52">
        <v>7.3253199435491902</v>
      </c>
      <c r="D52">
        <v>7.3253199435491902</v>
      </c>
    </row>
    <row r="53" spans="1:4" x14ac:dyDescent="0.25">
      <c r="A53" s="1">
        <v>30497</v>
      </c>
      <c r="B53">
        <v>7.40020600619855</v>
      </c>
      <c r="C53">
        <v>7.40020600619855</v>
      </c>
      <c r="D53">
        <v>7.40020600619855</v>
      </c>
    </row>
    <row r="54" spans="1:4" x14ac:dyDescent="0.25">
      <c r="A54" s="1">
        <v>30589</v>
      </c>
      <c r="B54">
        <v>7.4494334219668801</v>
      </c>
      <c r="C54">
        <v>7.4494334219668801</v>
      </c>
      <c r="D54">
        <v>7.4494334219668801</v>
      </c>
    </row>
    <row r="55" spans="1:4" x14ac:dyDescent="0.25">
      <c r="A55" s="1">
        <v>30681</v>
      </c>
      <c r="B55">
        <v>7.5802343826228</v>
      </c>
      <c r="C55">
        <v>7.5802343826228</v>
      </c>
      <c r="D55">
        <v>7.5802343826228</v>
      </c>
    </row>
    <row r="56" spans="1:4" x14ac:dyDescent="0.25">
      <c r="A56" s="1">
        <v>30772</v>
      </c>
      <c r="B56">
        <v>7.1792416308214504</v>
      </c>
      <c r="C56">
        <v>7.1792416308214504</v>
      </c>
      <c r="D56">
        <v>7.1792416308214504</v>
      </c>
    </row>
    <row r="57" spans="1:4" x14ac:dyDescent="0.25">
      <c r="A57" s="1">
        <v>30863</v>
      </c>
      <c r="B57">
        <v>6.7643078211895498</v>
      </c>
      <c r="C57">
        <v>6.7643078211895498</v>
      </c>
      <c r="D57">
        <v>6.7643078211895498</v>
      </c>
    </row>
    <row r="58" spans="1:4" x14ac:dyDescent="0.25">
      <c r="A58" s="1">
        <v>30955</v>
      </c>
      <c r="B58">
        <v>6.4719077506484499</v>
      </c>
      <c r="C58">
        <v>6.4719077506484499</v>
      </c>
      <c r="D58">
        <v>6.4719077506484499</v>
      </c>
    </row>
    <row r="59" spans="1:4" x14ac:dyDescent="0.25">
      <c r="A59" s="1">
        <v>31047</v>
      </c>
      <c r="B59">
        <v>6.3204073218879602</v>
      </c>
      <c r="C59">
        <v>6.3204073218879602</v>
      </c>
      <c r="D59">
        <v>6.3204073218879602</v>
      </c>
    </row>
    <row r="60" spans="1:4" x14ac:dyDescent="0.25">
      <c r="A60" s="1">
        <v>31137</v>
      </c>
      <c r="B60">
        <v>6.2496277497900596</v>
      </c>
      <c r="C60">
        <v>6.2496277497900596</v>
      </c>
      <c r="D60">
        <v>6.2496277497900596</v>
      </c>
    </row>
    <row r="61" spans="1:4" x14ac:dyDescent="0.25">
      <c r="A61" s="1">
        <v>31228</v>
      </c>
      <c r="B61">
        <v>6.0873479018285801</v>
      </c>
      <c r="C61">
        <v>6.0873479018285801</v>
      </c>
      <c r="D61">
        <v>6.0873479018285801</v>
      </c>
    </row>
    <row r="62" spans="1:4" x14ac:dyDescent="0.25">
      <c r="A62" s="1">
        <v>31320</v>
      </c>
      <c r="B62">
        <v>5.7958752625259704</v>
      </c>
      <c r="C62">
        <v>5.7958752625259704</v>
      </c>
      <c r="D62">
        <v>5.7958752625259704</v>
      </c>
    </row>
    <row r="63" spans="1:4" x14ac:dyDescent="0.25">
      <c r="A63" s="1">
        <v>31412</v>
      </c>
      <c r="B63">
        <v>5.3795753857398303</v>
      </c>
      <c r="C63">
        <v>5.3795753857398303</v>
      </c>
      <c r="D63">
        <v>5.3795753857398303</v>
      </c>
    </row>
    <row r="64" spans="1:4" x14ac:dyDescent="0.25">
      <c r="A64" s="1">
        <v>31502</v>
      </c>
      <c r="B64">
        <v>5.1952268391425402</v>
      </c>
      <c r="C64">
        <v>5.1952268391425402</v>
      </c>
      <c r="D64">
        <v>5.1952268391425402</v>
      </c>
    </row>
    <row r="65" spans="1:4" x14ac:dyDescent="0.25">
      <c r="A65" s="1">
        <v>31593</v>
      </c>
      <c r="B65">
        <v>4.73353092486518</v>
      </c>
      <c r="C65">
        <v>4.73353092486518</v>
      </c>
      <c r="D65">
        <v>4.73353092486518</v>
      </c>
    </row>
    <row r="66" spans="1:4" x14ac:dyDescent="0.25">
      <c r="A66" s="1">
        <v>31685</v>
      </c>
      <c r="B66">
        <v>4.5349499530520099</v>
      </c>
      <c r="C66">
        <v>4.5349499530520099</v>
      </c>
      <c r="D66">
        <v>4.5349499530520099</v>
      </c>
    </row>
    <row r="67" spans="1:4" x14ac:dyDescent="0.25">
      <c r="A67" s="1">
        <v>31777</v>
      </c>
      <c r="B67">
        <v>4.7290859864920796</v>
      </c>
      <c r="C67">
        <v>4.7290859864920796</v>
      </c>
      <c r="D67">
        <v>4.7290859864920796</v>
      </c>
    </row>
    <row r="68" spans="1:4" x14ac:dyDescent="0.25">
      <c r="A68" s="1">
        <v>31867</v>
      </c>
      <c r="B68">
        <v>4.7643642672727102</v>
      </c>
      <c r="C68">
        <v>4.7643642672727102</v>
      </c>
      <c r="D68">
        <v>4.7643642672727102</v>
      </c>
    </row>
    <row r="69" spans="1:4" x14ac:dyDescent="0.25">
      <c r="A69" s="1">
        <v>31958</v>
      </c>
      <c r="B69">
        <v>5.0857554115947803</v>
      </c>
      <c r="C69">
        <v>5.0857554115947803</v>
      </c>
      <c r="D69">
        <v>5.0857554115947803</v>
      </c>
    </row>
    <row r="70" spans="1:4" x14ac:dyDescent="0.25">
      <c r="A70" s="1">
        <v>32050</v>
      </c>
      <c r="B70">
        <v>5.2101691859436103</v>
      </c>
      <c r="C70">
        <v>5.2101691859436103</v>
      </c>
      <c r="D70">
        <v>5.2101691859436103</v>
      </c>
    </row>
    <row r="71" spans="1:4" x14ac:dyDescent="0.25">
      <c r="A71" s="1">
        <v>32142</v>
      </c>
      <c r="B71">
        <v>5.13597062867946</v>
      </c>
      <c r="C71">
        <v>5.13597062867946</v>
      </c>
      <c r="D71">
        <v>5.13597062867946</v>
      </c>
    </row>
    <row r="72" spans="1:4" x14ac:dyDescent="0.25">
      <c r="A72" s="1">
        <v>32233</v>
      </c>
      <c r="B72">
        <v>4.4181924637098504</v>
      </c>
      <c r="C72">
        <v>4.4181924637098504</v>
      </c>
      <c r="D72">
        <v>4.4181924637098504</v>
      </c>
    </row>
    <row r="73" spans="1:4" x14ac:dyDescent="0.25">
      <c r="A73" s="1">
        <v>32324</v>
      </c>
      <c r="B73">
        <v>4.4086963328111901</v>
      </c>
      <c r="C73">
        <v>4.4086963328111901</v>
      </c>
      <c r="D73">
        <v>4.4086963328111901</v>
      </c>
    </row>
    <row r="74" spans="1:4" x14ac:dyDescent="0.25">
      <c r="A74" s="1">
        <v>32416</v>
      </c>
      <c r="B74">
        <v>4.8853300817684602</v>
      </c>
      <c r="C74">
        <v>4.8853300817684602</v>
      </c>
      <c r="D74">
        <v>4.8853300817684602</v>
      </c>
    </row>
    <row r="75" spans="1:4" x14ac:dyDescent="0.25">
      <c r="A75" s="1">
        <v>32508</v>
      </c>
      <c r="B75">
        <v>4.9061890962915902</v>
      </c>
      <c r="C75">
        <v>4.9061890962915902</v>
      </c>
      <c r="D75">
        <v>4.9061890962915902</v>
      </c>
    </row>
    <row r="76" spans="1:4" x14ac:dyDescent="0.25">
      <c r="A76" s="1">
        <v>32598</v>
      </c>
      <c r="B76">
        <v>5.4586419733517602</v>
      </c>
      <c r="C76">
        <v>5.4586419733517602</v>
      </c>
      <c r="D76">
        <v>5.4586419733517602</v>
      </c>
    </row>
    <row r="77" spans="1:4" x14ac:dyDescent="0.25">
      <c r="A77" s="1">
        <v>32689</v>
      </c>
      <c r="B77">
        <v>5.6161953027080296</v>
      </c>
      <c r="C77">
        <v>5.6161953027080296</v>
      </c>
      <c r="D77">
        <v>5.6161953027080296</v>
      </c>
    </row>
    <row r="78" spans="1:4" x14ac:dyDescent="0.25">
      <c r="A78" s="1">
        <v>32781</v>
      </c>
      <c r="B78">
        <v>5.8553077257430797</v>
      </c>
      <c r="C78">
        <v>5.8553077257430797</v>
      </c>
      <c r="D78">
        <v>5.8553077257430797</v>
      </c>
    </row>
    <row r="79" spans="1:4" x14ac:dyDescent="0.25">
      <c r="A79" s="1">
        <v>32873</v>
      </c>
      <c r="B79">
        <v>6.1601614659297601</v>
      </c>
      <c r="C79">
        <v>6.1601614659297601</v>
      </c>
      <c r="D79">
        <v>6.1601614659297601</v>
      </c>
    </row>
    <row r="80" spans="1:4" x14ac:dyDescent="0.25">
      <c r="A80" s="1">
        <v>32963</v>
      </c>
      <c r="B80">
        <v>6.3143619835507199</v>
      </c>
      <c r="C80">
        <v>6.3143619835507199</v>
      </c>
      <c r="D80">
        <v>6.3143619835507199</v>
      </c>
    </row>
    <row r="81" spans="1:4" x14ac:dyDescent="0.25">
      <c r="A81" s="1">
        <v>33054</v>
      </c>
      <c r="B81">
        <v>6.1398310661782904</v>
      </c>
      <c r="C81">
        <v>6.1398310661782904</v>
      </c>
      <c r="D81">
        <v>6.1398310661782904</v>
      </c>
    </row>
    <row r="82" spans="1:4" x14ac:dyDescent="0.25">
      <c r="A82" s="1">
        <v>33146</v>
      </c>
      <c r="B82">
        <v>6.2634861894244596</v>
      </c>
      <c r="C82">
        <v>6.2634861894244596</v>
      </c>
      <c r="D82">
        <v>6.2634861894244596</v>
      </c>
    </row>
    <row r="83" spans="1:4" x14ac:dyDescent="0.25">
      <c r="A83" s="1">
        <v>33238</v>
      </c>
      <c r="B83">
        <v>6.5569678695777904</v>
      </c>
      <c r="C83">
        <v>6.5569678695777904</v>
      </c>
      <c r="D83">
        <v>6.5569678695777904</v>
      </c>
    </row>
    <row r="84" spans="1:4" x14ac:dyDescent="0.25">
      <c r="A84" s="1">
        <v>33328</v>
      </c>
      <c r="B84">
        <v>6.4005522996931399</v>
      </c>
      <c r="C84">
        <v>6.4005522996931399</v>
      </c>
      <c r="D84">
        <v>6.4005522996931399</v>
      </c>
    </row>
    <row r="85" spans="1:4" x14ac:dyDescent="0.25">
      <c r="A85" s="1">
        <v>33419</v>
      </c>
      <c r="B85">
        <v>6.1646156848798697</v>
      </c>
      <c r="C85">
        <v>6.1646156848798697</v>
      </c>
      <c r="D85">
        <v>6.1646156848798697</v>
      </c>
    </row>
    <row r="86" spans="1:4" x14ac:dyDescent="0.25">
      <c r="A86" s="1">
        <v>33511</v>
      </c>
      <c r="B86">
        <v>6.1492109366236898</v>
      </c>
      <c r="C86">
        <v>6.1492109366236898</v>
      </c>
      <c r="D86">
        <v>6.1492109366236898</v>
      </c>
    </row>
    <row r="87" spans="1:4" x14ac:dyDescent="0.25">
      <c r="A87" s="1">
        <v>33603</v>
      </c>
      <c r="B87">
        <v>6.3275249053807299</v>
      </c>
      <c r="C87">
        <v>6.3275249053807299</v>
      </c>
      <c r="D87">
        <v>6.3275249053807299</v>
      </c>
    </row>
    <row r="88" spans="1:4" x14ac:dyDescent="0.25">
      <c r="A88" s="1">
        <v>33694</v>
      </c>
      <c r="B88">
        <v>6.3555844568258504</v>
      </c>
      <c r="C88">
        <v>6.3555844568258504</v>
      </c>
      <c r="D88">
        <v>6.3555844568258504</v>
      </c>
    </row>
    <row r="89" spans="1:4" x14ac:dyDescent="0.25">
      <c r="A89" s="1">
        <v>33785</v>
      </c>
      <c r="B89">
        <v>6.4273278134549896</v>
      </c>
      <c r="C89">
        <v>6.4273278134549896</v>
      </c>
      <c r="D89">
        <v>6.4273278134549896</v>
      </c>
    </row>
    <row r="90" spans="1:4" x14ac:dyDescent="0.25">
      <c r="A90" s="1">
        <v>33877</v>
      </c>
      <c r="B90">
        <v>6.9362228475514902</v>
      </c>
      <c r="C90">
        <v>6.9362228475514902</v>
      </c>
      <c r="D90">
        <v>6.9362228475514902</v>
      </c>
    </row>
    <row r="91" spans="1:4" x14ac:dyDescent="0.25">
      <c r="A91" s="1">
        <v>33969</v>
      </c>
      <c r="B91">
        <v>6.7712211676960496</v>
      </c>
      <c r="C91">
        <v>6.7712211676960496</v>
      </c>
      <c r="D91">
        <v>6.7712211676960496</v>
      </c>
    </row>
    <row r="92" spans="1:4" x14ac:dyDescent="0.25">
      <c r="A92" s="1">
        <v>34059</v>
      </c>
      <c r="B92">
        <v>5.8727892129720196</v>
      </c>
      <c r="C92">
        <v>5.8727892129720196</v>
      </c>
      <c r="D92">
        <v>5.8727892129720196</v>
      </c>
    </row>
    <row r="93" spans="1:4" x14ac:dyDescent="0.25">
      <c r="A93" s="1">
        <v>34150</v>
      </c>
      <c r="B93">
        <v>5.2215705948076501</v>
      </c>
      <c r="C93">
        <v>5.2215705948076501</v>
      </c>
      <c r="D93">
        <v>5.2215705948076501</v>
      </c>
    </row>
    <row r="94" spans="1:4" x14ac:dyDescent="0.25">
      <c r="A94" s="1">
        <v>34242</v>
      </c>
      <c r="B94">
        <v>4.6111222712661801</v>
      </c>
      <c r="C94">
        <v>4.6111222712661801</v>
      </c>
      <c r="D94">
        <v>4.6111222712661801</v>
      </c>
    </row>
    <row r="95" spans="1:4" x14ac:dyDescent="0.25">
      <c r="A95" s="1">
        <v>34334</v>
      </c>
      <c r="B95">
        <v>4.16811843044953</v>
      </c>
      <c r="C95">
        <v>4.16811843044953</v>
      </c>
      <c r="D95">
        <v>4.16811843044953</v>
      </c>
    </row>
    <row r="96" spans="1:4" x14ac:dyDescent="0.25">
      <c r="A96" s="1">
        <v>34424</v>
      </c>
      <c r="B96">
        <v>3.8045811176513999</v>
      </c>
      <c r="C96">
        <v>3.8045811176513999</v>
      </c>
      <c r="D96">
        <v>3.8045811176513999</v>
      </c>
    </row>
    <row r="97" spans="1:4" x14ac:dyDescent="0.25">
      <c r="A97" s="1">
        <v>34515</v>
      </c>
      <c r="B97">
        <v>3.7007636246862101</v>
      </c>
      <c r="C97">
        <v>3.7007636246862101</v>
      </c>
      <c r="D97">
        <v>3.7007636246862101</v>
      </c>
    </row>
    <row r="98" spans="1:4" x14ac:dyDescent="0.25">
      <c r="A98" s="1">
        <v>34607</v>
      </c>
      <c r="B98">
        <v>3.82390246436962</v>
      </c>
      <c r="C98">
        <v>3.82390246436962</v>
      </c>
      <c r="D98">
        <v>3.82390246436962</v>
      </c>
    </row>
    <row r="99" spans="1:4" x14ac:dyDescent="0.25">
      <c r="A99" s="1">
        <v>34699</v>
      </c>
      <c r="B99">
        <v>3.77074725528065</v>
      </c>
      <c r="C99">
        <v>3.77074725528065</v>
      </c>
      <c r="D99">
        <v>3.77074725528065</v>
      </c>
    </row>
    <row r="100" spans="1:4" x14ac:dyDescent="0.25">
      <c r="A100" s="1">
        <v>34789</v>
      </c>
      <c r="B100">
        <v>4.1184897724774201</v>
      </c>
      <c r="C100">
        <v>4.1184897724774201</v>
      </c>
      <c r="D100">
        <v>4.1184897724774201</v>
      </c>
    </row>
    <row r="101" spans="1:4" x14ac:dyDescent="0.25">
      <c r="A101" s="1">
        <v>34880</v>
      </c>
      <c r="B101">
        <v>4.1587030279118498</v>
      </c>
      <c r="C101">
        <v>4.1587030279118498</v>
      </c>
      <c r="D101">
        <v>4.1587030279118498</v>
      </c>
    </row>
    <row r="102" spans="1:4" x14ac:dyDescent="0.25">
      <c r="A102" s="1">
        <v>34972</v>
      </c>
      <c r="B102">
        <v>3.6864731005733802</v>
      </c>
      <c r="C102">
        <v>3.6864731005733802</v>
      </c>
      <c r="D102">
        <v>3.6864731005733802</v>
      </c>
    </row>
    <row r="103" spans="1:4" x14ac:dyDescent="0.25">
      <c r="A103" s="1">
        <v>35064</v>
      </c>
      <c r="B103">
        <v>3.5365846680292798</v>
      </c>
      <c r="C103">
        <v>3.5365846680292798</v>
      </c>
      <c r="D103">
        <v>3.5365846680292798</v>
      </c>
    </row>
    <row r="104" spans="1:4" x14ac:dyDescent="0.25">
      <c r="A104" s="1">
        <v>35155</v>
      </c>
      <c r="B104">
        <v>3.2372046306505</v>
      </c>
      <c r="C104">
        <v>3.2372046306505</v>
      </c>
      <c r="D104">
        <v>3.2372046306505</v>
      </c>
    </row>
    <row r="105" spans="1:4" x14ac:dyDescent="0.25">
      <c r="A105" s="1">
        <v>35246</v>
      </c>
      <c r="B105">
        <v>2.8289200300397299</v>
      </c>
      <c r="C105">
        <v>2.8289200300397299</v>
      </c>
      <c r="D105">
        <v>2.8289200300397299</v>
      </c>
    </row>
    <row r="106" spans="1:4" x14ac:dyDescent="0.25">
      <c r="A106" s="1">
        <v>35338</v>
      </c>
      <c r="B106">
        <v>2.8561518999673199</v>
      </c>
      <c r="C106">
        <v>2.8561518999673199</v>
      </c>
      <c r="D106">
        <v>2.8561518999673199</v>
      </c>
    </row>
    <row r="107" spans="1:4" x14ac:dyDescent="0.25">
      <c r="A107" s="1">
        <v>35430</v>
      </c>
      <c r="B107">
        <v>2.5715374438819198</v>
      </c>
      <c r="C107">
        <v>2.5715374438819198</v>
      </c>
      <c r="D107">
        <v>2.5715374438819198</v>
      </c>
    </row>
    <row r="108" spans="1:4" x14ac:dyDescent="0.25">
      <c r="A108" s="1">
        <v>35520</v>
      </c>
      <c r="B108">
        <v>2.5690667151466799</v>
      </c>
      <c r="C108">
        <v>2.5690667151466799</v>
      </c>
      <c r="D108">
        <v>2.5690667151466799</v>
      </c>
    </row>
    <row r="109" spans="1:4" x14ac:dyDescent="0.25">
      <c r="A109" s="1">
        <v>35611</v>
      </c>
      <c r="B109">
        <v>2.4107461709410498</v>
      </c>
      <c r="C109">
        <v>2.4107461709410498</v>
      </c>
      <c r="D109">
        <v>2.4107461709410498</v>
      </c>
    </row>
    <row r="110" spans="1:4" x14ac:dyDescent="0.25">
      <c r="A110" s="1">
        <v>35703</v>
      </c>
      <c r="B110">
        <v>2.3551512223287001</v>
      </c>
      <c r="C110">
        <v>2.3551512223287001</v>
      </c>
      <c r="D110">
        <v>2.3551512223287001</v>
      </c>
    </row>
    <row r="111" spans="1:4" x14ac:dyDescent="0.25">
      <c r="A111" s="1">
        <v>35795</v>
      </c>
      <c r="B111">
        <v>2.3101982246800201</v>
      </c>
      <c r="C111">
        <v>2.3101982246800201</v>
      </c>
      <c r="D111">
        <v>2.3101982246800201</v>
      </c>
    </row>
    <row r="112" spans="1:4" x14ac:dyDescent="0.25">
      <c r="A112" s="1">
        <v>35885</v>
      </c>
      <c r="B112">
        <v>2.0861997608471601</v>
      </c>
      <c r="C112">
        <v>2.0861997608471601</v>
      </c>
      <c r="D112">
        <v>2.0861997608471601</v>
      </c>
    </row>
    <row r="113" spans="1:4" x14ac:dyDescent="0.25">
      <c r="A113" s="1">
        <v>35976</v>
      </c>
      <c r="B113">
        <v>1.9970008357717</v>
      </c>
      <c r="C113">
        <v>1.9970008357717</v>
      </c>
      <c r="D113">
        <v>1.9970008357717</v>
      </c>
    </row>
    <row r="114" spans="1:4" x14ac:dyDescent="0.25">
      <c r="A114" s="1">
        <v>36068</v>
      </c>
      <c r="B114">
        <v>1.85607862167088</v>
      </c>
      <c r="C114">
        <v>1.85607862167088</v>
      </c>
      <c r="D114">
        <v>1.85607862167088</v>
      </c>
    </row>
    <row r="115" spans="1:4" x14ac:dyDescent="0.25">
      <c r="A115" s="1">
        <v>36160</v>
      </c>
      <c r="B115">
        <v>1.50189787454309</v>
      </c>
      <c r="C115">
        <v>1.50189787454309</v>
      </c>
      <c r="D115">
        <v>1.50189787454309</v>
      </c>
    </row>
    <row r="116" spans="1:4" x14ac:dyDescent="0.25">
      <c r="A116" s="1">
        <v>36250</v>
      </c>
      <c r="B116">
        <v>1.2589259928967</v>
      </c>
      <c r="C116">
        <v>1.2589259928967</v>
      </c>
      <c r="D116">
        <v>1.2589259928967</v>
      </c>
    </row>
    <row r="117" spans="1:4" x14ac:dyDescent="0.25">
      <c r="A117" s="1">
        <v>36341</v>
      </c>
      <c r="B117">
        <v>1.2927945290039</v>
      </c>
      <c r="C117">
        <v>1.2927945290039</v>
      </c>
      <c r="D117">
        <v>1.2927945290039</v>
      </c>
    </row>
    <row r="118" spans="1:4" x14ac:dyDescent="0.25">
      <c r="A118" s="1">
        <v>36433</v>
      </c>
      <c r="B118">
        <v>1.51952719086211</v>
      </c>
      <c r="C118">
        <v>1.51952719086211</v>
      </c>
      <c r="D118">
        <v>1.51952719086211</v>
      </c>
    </row>
    <row r="119" spans="1:4" x14ac:dyDescent="0.25">
      <c r="A119" s="1">
        <v>36525</v>
      </c>
      <c r="B119">
        <v>1.7807039864129699</v>
      </c>
      <c r="C119">
        <v>1.7807039864129699</v>
      </c>
      <c r="D119">
        <v>1.7807039864129699</v>
      </c>
    </row>
    <row r="120" spans="1:4" x14ac:dyDescent="0.25">
      <c r="A120" s="1">
        <v>36616</v>
      </c>
      <c r="B120">
        <v>1.9080615426686101</v>
      </c>
      <c r="C120">
        <v>1.9080615426686101</v>
      </c>
      <c r="D120">
        <v>1.9080615426686101</v>
      </c>
    </row>
    <row r="121" spans="1:4" x14ac:dyDescent="0.25">
      <c r="A121" s="1">
        <v>36707</v>
      </c>
      <c r="B121">
        <v>2.1988586848712299</v>
      </c>
      <c r="C121">
        <v>2.1988586848712299</v>
      </c>
      <c r="D121">
        <v>2.1988586848712299</v>
      </c>
    </row>
    <row r="122" spans="1:4" x14ac:dyDescent="0.25">
      <c r="A122" s="1">
        <v>36799</v>
      </c>
      <c r="B122">
        <v>2.29692902959358</v>
      </c>
      <c r="C122">
        <v>2.29692902959358</v>
      </c>
      <c r="D122">
        <v>2.29692902959358</v>
      </c>
    </row>
    <row r="123" spans="1:4" x14ac:dyDescent="0.25">
      <c r="A123" s="1">
        <v>36891</v>
      </c>
      <c r="B123">
        <v>2.3188180084030998</v>
      </c>
      <c r="C123">
        <v>2.3188180084030998</v>
      </c>
      <c r="D123">
        <v>2.3188180084030998</v>
      </c>
    </row>
    <row r="124" spans="1:4" x14ac:dyDescent="0.25">
      <c r="A124" s="1">
        <v>36981</v>
      </c>
      <c r="B124">
        <v>2.15390584102362</v>
      </c>
      <c r="C124">
        <v>2.15390584102362</v>
      </c>
      <c r="D124">
        <v>2.15390584102362</v>
      </c>
    </row>
    <row r="125" spans="1:4" x14ac:dyDescent="0.25">
      <c r="A125" s="1">
        <v>37072</v>
      </c>
      <c r="B125">
        <v>2.1149237305181599</v>
      </c>
      <c r="C125">
        <v>2.1149237305181599</v>
      </c>
      <c r="D125">
        <v>2.1149237305181599</v>
      </c>
    </row>
    <row r="126" spans="1:4" x14ac:dyDescent="0.25">
      <c r="A126" s="1">
        <v>37164</v>
      </c>
      <c r="B126">
        <v>1.8410231111120201</v>
      </c>
      <c r="C126">
        <v>1.8410231111120201</v>
      </c>
      <c r="D126">
        <v>1.8410231111120201</v>
      </c>
    </row>
    <row r="127" spans="1:4" x14ac:dyDescent="0.25">
      <c r="A127" s="1">
        <v>37256</v>
      </c>
      <c r="B127">
        <v>1.30453677016045</v>
      </c>
      <c r="C127">
        <v>1.30453677016045</v>
      </c>
      <c r="D127">
        <v>1.30453677016045</v>
      </c>
    </row>
    <row r="128" spans="1:4" x14ac:dyDescent="0.25">
      <c r="A128" s="1">
        <v>37346</v>
      </c>
      <c r="B128">
        <v>1.2798251682585</v>
      </c>
      <c r="C128">
        <v>1.2798251682585</v>
      </c>
      <c r="D128">
        <v>1.2798251682585</v>
      </c>
    </row>
    <row r="129" spans="1:4" x14ac:dyDescent="0.25">
      <c r="A129" s="1">
        <v>37437</v>
      </c>
      <c r="B129">
        <v>1.3779495069873799</v>
      </c>
      <c r="C129">
        <v>1.3779495069873799</v>
      </c>
      <c r="D129">
        <v>1.3779495069873799</v>
      </c>
    </row>
    <row r="130" spans="1:4" x14ac:dyDescent="0.25">
      <c r="A130" s="1">
        <v>37529</v>
      </c>
      <c r="B130">
        <v>1.2030723078754699</v>
      </c>
      <c r="C130">
        <v>1.2030723078754699</v>
      </c>
      <c r="D130">
        <v>1.2030723078754699</v>
      </c>
    </row>
    <row r="131" spans="1:4" x14ac:dyDescent="0.25">
      <c r="A131" s="1">
        <v>37621</v>
      </c>
      <c r="B131">
        <v>1.11204453418389</v>
      </c>
      <c r="C131">
        <v>1.11204453418389</v>
      </c>
      <c r="D131">
        <v>1.11204453418389</v>
      </c>
    </row>
    <row r="132" spans="1:4" x14ac:dyDescent="0.25">
      <c r="A132" s="1">
        <v>37711</v>
      </c>
      <c r="B132">
        <v>0.87985001968933596</v>
      </c>
      <c r="C132">
        <v>0.87985001968933596</v>
      </c>
      <c r="D132">
        <v>0.87985001968933596</v>
      </c>
    </row>
    <row r="133" spans="1:4" x14ac:dyDescent="0.25">
      <c r="A133" s="1">
        <v>37802</v>
      </c>
      <c r="B133">
        <v>0.64565013917682301</v>
      </c>
      <c r="C133">
        <v>0.64565013917682301</v>
      </c>
      <c r="D133">
        <v>0.64565013917682301</v>
      </c>
    </row>
    <row r="134" spans="1:4" x14ac:dyDescent="0.25">
      <c r="A134" s="1">
        <v>37894</v>
      </c>
      <c r="B134">
        <v>0.68463795438892705</v>
      </c>
      <c r="C134">
        <v>0.68463795438892705</v>
      </c>
      <c r="D134">
        <v>0.68463795438892705</v>
      </c>
    </row>
    <row r="135" spans="1:4" x14ac:dyDescent="0.25">
      <c r="A135" s="1">
        <v>37986</v>
      </c>
      <c r="B135">
        <v>0.72321040473957199</v>
      </c>
      <c r="C135">
        <v>0.72321040473957199</v>
      </c>
      <c r="D135">
        <v>0.72321040473957199</v>
      </c>
    </row>
    <row r="136" spans="1:4" x14ac:dyDescent="0.25">
      <c r="A136" s="1">
        <v>38077</v>
      </c>
      <c r="B136">
        <v>0.67646893118809404</v>
      </c>
      <c r="C136">
        <v>0.67646893118809404</v>
      </c>
      <c r="D136">
        <v>0.67646893118809404</v>
      </c>
    </row>
    <row r="137" spans="1:4" x14ac:dyDescent="0.25">
      <c r="A137" s="1">
        <v>38168</v>
      </c>
      <c r="B137">
        <v>0.66586257727751996</v>
      </c>
      <c r="C137">
        <v>0.66586257727751996</v>
      </c>
      <c r="D137">
        <v>0.66586257727751996</v>
      </c>
    </row>
    <row r="138" spans="1:4" x14ac:dyDescent="0.25">
      <c r="A138" s="1">
        <v>38260</v>
      </c>
      <c r="B138">
        <v>0.66750711230659698</v>
      </c>
      <c r="C138">
        <v>0.66750711230659698</v>
      </c>
      <c r="D138">
        <v>0.66750711230659698</v>
      </c>
    </row>
    <row r="139" spans="1:4" x14ac:dyDescent="0.25">
      <c r="A139" s="1">
        <v>38352</v>
      </c>
      <c r="B139">
        <v>0.68875748115642199</v>
      </c>
      <c r="C139">
        <v>0.68875748115642199</v>
      </c>
      <c r="D139">
        <v>0.68875748115642199</v>
      </c>
    </row>
    <row r="140" spans="1:4" x14ac:dyDescent="0.25">
      <c r="A140" s="1">
        <v>38442</v>
      </c>
      <c r="B140">
        <v>0.69098836838488298</v>
      </c>
      <c r="C140">
        <v>0.69098836838488298</v>
      </c>
      <c r="D140">
        <v>0.69098836838488298</v>
      </c>
    </row>
    <row r="141" spans="1:4" x14ac:dyDescent="0.25">
      <c r="A141" s="1">
        <v>38533</v>
      </c>
      <c r="B141">
        <v>0.61410464023484301</v>
      </c>
      <c r="C141">
        <v>0.61410464023484301</v>
      </c>
      <c r="D141">
        <v>0.61410464023484301</v>
      </c>
    </row>
    <row r="142" spans="1:4" x14ac:dyDescent="0.25">
      <c r="A142" s="1">
        <v>38625</v>
      </c>
      <c r="B142">
        <v>0.60715829311452296</v>
      </c>
      <c r="C142">
        <v>0.60715829311452296</v>
      </c>
      <c r="D142">
        <v>0.60715829311452296</v>
      </c>
    </row>
    <row r="143" spans="1:4" x14ac:dyDescent="0.25">
      <c r="A143" s="1">
        <v>38717</v>
      </c>
      <c r="B143">
        <v>0.66726362852286403</v>
      </c>
      <c r="C143">
        <v>0.66726362852286403</v>
      </c>
      <c r="D143">
        <v>0.66726362852286403</v>
      </c>
    </row>
    <row r="144" spans="1:4" x14ac:dyDescent="0.25">
      <c r="A144" s="1">
        <v>38807</v>
      </c>
      <c r="B144">
        <v>0.91542498599147504</v>
      </c>
      <c r="C144">
        <v>0.91542498599147504</v>
      </c>
      <c r="D144">
        <v>0.91542498599147504</v>
      </c>
    </row>
    <row r="145" spans="1:4" x14ac:dyDescent="0.25">
      <c r="A145" s="1">
        <v>38898</v>
      </c>
      <c r="B145">
        <v>1.0887711248321199</v>
      </c>
      <c r="C145">
        <v>1.0887711248321199</v>
      </c>
      <c r="D145">
        <v>1.0887711248321199</v>
      </c>
    </row>
    <row r="146" spans="1:4" x14ac:dyDescent="0.25">
      <c r="A146" s="1">
        <v>38990</v>
      </c>
      <c r="B146">
        <v>1.20864205009827</v>
      </c>
      <c r="C146">
        <v>1.20864205009827</v>
      </c>
      <c r="D146">
        <v>1.20864205009827</v>
      </c>
    </row>
    <row r="147" spans="1:4" x14ac:dyDescent="0.25">
      <c r="A147" s="1">
        <v>39082</v>
      </c>
      <c r="B147">
        <v>1.34556443065985</v>
      </c>
      <c r="C147">
        <v>1.34556443065985</v>
      </c>
      <c r="D147">
        <v>1.34556443065985</v>
      </c>
    </row>
    <row r="148" spans="1:4" x14ac:dyDescent="0.25">
      <c r="A148" s="1">
        <v>39172</v>
      </c>
      <c r="B148">
        <v>1.3731768982111201</v>
      </c>
      <c r="C148">
        <v>1.3731768982111201</v>
      </c>
      <c r="D148">
        <v>1.3731768982111201</v>
      </c>
    </row>
    <row r="149" spans="1:4" x14ac:dyDescent="0.25">
      <c r="A149" s="1">
        <v>39263</v>
      </c>
      <c r="B149">
        <v>1.7979072890647201</v>
      </c>
      <c r="C149">
        <v>1.7979072890647201</v>
      </c>
      <c r="D149">
        <v>1.7979072890647201</v>
      </c>
    </row>
    <row r="150" spans="1:4" x14ac:dyDescent="0.25">
      <c r="A150" s="1">
        <v>39355</v>
      </c>
      <c r="B150">
        <v>1.8879040403817799</v>
      </c>
      <c r="C150">
        <v>1.8879040403817799</v>
      </c>
      <c r="D150">
        <v>1.8879040403817799</v>
      </c>
    </row>
    <row r="151" spans="1:4" x14ac:dyDescent="0.25">
      <c r="A151" s="1">
        <v>39447</v>
      </c>
      <c r="B151">
        <v>1.9085334606812701</v>
      </c>
      <c r="C151">
        <v>1.9085334606812701</v>
      </c>
      <c r="D151">
        <v>1.9085334606812701</v>
      </c>
    </row>
    <row r="152" spans="1:4" x14ac:dyDescent="0.25">
      <c r="A152" s="1">
        <v>39538</v>
      </c>
      <c r="B152">
        <v>1.8573705743743301</v>
      </c>
      <c r="C152">
        <v>1.8573705743743301</v>
      </c>
      <c r="D152">
        <v>1.8573705743743301</v>
      </c>
    </row>
    <row r="153" spans="1:4" x14ac:dyDescent="0.25">
      <c r="A153" s="1">
        <v>39629</v>
      </c>
      <c r="B153">
        <v>1.9318972553934599</v>
      </c>
      <c r="C153">
        <v>1.9318972553934599</v>
      </c>
      <c r="D153">
        <v>1.9318972553934599</v>
      </c>
    </row>
    <row r="154" spans="1:4" x14ac:dyDescent="0.25">
      <c r="A154" s="1">
        <v>39721</v>
      </c>
      <c r="B154">
        <v>2.02718643912509</v>
      </c>
      <c r="C154">
        <v>2.02718643912509</v>
      </c>
      <c r="D154">
        <v>2.02718643912509</v>
      </c>
    </row>
    <row r="155" spans="1:4" x14ac:dyDescent="0.25">
      <c r="A155" s="1">
        <v>39813</v>
      </c>
      <c r="B155">
        <v>0.92348059275191297</v>
      </c>
      <c r="C155">
        <v>0.92348059275191297</v>
      </c>
      <c r="D155">
        <v>0.92348059275191297</v>
      </c>
    </row>
    <row r="156" spans="1:4" x14ac:dyDescent="0.25">
      <c r="A156" s="1">
        <v>39903</v>
      </c>
      <c r="B156">
        <v>0.42890876510537501</v>
      </c>
      <c r="C156">
        <v>0.42890876510537501</v>
      </c>
      <c r="D156">
        <v>0.42890876510537501</v>
      </c>
    </row>
    <row r="157" spans="1:4" x14ac:dyDescent="0.25">
      <c r="A157" s="1">
        <v>39994</v>
      </c>
      <c r="B157">
        <v>0.29070716845797601</v>
      </c>
      <c r="C157">
        <v>0.29070716845797601</v>
      </c>
      <c r="D157">
        <v>0.29070716845797601</v>
      </c>
    </row>
    <row r="158" spans="1:4" x14ac:dyDescent="0.25">
      <c r="A158" s="1">
        <v>40086</v>
      </c>
      <c r="B158">
        <v>0.314344241724616</v>
      </c>
      <c r="C158">
        <v>0.314344241724616</v>
      </c>
      <c r="D158">
        <v>0.314344241724616</v>
      </c>
    </row>
    <row r="159" spans="1:4" x14ac:dyDescent="0.25">
      <c r="A159" s="1">
        <v>40178</v>
      </c>
      <c r="B159">
        <v>0.230370130478841</v>
      </c>
      <c r="C159">
        <v>0.230370130478841</v>
      </c>
      <c r="D159">
        <v>0.230370130478841</v>
      </c>
    </row>
    <row r="160" spans="1:4" x14ac:dyDescent="0.25">
      <c r="A160" s="1">
        <v>40268</v>
      </c>
      <c r="B160">
        <v>0.36204857154496001</v>
      </c>
      <c r="C160">
        <v>0.36204857154496001</v>
      </c>
      <c r="D160">
        <v>0.36204857154496001</v>
      </c>
    </row>
    <row r="161" spans="1:4" x14ac:dyDescent="0.25">
      <c r="A161" s="1">
        <v>40359</v>
      </c>
      <c r="B161">
        <v>0.16989596812639801</v>
      </c>
      <c r="C161">
        <v>0.16989596812639801</v>
      </c>
      <c r="D161">
        <v>0.16989596812639801</v>
      </c>
    </row>
    <row r="162" spans="1:4" x14ac:dyDescent="0.25">
      <c r="A162" s="1">
        <v>40451</v>
      </c>
      <c r="B162">
        <v>5.6221927704884898E-2</v>
      </c>
      <c r="C162">
        <v>5.6221927704884898E-2</v>
      </c>
      <c r="D162">
        <v>5.6221927704884898E-2</v>
      </c>
    </row>
    <row r="163" spans="1:4" x14ac:dyDescent="0.25">
      <c r="A163" s="1">
        <v>40543</v>
      </c>
      <c r="B163">
        <v>4.5611998855024198E-2</v>
      </c>
      <c r="C163">
        <v>4.5611998855024198E-2</v>
      </c>
      <c r="D163">
        <v>4.5611998855024198E-2</v>
      </c>
    </row>
    <row r="164" spans="1:4" x14ac:dyDescent="0.25">
      <c r="A164" s="1">
        <v>40633</v>
      </c>
      <c r="B164">
        <v>0.18274764262711901</v>
      </c>
      <c r="C164">
        <v>0.18274764262711901</v>
      </c>
      <c r="D164">
        <v>0.18274764262711901</v>
      </c>
    </row>
    <row r="165" spans="1:4" x14ac:dyDescent="0.25">
      <c r="A165" s="1">
        <v>40724</v>
      </c>
      <c r="B165">
        <v>0.27619182854908197</v>
      </c>
      <c r="C165">
        <v>0.27619182854908197</v>
      </c>
      <c r="D165">
        <v>0.27619182854908197</v>
      </c>
    </row>
    <row r="166" spans="1:4" x14ac:dyDescent="0.25">
      <c r="A166" s="1">
        <v>40816</v>
      </c>
      <c r="B166">
        <v>8.6216042777159302E-2</v>
      </c>
      <c r="C166">
        <v>8.6216042777159302E-2</v>
      </c>
      <c r="D166">
        <v>8.6216042777159302E-2</v>
      </c>
    </row>
    <row r="167" spans="1:4" x14ac:dyDescent="0.25">
      <c r="A167" s="1">
        <v>40908</v>
      </c>
      <c r="B167">
        <v>-5.10405081612808E-2</v>
      </c>
      <c r="C167">
        <v>-5.10405081612808E-2</v>
      </c>
      <c r="D167">
        <v>-5.10405081612808E-2</v>
      </c>
    </row>
    <row r="168" spans="1:4" x14ac:dyDescent="0.25">
      <c r="A168" s="1">
        <v>40999</v>
      </c>
      <c r="B168">
        <v>-0.28640456052270002</v>
      </c>
      <c r="C168">
        <v>-0.28640456052270002</v>
      </c>
      <c r="D168">
        <v>-0.28640456052270002</v>
      </c>
    </row>
    <row r="169" spans="1:4" x14ac:dyDescent="0.25">
      <c r="A169" s="1">
        <v>41090</v>
      </c>
      <c r="B169">
        <v>-0.363677942324443</v>
      </c>
      <c r="C169">
        <v>-0.363677942324443</v>
      </c>
      <c r="D169">
        <v>-0.363677942324443</v>
      </c>
    </row>
    <row r="170" spans="1:4" x14ac:dyDescent="0.25">
      <c r="A170" s="1">
        <v>41182</v>
      </c>
      <c r="B170">
        <v>-0.58063139443724099</v>
      </c>
      <c r="C170">
        <v>-0.58063139443724099</v>
      </c>
      <c r="D170">
        <v>-0.58063139443724099</v>
      </c>
    </row>
    <row r="171" spans="1:4" x14ac:dyDescent="0.25">
      <c r="A171" s="1">
        <v>41274</v>
      </c>
      <c r="B171">
        <v>-0.88518226479454698</v>
      </c>
      <c r="C171">
        <v>-0.88518226479454698</v>
      </c>
      <c r="D171">
        <v>-0.88518226479454698</v>
      </c>
    </row>
    <row r="172" spans="1:4" x14ac:dyDescent="0.25">
      <c r="A172" s="1">
        <v>41364</v>
      </c>
      <c r="B172">
        <v>-0.70036716545338196</v>
      </c>
      <c r="C172">
        <v>-0.70036716545338196</v>
      </c>
      <c r="D172">
        <v>-0.70036716545338196</v>
      </c>
    </row>
    <row r="173" spans="1:4" x14ac:dyDescent="0.25">
      <c r="A173" s="1">
        <v>41455</v>
      </c>
      <c r="B173">
        <v>-0.76989416389850096</v>
      </c>
      <c r="C173">
        <v>-0.76989416389850096</v>
      </c>
      <c r="D173">
        <v>-0.76989416389850096</v>
      </c>
    </row>
    <row r="174" spans="1:4" x14ac:dyDescent="0.25">
      <c r="A174" s="1">
        <v>41547</v>
      </c>
      <c r="B174">
        <v>-0.69829097936358997</v>
      </c>
      <c r="C174">
        <v>-0.69829097936358997</v>
      </c>
      <c r="D174">
        <v>-0.69829097936358997</v>
      </c>
    </row>
    <row r="175" spans="1:4" x14ac:dyDescent="0.25">
      <c r="A175" s="1">
        <v>41639</v>
      </c>
      <c r="B175">
        <v>-0.74624663228714105</v>
      </c>
      <c r="C175">
        <v>-0.74624663228714105</v>
      </c>
      <c r="D175">
        <v>-0.74624663228714105</v>
      </c>
    </row>
    <row r="176" spans="1:4" x14ac:dyDescent="0.25">
      <c r="A176" s="1">
        <v>41729</v>
      </c>
      <c r="B176">
        <v>-0.85740783806773002</v>
      </c>
      <c r="C176">
        <v>-0.85740783806773002</v>
      </c>
      <c r="D176">
        <v>-0.85740783806773002</v>
      </c>
    </row>
    <row r="177" spans="1:4" x14ac:dyDescent="0.25">
      <c r="A177" s="1">
        <v>41820</v>
      </c>
      <c r="B177">
        <v>-1.0415756695481899</v>
      </c>
      <c r="C177">
        <v>-1.0415756695481899</v>
      </c>
      <c r="D177">
        <v>-1.0415756695481899</v>
      </c>
    </row>
    <row r="178" spans="1:4" x14ac:dyDescent="0.25">
      <c r="A178" s="1">
        <v>41912</v>
      </c>
      <c r="B178">
        <v>-1.13729609357317</v>
      </c>
      <c r="C178">
        <v>-1.13729609357317</v>
      </c>
      <c r="D178">
        <v>-1.13729609357317</v>
      </c>
    </row>
    <row r="179" spans="1:4" x14ac:dyDescent="0.25">
      <c r="A179" s="1">
        <v>42004</v>
      </c>
      <c r="B179">
        <v>-1.2753633000140301</v>
      </c>
      <c r="C179">
        <v>-1.2753633000140301</v>
      </c>
      <c r="D179">
        <v>-1.2753633000140301</v>
      </c>
    </row>
    <row r="180" spans="1:4" x14ac:dyDescent="0.25">
      <c r="A180" s="1">
        <v>42094</v>
      </c>
      <c r="B180">
        <v>-1.4908073915326301</v>
      </c>
      <c r="C180">
        <v>-1.4908073915326301</v>
      </c>
      <c r="D180">
        <v>-1.4908073915326301</v>
      </c>
    </row>
    <row r="181" spans="1:4" x14ac:dyDescent="0.25">
      <c r="A181" s="1">
        <v>42185</v>
      </c>
      <c r="B181">
        <v>-1.56447037795894</v>
      </c>
      <c r="C181">
        <v>-1.56447037795894</v>
      </c>
      <c r="D181">
        <v>-1.56447037795894</v>
      </c>
    </row>
    <row r="182" spans="1:4" x14ac:dyDescent="0.25">
      <c r="A182" s="1">
        <v>42277</v>
      </c>
      <c r="B182">
        <v>-1.30554291061865</v>
      </c>
      <c r="C182">
        <v>-1.30554291061865</v>
      </c>
      <c r="D182">
        <v>-1.30554291061865</v>
      </c>
    </row>
    <row r="183" spans="1:4" x14ac:dyDescent="0.25">
      <c r="A183" s="1">
        <v>42369</v>
      </c>
      <c r="B183">
        <v>-1.5756374348475599</v>
      </c>
      <c r="C183">
        <v>-1.5756374348475599</v>
      </c>
      <c r="D183">
        <v>-1.5756374348475599</v>
      </c>
    </row>
    <row r="184" spans="1:4" x14ac:dyDescent="0.25">
      <c r="A184" s="1">
        <v>42460</v>
      </c>
      <c r="B184">
        <v>-1.58849479199733</v>
      </c>
      <c r="C184">
        <v>-1.58849479199733</v>
      </c>
      <c r="D184">
        <v>-1.58849479199733</v>
      </c>
    </row>
    <row r="185" spans="1:4" x14ac:dyDescent="0.25">
      <c r="A185" s="1">
        <v>42551</v>
      </c>
      <c r="B185">
        <v>-1.49226326238231</v>
      </c>
      <c r="C185">
        <v>-1.49226326238231</v>
      </c>
      <c r="D185">
        <v>-1.49226326238231</v>
      </c>
    </row>
    <row r="186" spans="1:4" x14ac:dyDescent="0.25">
      <c r="A186" s="1">
        <v>42643</v>
      </c>
      <c r="B186">
        <v>-1.58859498806322</v>
      </c>
      <c r="C186">
        <v>-1.58859498806322</v>
      </c>
      <c r="D186">
        <v>-1.58859498806322</v>
      </c>
    </row>
    <row r="187" spans="1:4" x14ac:dyDescent="0.25">
      <c r="A187" s="1">
        <v>42735</v>
      </c>
      <c r="B187">
        <v>-1.3513376511511099</v>
      </c>
      <c r="C187">
        <v>-1.3513376511511099</v>
      </c>
      <c r="D187">
        <v>-1.3513376511511099</v>
      </c>
    </row>
    <row r="188" spans="1:4" x14ac:dyDescent="0.25">
      <c r="A188" s="1">
        <v>42825</v>
      </c>
      <c r="B188">
        <v>-1.17133619591294</v>
      </c>
      <c r="C188">
        <v>-1.17133619591294</v>
      </c>
      <c r="D188">
        <v>-1.17133619591294</v>
      </c>
    </row>
    <row r="189" spans="1:4" x14ac:dyDescent="0.25">
      <c r="A189" s="1">
        <v>42916</v>
      </c>
      <c r="B189">
        <v>-1.46311045526973</v>
      </c>
      <c r="C189">
        <v>-1.46311045526973</v>
      </c>
      <c r="D189">
        <v>-1.46311045526973</v>
      </c>
    </row>
    <row r="190" spans="1:4" x14ac:dyDescent="0.25">
      <c r="A190" s="1">
        <v>43008</v>
      </c>
      <c r="B190">
        <v>-1.2371692734081701</v>
      </c>
      <c r="C190">
        <v>-1.2371692734081701</v>
      </c>
      <c r="D190">
        <v>-1.2371692734081701</v>
      </c>
    </row>
    <row r="191" spans="1:4" x14ac:dyDescent="0.25">
      <c r="A191" s="1">
        <v>43100</v>
      </c>
      <c r="B191">
        <v>-1.26321305950548</v>
      </c>
      <c r="C191">
        <v>-1.26321305950548</v>
      </c>
      <c r="D191">
        <v>-1.26321305950548</v>
      </c>
    </row>
    <row r="192" spans="1:4" x14ac:dyDescent="0.25">
      <c r="A192" s="1">
        <v>43190</v>
      </c>
      <c r="B192">
        <v>-1.16832155566683</v>
      </c>
      <c r="C192">
        <v>-1.16832155566683</v>
      </c>
      <c r="D192">
        <v>-1.16832155566683</v>
      </c>
    </row>
    <row r="193" spans="1:4" x14ac:dyDescent="0.25">
      <c r="A193" s="1">
        <v>43281</v>
      </c>
      <c r="B193">
        <v>-1.1324076001669201</v>
      </c>
      <c r="C193">
        <v>-1.1324076001669201</v>
      </c>
      <c r="D193">
        <v>-1.1324076001669201</v>
      </c>
    </row>
    <row r="194" spans="1:4" x14ac:dyDescent="0.25">
      <c r="A194" s="1">
        <v>43373</v>
      </c>
      <c r="B194">
        <v>-1.08231128445645</v>
      </c>
      <c r="C194">
        <v>-1.08231128445645</v>
      </c>
      <c r="D194">
        <v>-1.08231128445645</v>
      </c>
    </row>
    <row r="195" spans="1:4" x14ac:dyDescent="0.25">
      <c r="A195" s="1">
        <v>43465</v>
      </c>
      <c r="B195">
        <v>-1.08685820630313</v>
      </c>
      <c r="C195">
        <v>-1.08685820630313</v>
      </c>
      <c r="D195">
        <v>-1.08685820630313</v>
      </c>
    </row>
    <row r="196" spans="1:4" x14ac:dyDescent="0.25">
      <c r="A196" s="1">
        <v>43555</v>
      </c>
      <c r="B196">
        <v>-1.1156259728889699</v>
      </c>
      <c r="C196">
        <v>-1.1156259728889699</v>
      </c>
      <c r="D196">
        <v>-1.1156259728889699</v>
      </c>
    </row>
    <row r="197" spans="1:4" x14ac:dyDescent="0.25">
      <c r="A197" s="1">
        <v>43646</v>
      </c>
      <c r="B197">
        <v>-1.3064894622019101</v>
      </c>
      <c r="C197">
        <v>-1.3064894622019101</v>
      </c>
      <c r="D197">
        <v>-1.3064894622019101</v>
      </c>
    </row>
    <row r="198" spans="1:4" x14ac:dyDescent="0.25">
      <c r="A198" s="1">
        <v>43738</v>
      </c>
      <c r="B198">
        <v>-1.3405669280971899</v>
      </c>
      <c r="C198">
        <v>-1.3405669280971899</v>
      </c>
      <c r="D198">
        <v>-1.3405669280971899</v>
      </c>
    </row>
    <row r="199" spans="1:4" x14ac:dyDescent="0.25">
      <c r="A199" s="1">
        <v>43830</v>
      </c>
      <c r="B199">
        <v>-1.68100622054619</v>
      </c>
      <c r="C199">
        <v>-1.68100622054619</v>
      </c>
      <c r="D199">
        <v>-1.68100622054619</v>
      </c>
    </row>
    <row r="200" spans="1:4" x14ac:dyDescent="0.25">
      <c r="A200" s="1">
        <v>43921</v>
      </c>
      <c r="B200">
        <v>-0.34073170263500202</v>
      </c>
      <c r="C200">
        <v>-0.34073170263500202</v>
      </c>
      <c r="D200">
        <v>-0.34073170263500202</v>
      </c>
    </row>
    <row r="201" spans="1:4" x14ac:dyDescent="0.25">
      <c r="A201" s="1">
        <v>44012</v>
      </c>
      <c r="B201">
        <v>0.84163720261591701</v>
      </c>
      <c r="C201">
        <v>0.84163720261591701</v>
      </c>
      <c r="D201">
        <v>0.84163720261591701</v>
      </c>
    </row>
    <row r="202" spans="1:4" x14ac:dyDescent="0.25">
      <c r="A202" s="1">
        <v>44104</v>
      </c>
      <c r="B202">
        <v>1.8992814275438401</v>
      </c>
      <c r="C202">
        <v>1.8992814275438401</v>
      </c>
      <c r="D202">
        <v>1.8992814275438401</v>
      </c>
    </row>
    <row r="203" spans="1:4" x14ac:dyDescent="0.25">
      <c r="A203" s="1">
        <v>44196</v>
      </c>
      <c r="B203">
        <v>1.5772179682890299</v>
      </c>
      <c r="C203">
        <v>1.5772179682890299</v>
      </c>
      <c r="D203">
        <v>1.5772179682890299</v>
      </c>
    </row>
    <row r="204" spans="1:4" x14ac:dyDescent="0.25">
      <c r="A204" s="1">
        <v>44286</v>
      </c>
      <c r="B204">
        <v>1.65930046624852</v>
      </c>
      <c r="C204">
        <v>1.65930046624852</v>
      </c>
      <c r="D204">
        <v>1.65930046624852</v>
      </c>
    </row>
    <row r="205" spans="1:4" x14ac:dyDescent="0.25">
      <c r="A205" s="1">
        <v>44377</v>
      </c>
      <c r="B205">
        <v>2.2781143726131798</v>
      </c>
      <c r="C205">
        <v>2.2781143726131798</v>
      </c>
      <c r="D205">
        <v>2.2781143726131798</v>
      </c>
    </row>
    <row r="206" spans="1:4" x14ac:dyDescent="0.25">
      <c r="A206" s="1">
        <v>44469</v>
      </c>
      <c r="B206">
        <v>2.5410164636234298</v>
      </c>
      <c r="C206">
        <v>2.5410164636234298</v>
      </c>
      <c r="D206">
        <v>2.5410164636234298</v>
      </c>
    </row>
    <row r="207" spans="1:4" x14ac:dyDescent="0.25">
      <c r="A207" s="1">
        <v>44561</v>
      </c>
      <c r="B207">
        <v>2.4998400454334799</v>
      </c>
      <c r="C207">
        <v>2.4998400454334799</v>
      </c>
      <c r="D207">
        <v>2.4998400454334799</v>
      </c>
    </row>
    <row r="208" spans="1:4" x14ac:dyDescent="0.25">
      <c r="A208" s="1">
        <v>44651</v>
      </c>
      <c r="B208">
        <v>2.8143133826942601</v>
      </c>
      <c r="C208">
        <v>2.8143133826942601</v>
      </c>
      <c r="D208">
        <v>2.8143133826942601</v>
      </c>
    </row>
    <row r="209" spans="1:4" x14ac:dyDescent="0.25">
      <c r="A209" s="1">
        <v>44742</v>
      </c>
      <c r="B209">
        <v>3.30923262866196</v>
      </c>
      <c r="C209">
        <v>3.30923262866196</v>
      </c>
      <c r="D209">
        <v>3.30923262866196</v>
      </c>
    </row>
    <row r="210" spans="1:4" x14ac:dyDescent="0.25">
      <c r="A210" s="1">
        <v>44834</v>
      </c>
      <c r="B210">
        <v>3.6119318312300401</v>
      </c>
      <c r="C210">
        <v>3.6119318312300401</v>
      </c>
      <c r="D210">
        <v>3.6119318312300401</v>
      </c>
    </row>
    <row r="211" spans="1:4" x14ac:dyDescent="0.25">
      <c r="A211" s="1">
        <v>44926</v>
      </c>
      <c r="B211">
        <v>3.8997581934494598</v>
      </c>
      <c r="C211">
        <v>3.8997581934494598</v>
      </c>
      <c r="D211">
        <v>3.8997581934494598</v>
      </c>
    </row>
    <row r="212" spans="1:4" x14ac:dyDescent="0.25">
      <c r="A212" s="1">
        <v>45016</v>
      </c>
      <c r="B212">
        <v>4.0271726486143598</v>
      </c>
      <c r="C212">
        <v>4.0271726486143598</v>
      </c>
      <c r="D212">
        <v>4.0271726486143598</v>
      </c>
    </row>
    <row r="213" spans="1:4" x14ac:dyDescent="0.25">
      <c r="A213" s="1">
        <v>45107</v>
      </c>
      <c r="B213">
        <v>4.3027062287804103</v>
      </c>
      <c r="C213">
        <v>4.3027062287804103</v>
      </c>
      <c r="D213">
        <v>4.3027062287804103</v>
      </c>
    </row>
    <row r="214" spans="1:4" x14ac:dyDescent="0.25">
      <c r="A214" s="1">
        <v>45199</v>
      </c>
      <c r="B214">
        <v>4.5818873035713299</v>
      </c>
      <c r="C214">
        <v>4.5818873035713299</v>
      </c>
      <c r="D214">
        <v>4.5818873035713299</v>
      </c>
    </row>
    <row r="215" spans="1:4" x14ac:dyDescent="0.25">
      <c r="A215" s="1">
        <v>45291</v>
      </c>
      <c r="B215">
        <v>4.5777428845964501</v>
      </c>
      <c r="C215">
        <v>4.5777428845964501</v>
      </c>
      <c r="D215">
        <v>4.5777428845964501</v>
      </c>
    </row>
    <row r="216" spans="1:4" x14ac:dyDescent="0.25">
      <c r="A216" s="1">
        <v>45382</v>
      </c>
      <c r="B216">
        <v>4.59654490589124</v>
      </c>
      <c r="C216">
        <v>4.59654490589124</v>
      </c>
      <c r="D216">
        <v>4.59654490589124</v>
      </c>
    </row>
    <row r="217" spans="1:4" x14ac:dyDescent="0.25">
      <c r="A217" s="1">
        <v>45473</v>
      </c>
      <c r="B217">
        <v>4.6252157237703102</v>
      </c>
      <c r="C217">
        <v>4.6252157237703102</v>
      </c>
      <c r="D217">
        <v>4.6252157237703102</v>
      </c>
    </row>
    <row r="218" spans="1:4" x14ac:dyDescent="0.25">
      <c r="A218" s="1"/>
    </row>
    <row r="219" spans="1:4" x14ac:dyDescent="0.25">
      <c r="A219" s="1"/>
    </row>
    <row r="220" spans="1:4" x14ac:dyDescent="0.25">
      <c r="A220" s="1"/>
    </row>
    <row r="221" spans="1:4" x14ac:dyDescent="0.25">
      <c r="A221" s="1"/>
    </row>
    <row r="222" spans="1:4" x14ac:dyDescent="0.25">
      <c r="A222" s="1"/>
    </row>
    <row r="223" spans="1:4" x14ac:dyDescent="0.25">
      <c r="A223" s="1"/>
    </row>
    <row r="224" spans="1:4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K315"/>
  <sheetViews>
    <sheetView topLeftCell="A247" zoomScale="175" zoomScaleNormal="175" workbookViewId="0">
      <selection activeCell="K252" sqref="K252"/>
    </sheetView>
  </sheetViews>
  <sheetFormatPr defaultRowHeight="15" x14ac:dyDescent="0.25"/>
  <cols>
    <col min="1" max="1" width="11.7109375" customWidth="1"/>
    <col min="2" max="4" width="9.140625" customWidth="1"/>
    <col min="8" max="8" width="13.28515625" bestFit="1" customWidth="1"/>
    <col min="9" max="9" width="19.42578125" bestFit="1" customWidth="1"/>
  </cols>
  <sheetData>
    <row r="1" spans="1:11" x14ac:dyDescent="0.25">
      <c r="E1" t="s">
        <v>16</v>
      </c>
      <c r="F1" t="s">
        <v>17</v>
      </c>
      <c r="H1" s="3" t="s">
        <v>11</v>
      </c>
      <c r="I1" s="3"/>
      <c r="J1" s="3" t="s">
        <v>12</v>
      </c>
      <c r="K1" s="3"/>
    </row>
    <row r="2" spans="1:11" x14ac:dyDescent="0.25">
      <c r="A2" t="s">
        <v>6</v>
      </c>
      <c r="B2" t="s">
        <v>7</v>
      </c>
      <c r="C2" t="s">
        <v>21</v>
      </c>
      <c r="D2" t="s">
        <v>21</v>
      </c>
      <c r="E2" t="s">
        <v>19</v>
      </c>
      <c r="F2" t="s">
        <v>18</v>
      </c>
      <c r="G2" t="s">
        <v>20</v>
      </c>
      <c r="H2" t="s">
        <v>23</v>
      </c>
      <c r="I2" t="s">
        <v>22</v>
      </c>
      <c r="J2" t="s">
        <v>24</v>
      </c>
      <c r="K2" t="s">
        <v>25</v>
      </c>
    </row>
    <row r="3" spans="1:11" x14ac:dyDescent="0.25">
      <c r="A3" s="1">
        <v>17258</v>
      </c>
      <c r="B3">
        <v>0.8</v>
      </c>
      <c r="F3">
        <v>9.3000000000000007</v>
      </c>
    </row>
    <row r="4" spans="1:11" x14ac:dyDescent="0.25">
      <c r="A4" s="1">
        <v>17349</v>
      </c>
      <c r="B4">
        <v>1.9</v>
      </c>
      <c r="F4">
        <v>10.8</v>
      </c>
      <c r="H4" s="1"/>
    </row>
    <row r="5" spans="1:11" x14ac:dyDescent="0.25">
      <c r="A5" s="1">
        <v>17441</v>
      </c>
      <c r="B5">
        <v>2.5</v>
      </c>
      <c r="F5">
        <v>11.9</v>
      </c>
      <c r="H5" s="1"/>
    </row>
    <row r="6" spans="1:11" x14ac:dyDescent="0.25">
      <c r="A6" s="1">
        <v>17533</v>
      </c>
      <c r="B6">
        <v>1.1000000000000001</v>
      </c>
      <c r="E6">
        <v>6.4</v>
      </c>
      <c r="F6">
        <v>7.9</v>
      </c>
      <c r="H6" s="1"/>
    </row>
    <row r="7" spans="1:11" x14ac:dyDescent="0.25">
      <c r="A7" s="1">
        <v>17624</v>
      </c>
      <c r="B7">
        <v>1</v>
      </c>
      <c r="E7">
        <v>6.7</v>
      </c>
      <c r="F7">
        <v>3.5</v>
      </c>
      <c r="H7" s="1"/>
    </row>
    <row r="8" spans="1:11" x14ac:dyDescent="0.25">
      <c r="A8" s="1">
        <v>17715</v>
      </c>
      <c r="B8">
        <v>1.5</v>
      </c>
      <c r="E8">
        <v>6.3</v>
      </c>
      <c r="F8">
        <v>-0.4</v>
      </c>
      <c r="H8" s="1"/>
    </row>
    <row r="9" spans="1:11" x14ac:dyDescent="0.25">
      <c r="A9" s="1">
        <v>17807</v>
      </c>
      <c r="B9">
        <v>-0.3</v>
      </c>
      <c r="C9">
        <v>1</v>
      </c>
      <c r="D9">
        <v>-1</v>
      </c>
      <c r="E9">
        <v>3.4</v>
      </c>
      <c r="F9">
        <v>-2.2999999999999998</v>
      </c>
      <c r="H9" s="1"/>
    </row>
    <row r="10" spans="1:11" x14ac:dyDescent="0.25">
      <c r="A10" s="1">
        <v>17899</v>
      </c>
      <c r="B10">
        <v>-0.8</v>
      </c>
      <c r="C10">
        <v>1</v>
      </c>
      <c r="D10">
        <v>-1</v>
      </c>
      <c r="E10">
        <v>1.4</v>
      </c>
      <c r="F10">
        <v>-3.5</v>
      </c>
      <c r="H10" s="1"/>
    </row>
    <row r="11" spans="1:11" x14ac:dyDescent="0.25">
      <c r="A11" s="1">
        <v>17989</v>
      </c>
      <c r="B11">
        <v>-0.6</v>
      </c>
      <c r="C11">
        <v>1</v>
      </c>
      <c r="D11">
        <v>-1</v>
      </c>
      <c r="E11">
        <v>-0.2</v>
      </c>
      <c r="F11">
        <v>2.1</v>
      </c>
      <c r="H11" s="1"/>
    </row>
    <row r="12" spans="1:11" x14ac:dyDescent="0.25">
      <c r="A12" s="1">
        <v>18080</v>
      </c>
      <c r="B12">
        <v>-0.6</v>
      </c>
      <c r="C12">
        <v>1</v>
      </c>
      <c r="D12">
        <v>-1</v>
      </c>
      <c r="E12">
        <v>-2.2999999999999998</v>
      </c>
      <c r="F12">
        <v>7</v>
      </c>
      <c r="H12" s="1"/>
    </row>
    <row r="13" spans="1:11" x14ac:dyDescent="0.25">
      <c r="A13" s="1">
        <v>18172</v>
      </c>
      <c r="B13">
        <v>-0.1</v>
      </c>
      <c r="E13">
        <v>-2</v>
      </c>
      <c r="F13">
        <v>12.9</v>
      </c>
      <c r="H13" s="1"/>
    </row>
    <row r="14" spans="1:11" x14ac:dyDescent="0.25">
      <c r="A14" s="1">
        <v>18264</v>
      </c>
      <c r="B14">
        <v>-0.2</v>
      </c>
      <c r="E14">
        <v>-1.4</v>
      </c>
      <c r="F14">
        <v>18.2</v>
      </c>
      <c r="H14" s="1"/>
    </row>
    <row r="15" spans="1:11" x14ac:dyDescent="0.25">
      <c r="A15" s="1">
        <v>18354</v>
      </c>
      <c r="B15">
        <v>0.5</v>
      </c>
      <c r="E15">
        <v>-0.3</v>
      </c>
      <c r="F15">
        <v>19.600000000000001</v>
      </c>
      <c r="H15" s="1"/>
    </row>
    <row r="16" spans="1:11" x14ac:dyDescent="0.25">
      <c r="A16" s="1">
        <v>18445</v>
      </c>
      <c r="B16">
        <v>2.1</v>
      </c>
      <c r="E16">
        <v>2.2999999999999998</v>
      </c>
      <c r="F16">
        <v>18.5</v>
      </c>
      <c r="H16" s="1"/>
    </row>
    <row r="17" spans="1:8" x14ac:dyDescent="0.25">
      <c r="A17" s="1">
        <v>18537</v>
      </c>
      <c r="B17">
        <v>1.8</v>
      </c>
      <c r="E17">
        <v>4.2</v>
      </c>
      <c r="F17">
        <v>14</v>
      </c>
      <c r="H17" s="1"/>
    </row>
    <row r="18" spans="1:8" x14ac:dyDescent="0.25">
      <c r="A18" s="1">
        <v>18629</v>
      </c>
      <c r="B18">
        <v>3.2</v>
      </c>
      <c r="E18">
        <v>7.7</v>
      </c>
      <c r="F18">
        <v>11.3</v>
      </c>
      <c r="H18" s="1"/>
    </row>
    <row r="19" spans="1:8" x14ac:dyDescent="0.25">
      <c r="A19" s="1">
        <v>18719</v>
      </c>
      <c r="B19">
        <v>0.8</v>
      </c>
      <c r="E19">
        <v>8.1</v>
      </c>
      <c r="F19">
        <v>7.1</v>
      </c>
      <c r="H19" s="1"/>
    </row>
    <row r="20" spans="1:8" x14ac:dyDescent="0.25">
      <c r="A20" s="1">
        <v>18810</v>
      </c>
      <c r="B20">
        <v>0.1</v>
      </c>
      <c r="E20">
        <v>6</v>
      </c>
      <c r="F20">
        <v>4.9000000000000004</v>
      </c>
      <c r="H20" s="1"/>
    </row>
    <row r="21" spans="1:8" x14ac:dyDescent="0.25">
      <c r="A21" s="1">
        <v>18902</v>
      </c>
      <c r="B21">
        <v>1.3</v>
      </c>
      <c r="E21">
        <v>5.5</v>
      </c>
      <c r="F21">
        <v>4.5999999999999996</v>
      </c>
      <c r="H21" s="1"/>
    </row>
    <row r="22" spans="1:8" x14ac:dyDescent="0.25">
      <c r="A22" s="1">
        <v>18994</v>
      </c>
      <c r="B22">
        <v>0.4</v>
      </c>
      <c r="E22">
        <v>2.7</v>
      </c>
      <c r="F22">
        <v>6.9</v>
      </c>
      <c r="H22" s="1"/>
    </row>
    <row r="23" spans="1:8" x14ac:dyDescent="0.25">
      <c r="A23" s="1">
        <v>19085</v>
      </c>
      <c r="B23">
        <v>0</v>
      </c>
      <c r="E23">
        <v>1.9</v>
      </c>
      <c r="F23">
        <v>7.8</v>
      </c>
      <c r="H23" s="1"/>
    </row>
    <row r="24" spans="1:8" x14ac:dyDescent="0.25">
      <c r="A24" s="1">
        <v>19176</v>
      </c>
      <c r="B24">
        <v>0.7</v>
      </c>
      <c r="E24">
        <v>2.4</v>
      </c>
      <c r="F24">
        <v>8.5</v>
      </c>
      <c r="H24" s="1"/>
    </row>
    <row r="25" spans="1:8" x14ac:dyDescent="0.25">
      <c r="A25" s="1">
        <v>19268</v>
      </c>
      <c r="B25">
        <v>0.2</v>
      </c>
      <c r="E25">
        <v>1.2</v>
      </c>
      <c r="F25">
        <v>6.4</v>
      </c>
      <c r="H25" s="1"/>
    </row>
    <row r="26" spans="1:8" x14ac:dyDescent="0.25">
      <c r="A26" s="1">
        <v>19360</v>
      </c>
      <c r="B26">
        <v>0.4</v>
      </c>
      <c r="E26">
        <v>1.2</v>
      </c>
      <c r="F26">
        <v>1.4</v>
      </c>
      <c r="H26" s="1"/>
    </row>
    <row r="27" spans="1:8" x14ac:dyDescent="0.25">
      <c r="A27" s="1">
        <v>19450</v>
      </c>
      <c r="B27">
        <v>0.1</v>
      </c>
      <c r="E27">
        <v>1.3</v>
      </c>
      <c r="F27">
        <v>-0.7</v>
      </c>
      <c r="H27" s="1"/>
    </row>
    <row r="28" spans="1:8" x14ac:dyDescent="0.25">
      <c r="A28" s="1">
        <v>19541</v>
      </c>
      <c r="B28">
        <v>0.5</v>
      </c>
      <c r="C28">
        <v>1</v>
      </c>
      <c r="D28">
        <v>-1</v>
      </c>
      <c r="E28">
        <v>1.2</v>
      </c>
      <c r="F28">
        <v>-1.4</v>
      </c>
      <c r="H28" s="1"/>
    </row>
    <row r="29" spans="1:8" x14ac:dyDescent="0.25">
      <c r="A29" s="1">
        <v>19633</v>
      </c>
      <c r="B29">
        <v>0.4</v>
      </c>
      <c r="C29">
        <v>1</v>
      </c>
      <c r="D29">
        <v>-1</v>
      </c>
      <c r="E29">
        <v>1.5</v>
      </c>
      <c r="F29">
        <v>0</v>
      </c>
      <c r="H29" s="1"/>
    </row>
    <row r="30" spans="1:8" x14ac:dyDescent="0.25">
      <c r="A30" s="1">
        <v>19725</v>
      </c>
      <c r="B30">
        <v>0.5</v>
      </c>
      <c r="C30">
        <v>1</v>
      </c>
      <c r="D30">
        <v>-1</v>
      </c>
      <c r="E30">
        <v>1.6</v>
      </c>
      <c r="F30">
        <v>3.6</v>
      </c>
      <c r="H30" s="1"/>
    </row>
    <row r="31" spans="1:8" x14ac:dyDescent="0.25">
      <c r="A31" s="1">
        <v>19815</v>
      </c>
      <c r="B31">
        <v>-0.1</v>
      </c>
      <c r="E31">
        <v>1.3</v>
      </c>
      <c r="F31">
        <v>7.2</v>
      </c>
      <c r="H31" s="1"/>
    </row>
    <row r="32" spans="1:8" x14ac:dyDescent="0.25">
      <c r="A32" s="1">
        <v>19906</v>
      </c>
      <c r="B32">
        <v>-0.3</v>
      </c>
      <c r="E32">
        <v>0.5</v>
      </c>
      <c r="F32">
        <v>9.1999999999999993</v>
      </c>
      <c r="H32" s="1"/>
    </row>
    <row r="33" spans="1:8" x14ac:dyDescent="0.25">
      <c r="A33" s="1">
        <v>19998</v>
      </c>
      <c r="B33">
        <v>-0.1</v>
      </c>
      <c r="E33">
        <v>-0.1</v>
      </c>
      <c r="F33">
        <v>10</v>
      </c>
      <c r="H33" s="1"/>
    </row>
    <row r="34" spans="1:8" x14ac:dyDescent="0.25">
      <c r="A34" s="1">
        <v>20090</v>
      </c>
      <c r="B34">
        <v>0.3</v>
      </c>
      <c r="E34">
        <v>-0.2</v>
      </c>
      <c r="F34">
        <v>9.3000000000000007</v>
      </c>
      <c r="H34" s="1"/>
    </row>
    <row r="35" spans="1:8" x14ac:dyDescent="0.25">
      <c r="A35" s="1">
        <v>20180</v>
      </c>
      <c r="B35">
        <v>0.1</v>
      </c>
      <c r="E35">
        <v>0</v>
      </c>
      <c r="F35">
        <v>6.5</v>
      </c>
      <c r="H35" s="1"/>
    </row>
    <row r="36" spans="1:8" x14ac:dyDescent="0.25">
      <c r="A36" s="1">
        <v>20271</v>
      </c>
      <c r="B36">
        <v>0.4</v>
      </c>
      <c r="E36">
        <v>0.7</v>
      </c>
      <c r="F36">
        <v>5.8</v>
      </c>
      <c r="H36" s="1"/>
    </row>
    <row r="37" spans="1:8" x14ac:dyDescent="0.25">
      <c r="A37" s="1">
        <v>20363</v>
      </c>
      <c r="B37">
        <v>0.3</v>
      </c>
      <c r="E37">
        <v>1.1000000000000001</v>
      </c>
      <c r="F37">
        <v>4.9000000000000004</v>
      </c>
      <c r="H37" s="1"/>
    </row>
    <row r="38" spans="1:8" x14ac:dyDescent="0.25">
      <c r="A38" s="1">
        <v>20455</v>
      </c>
      <c r="B38">
        <v>0.4</v>
      </c>
      <c r="E38">
        <v>1.2</v>
      </c>
      <c r="F38">
        <v>5.3</v>
      </c>
      <c r="H38" s="1"/>
    </row>
    <row r="39" spans="1:8" x14ac:dyDescent="0.25">
      <c r="A39" s="1">
        <v>20546</v>
      </c>
      <c r="B39">
        <v>0.7</v>
      </c>
      <c r="E39">
        <v>1.8</v>
      </c>
      <c r="F39">
        <v>6.8</v>
      </c>
      <c r="H39" s="1"/>
    </row>
    <row r="40" spans="1:8" x14ac:dyDescent="0.25">
      <c r="A40" s="1">
        <v>20637</v>
      </c>
      <c r="B40">
        <v>1</v>
      </c>
      <c r="E40">
        <v>2.4</v>
      </c>
      <c r="F40">
        <v>5.8</v>
      </c>
      <c r="H40" s="1"/>
    </row>
    <row r="41" spans="1:8" x14ac:dyDescent="0.25">
      <c r="A41" s="1">
        <v>20729</v>
      </c>
      <c r="B41">
        <v>0.6</v>
      </c>
      <c r="E41">
        <v>2.7</v>
      </c>
      <c r="F41">
        <v>6.3</v>
      </c>
      <c r="H41" s="1"/>
    </row>
    <row r="42" spans="1:8" x14ac:dyDescent="0.25">
      <c r="A42" s="1">
        <v>20821</v>
      </c>
      <c r="B42">
        <v>0.9</v>
      </c>
      <c r="E42">
        <v>3.2</v>
      </c>
      <c r="F42">
        <v>3.1</v>
      </c>
      <c r="H42" s="1"/>
    </row>
    <row r="43" spans="1:8" x14ac:dyDescent="0.25">
      <c r="A43" s="1">
        <v>20911</v>
      </c>
      <c r="B43">
        <v>0.6</v>
      </c>
      <c r="E43">
        <v>3.1</v>
      </c>
      <c r="F43">
        <v>-0.5</v>
      </c>
      <c r="H43" s="1"/>
    </row>
    <row r="44" spans="1:8" x14ac:dyDescent="0.25">
      <c r="A44" s="1">
        <v>21002</v>
      </c>
      <c r="B44">
        <v>0.8</v>
      </c>
      <c r="C44">
        <v>1</v>
      </c>
      <c r="D44">
        <v>-1</v>
      </c>
      <c r="E44">
        <v>3</v>
      </c>
      <c r="F44">
        <v>0</v>
      </c>
      <c r="H44" s="1"/>
    </row>
    <row r="45" spans="1:8" x14ac:dyDescent="0.25">
      <c r="A45" s="1">
        <v>21094</v>
      </c>
      <c r="B45">
        <v>0.5</v>
      </c>
      <c r="C45">
        <v>1</v>
      </c>
      <c r="D45">
        <v>-1</v>
      </c>
      <c r="E45">
        <v>2.9</v>
      </c>
      <c r="F45">
        <v>1.3</v>
      </c>
      <c r="H45" s="1"/>
    </row>
    <row r="46" spans="1:8" x14ac:dyDescent="0.25">
      <c r="A46" s="1">
        <v>21186</v>
      </c>
      <c r="B46">
        <v>1.2</v>
      </c>
      <c r="C46">
        <v>1</v>
      </c>
      <c r="D46">
        <v>-1</v>
      </c>
      <c r="E46">
        <v>3.2</v>
      </c>
      <c r="F46">
        <v>5.2</v>
      </c>
      <c r="H46" s="1"/>
    </row>
    <row r="47" spans="1:8" x14ac:dyDescent="0.25">
      <c r="A47" s="1">
        <v>21276</v>
      </c>
      <c r="B47">
        <v>0.2</v>
      </c>
      <c r="E47">
        <v>2.8</v>
      </c>
      <c r="F47">
        <v>9.1999999999999993</v>
      </c>
      <c r="H47" s="1"/>
    </row>
    <row r="48" spans="1:8" x14ac:dyDescent="0.25">
      <c r="A48" s="1">
        <v>21367</v>
      </c>
      <c r="B48">
        <v>0.1</v>
      </c>
      <c r="E48">
        <v>2</v>
      </c>
      <c r="F48">
        <v>10.7</v>
      </c>
      <c r="H48" s="1"/>
    </row>
    <row r="49" spans="1:11" x14ac:dyDescent="0.25">
      <c r="A49" s="1">
        <v>21459</v>
      </c>
      <c r="B49">
        <v>0</v>
      </c>
      <c r="E49">
        <v>1.5</v>
      </c>
      <c r="F49">
        <v>8.1</v>
      </c>
      <c r="H49" s="1"/>
    </row>
    <row r="50" spans="1:11" x14ac:dyDescent="0.25">
      <c r="A50" s="1">
        <v>21551</v>
      </c>
      <c r="B50">
        <v>0.7</v>
      </c>
      <c r="E50">
        <v>0.9</v>
      </c>
      <c r="F50">
        <v>5.8</v>
      </c>
      <c r="H50" s="1"/>
    </row>
    <row r="51" spans="1:11" x14ac:dyDescent="0.25">
      <c r="A51" s="1">
        <v>21641</v>
      </c>
      <c r="B51">
        <v>0.4</v>
      </c>
      <c r="E51">
        <v>1.1000000000000001</v>
      </c>
      <c r="F51">
        <v>6.3</v>
      </c>
      <c r="H51" s="1"/>
    </row>
    <row r="52" spans="1:11" x14ac:dyDescent="0.25">
      <c r="A52" s="1">
        <v>21732</v>
      </c>
      <c r="B52">
        <v>0.6</v>
      </c>
      <c r="E52">
        <v>1.7</v>
      </c>
      <c r="F52">
        <v>3.5</v>
      </c>
      <c r="H52" s="1"/>
    </row>
    <row r="53" spans="1:11" x14ac:dyDescent="0.25">
      <c r="A53" s="1">
        <v>21824</v>
      </c>
      <c r="B53">
        <v>0.5</v>
      </c>
      <c r="E53">
        <v>2.2999999999999998</v>
      </c>
      <c r="F53">
        <v>3.9</v>
      </c>
      <c r="G53">
        <f>+'Chart NA - DSGE Raw Data'!D3*4</f>
        <v>3.57</v>
      </c>
      <c r="H53" s="1"/>
    </row>
    <row r="54" spans="1:11" x14ac:dyDescent="0.25">
      <c r="A54" s="1">
        <v>25842</v>
      </c>
      <c r="B54">
        <v>0.1</v>
      </c>
      <c r="E54">
        <v>1.7</v>
      </c>
      <c r="F54">
        <v>2.2000000000000002</v>
      </c>
      <c r="G54">
        <f>+'Chart NA - DSGE Raw Data'!D4*4</f>
        <v>3.99</v>
      </c>
      <c r="H54" s="2">
        <f>+hist_ExAnteRealRate_wFG!D2-hist_RealNaturalRate_wFG!D2</f>
        <v>-0.49345774449819046</v>
      </c>
      <c r="I54">
        <f>+hist_Forward5YearRealR_wFG!D2-hist_Forward5YearRNatR_wFG!D2</f>
        <v>-2.4832950185659897E-2</v>
      </c>
      <c r="J54" s="2">
        <f>+hist_ExAnteRealRate_woFG!D2-hist_RealNaturalRate_woFG!D2</f>
        <v>-0.44855916724067946</v>
      </c>
      <c r="K54">
        <f>+hist_Forward5YearRealR_woFG!D2-hist_Forward5YearRNatR_woFG!D2</f>
        <v>5.5515381975013156E-4</v>
      </c>
    </row>
    <row r="55" spans="1:11" x14ac:dyDescent="0.25">
      <c r="A55" s="1">
        <v>25934</v>
      </c>
      <c r="B55">
        <v>0.5</v>
      </c>
      <c r="C55">
        <v>1</v>
      </c>
      <c r="D55">
        <v>-1</v>
      </c>
      <c r="E55">
        <v>1.8</v>
      </c>
      <c r="F55">
        <v>0.4</v>
      </c>
      <c r="G55">
        <f>+'Chart NA - DSGE Raw Data'!D5*4</f>
        <v>3.93</v>
      </c>
      <c r="H55" s="2">
        <f>+hist_ExAnteRealRate_wFG!D3-hist_RealNaturalRate_wFG!D3</f>
        <v>-0.76206996804291016</v>
      </c>
      <c r="I55">
        <f>+hist_Forward5YearRealR_wFG!D3-hist_Forward5YearRNatR_wFG!D3</f>
        <v>-0.14117812150489062</v>
      </c>
      <c r="J55" s="2">
        <f>+hist_ExAnteRealRate_woFG!D3-hist_RealNaturalRate_woFG!D3</f>
        <v>-0.71678619013924028</v>
      </c>
      <c r="K55">
        <f>+hist_Forward5YearRealR_woFG!D3-hist_Forward5YearRNatR_woFG!D3</f>
        <v>-0.11562770394978017</v>
      </c>
    </row>
    <row r="56" spans="1:11" x14ac:dyDescent="0.25">
      <c r="A56" s="1">
        <v>26024</v>
      </c>
      <c r="B56">
        <v>0.4</v>
      </c>
      <c r="C56">
        <v>1</v>
      </c>
      <c r="D56">
        <v>-1</v>
      </c>
      <c r="E56">
        <v>1.6</v>
      </c>
      <c r="F56">
        <v>2.7</v>
      </c>
      <c r="G56">
        <f>+'Chart NA - DSGE Raw Data'!D6*4</f>
        <v>3.7</v>
      </c>
      <c r="H56" s="2">
        <f>+hist_ExAnteRealRate_wFG!D4-hist_RealNaturalRate_wFG!D4</f>
        <v>-4.3529246970209989E-2</v>
      </c>
      <c r="I56">
        <f>+hist_Forward5YearRealR_wFG!D4-hist_Forward5YearRNatR_wFG!D4</f>
        <v>-0.14152507090701016</v>
      </c>
      <c r="J56" s="2">
        <f>+hist_ExAnteRealRate_woFG!D4-hist_RealNaturalRate_woFG!D4</f>
        <v>2.1477299512802084E-3</v>
      </c>
      <c r="K56">
        <f>+hist_Forward5YearRealR_woFG!D4-hist_Forward5YearRNatR_woFG!D4</f>
        <v>-0.11581378616524995</v>
      </c>
    </row>
    <row r="57" spans="1:11" x14ac:dyDescent="0.25">
      <c r="A57" s="1">
        <v>26115</v>
      </c>
      <c r="B57">
        <v>0.4</v>
      </c>
      <c r="C57">
        <v>1</v>
      </c>
      <c r="D57">
        <v>-1</v>
      </c>
      <c r="E57">
        <v>1.5</v>
      </c>
      <c r="F57">
        <v>4</v>
      </c>
      <c r="G57">
        <f>+'Chart NA - DSGE Raw Data'!D7*4</f>
        <v>2.94</v>
      </c>
      <c r="H57" s="2">
        <f>+hist_ExAnteRealRate_wFG!D5-hist_RealNaturalRate_wFG!D5</f>
        <v>-0.40188439736665993</v>
      </c>
      <c r="I57">
        <f>+hist_Forward5YearRealR_wFG!D5-hist_Forward5YearRNatR_wFG!D5</f>
        <v>-0.22356868706533994</v>
      </c>
      <c r="J57" s="2">
        <f>+hist_ExAnteRealRate_woFG!D5-hist_RealNaturalRate_woFG!D5</f>
        <v>-0.35580896433320985</v>
      </c>
      <c r="K57">
        <f>+hist_Forward5YearRealR_woFG!D5-hist_Forward5YearRNatR_woFG!D5</f>
        <v>-0.19769735411537992</v>
      </c>
    </row>
    <row r="58" spans="1:11" x14ac:dyDescent="0.25">
      <c r="A58" s="1">
        <v>26207</v>
      </c>
      <c r="B58">
        <v>0.2</v>
      </c>
      <c r="E58">
        <v>1.5</v>
      </c>
      <c r="F58">
        <v>7.5</v>
      </c>
      <c r="G58">
        <f>+'Chart NA - DSGE Raw Data'!D8*4</f>
        <v>2.2999999999999998</v>
      </c>
      <c r="H58" s="2">
        <f>+hist_ExAnteRealRate_wFG!D6-hist_RealNaturalRate_wFG!D6</f>
        <v>-0.64023558282177007</v>
      </c>
      <c r="I58">
        <f>+hist_Forward5YearRealR_wFG!D6-hist_Forward5YearRNatR_wFG!D6</f>
        <v>-0.26748498589287983</v>
      </c>
      <c r="J58" s="2">
        <f>+hist_ExAnteRealRate_woFG!D6-hist_RealNaturalRate_woFG!D6</f>
        <v>-0.59375828381029017</v>
      </c>
      <c r="K58">
        <f>+hist_Forward5YearRealR_woFG!D6-hist_Forward5YearRNatR_woFG!D6</f>
        <v>-0.24145390905042996</v>
      </c>
    </row>
    <row r="59" spans="1:11" x14ac:dyDescent="0.25">
      <c r="A59" s="1">
        <v>26299</v>
      </c>
      <c r="B59">
        <v>0</v>
      </c>
      <c r="E59">
        <v>1</v>
      </c>
      <c r="F59">
        <v>9</v>
      </c>
      <c r="G59">
        <f>+'Chart NA - DSGE Raw Data'!D9*4</f>
        <v>1.99</v>
      </c>
      <c r="H59" s="2">
        <f>+hist_ExAnteRealRate_wFG!D7-hist_RealNaturalRate_wFG!D7</f>
        <v>-0.5610873839998396</v>
      </c>
      <c r="I59">
        <f>+hist_Forward5YearRealR_wFG!D7-hist_Forward5YearRNatR_wFG!D7</f>
        <v>-0.31475186656555998</v>
      </c>
      <c r="J59" s="2">
        <f>+hist_ExAnteRealRate_woFG!D7-hist_RealNaturalRate_woFG!D7</f>
        <v>-0.51420586792417966</v>
      </c>
      <c r="K59">
        <f>+hist_Forward5YearRealR_woFG!D7-hist_Forward5YearRNatR_woFG!D7</f>
        <v>-0.28856088533237978</v>
      </c>
    </row>
    <row r="60" spans="1:11" x14ac:dyDescent="0.25">
      <c r="A60" s="1">
        <v>26390</v>
      </c>
      <c r="B60">
        <v>0.4</v>
      </c>
      <c r="E60">
        <v>1</v>
      </c>
      <c r="F60">
        <v>8.1</v>
      </c>
      <c r="G60">
        <f>+'Chart NA - DSGE Raw Data'!D10*4</f>
        <v>1.73</v>
      </c>
      <c r="H60" s="2">
        <f>+hist_ExAnteRealRate_wFG!D8-hist_RealNaturalRate_wFG!D8</f>
        <v>-0.35708464354804992</v>
      </c>
      <c r="I60">
        <f>+hist_Forward5YearRealR_wFG!D8-hist_Forward5YearRNatR_wFG!D8</f>
        <v>-0.42069467848422004</v>
      </c>
      <c r="J60" s="2">
        <f>+hist_ExAnteRealRate_woFG!D8-hist_RealNaturalRate_woFG!D8</f>
        <v>-0.30979715338347025</v>
      </c>
      <c r="K60">
        <f>+hist_Forward5YearRealR_woFG!D8-hist_Forward5YearRNatR_woFG!D8</f>
        <v>-0.39434320772857001</v>
      </c>
    </row>
    <row r="61" spans="1:11" x14ac:dyDescent="0.25">
      <c r="A61" s="1">
        <v>26481</v>
      </c>
      <c r="B61">
        <v>0.1</v>
      </c>
      <c r="E61">
        <v>0.6</v>
      </c>
      <c r="F61">
        <v>7.3</v>
      </c>
      <c r="G61">
        <f>+'Chart NA - DSGE Raw Data'!D11*4</f>
        <v>1.68</v>
      </c>
      <c r="H61" s="2">
        <f>+hist_ExAnteRealRate_wFG!D9-hist_RealNaturalRate_wFG!D9</f>
        <v>-0.17774062991900008</v>
      </c>
      <c r="I61">
        <f>+hist_Forward5YearRealR_wFG!D9-hist_Forward5YearRNatR_wFG!D9</f>
        <v>-0.42562829517000988</v>
      </c>
      <c r="J61" s="2">
        <f>+hist_ExAnteRealRate_woFG!D9-hist_RealNaturalRate_woFG!D9</f>
        <v>-0.13004576277581981</v>
      </c>
      <c r="K61">
        <f>+hist_Forward5YearRealR_woFG!D9-hist_Forward5YearRNatR_woFG!D9</f>
        <v>-0.39911536588128005</v>
      </c>
    </row>
    <row r="62" spans="1:11" x14ac:dyDescent="0.25">
      <c r="A62" s="1">
        <v>26573</v>
      </c>
      <c r="B62">
        <v>0.4</v>
      </c>
      <c r="E62">
        <v>0.9</v>
      </c>
      <c r="F62">
        <v>5.5</v>
      </c>
      <c r="G62">
        <f>+'Chart NA - DSGE Raw Data'!D12*4</f>
        <v>2.4</v>
      </c>
      <c r="H62" s="2">
        <f>+hist_ExAnteRealRate_wFG!D10-hist_RealNaturalRate_wFG!D10</f>
        <v>-1.0349347915879199</v>
      </c>
      <c r="I62">
        <f>+hist_Forward5YearRealR_wFG!D10-hist_Forward5YearRNatR_wFG!D10</f>
        <v>-0.56144234817283012</v>
      </c>
      <c r="J62" s="2">
        <f>+hist_ExAnteRealRate_woFG!D10-hist_RealNaturalRate_woFG!D10</f>
        <v>-0.98683137723687997</v>
      </c>
      <c r="K62">
        <f>+hist_Forward5YearRealR_woFG!D10-hist_Forward5YearRNatR_woFG!D10</f>
        <v>-0.53476664913284999</v>
      </c>
    </row>
    <row r="63" spans="1:11" x14ac:dyDescent="0.25">
      <c r="A63" s="1">
        <v>26665</v>
      </c>
      <c r="B63">
        <v>0.4</v>
      </c>
      <c r="E63">
        <v>1.3</v>
      </c>
      <c r="F63">
        <v>4.7</v>
      </c>
      <c r="G63">
        <f>+'Chart NA - DSGE Raw Data'!D13*4</f>
        <v>2.46</v>
      </c>
      <c r="H63" s="2">
        <f>+hist_ExAnteRealRate_wFG!D11-hist_RealNaturalRate_wFG!D11</f>
        <v>-1.1981877913244299</v>
      </c>
      <c r="I63">
        <f>+hist_Forward5YearRealR_wFG!D11-hist_Forward5YearRNatR_wFG!D11</f>
        <v>-0.47567009803974969</v>
      </c>
      <c r="J63" s="2">
        <f>+hist_ExAnteRealRate_woFG!D11-hist_RealNaturalRate_woFG!D11</f>
        <v>-1.1496748254582099</v>
      </c>
      <c r="K63">
        <f>+hist_Forward5YearRealR_woFG!D11-hist_Forward5YearRNatR_woFG!D11</f>
        <v>-0.44883001717430027</v>
      </c>
    </row>
    <row r="64" spans="1:11" x14ac:dyDescent="0.25">
      <c r="A64" s="1">
        <v>26755</v>
      </c>
      <c r="B64">
        <v>0.3</v>
      </c>
      <c r="E64">
        <v>1.2</v>
      </c>
      <c r="F64">
        <v>4.9000000000000004</v>
      </c>
      <c r="G64">
        <f>+'Chart NA - DSGE Raw Data'!D14*4</f>
        <v>2.61</v>
      </c>
      <c r="H64" s="2">
        <f>+hist_ExAnteRealRate_wFG!D12-hist_RealNaturalRate_wFG!D12</f>
        <v>-1.0465969876730399</v>
      </c>
      <c r="I64">
        <f>+hist_Forward5YearRealR_wFG!D12-hist_Forward5YearRNatR_wFG!D12</f>
        <v>-0.48781586157772994</v>
      </c>
      <c r="J64" s="2">
        <f>+hist_ExAnteRealRate_woFG!D12-hist_RealNaturalRate_woFG!D12</f>
        <v>-0.99767358838803988</v>
      </c>
      <c r="K64">
        <f>+hist_Forward5YearRealR_woFG!D12-hist_Forward5YearRNatR_woFG!D12</f>
        <v>-0.46080952594607982</v>
      </c>
    </row>
    <row r="65" spans="1:11" x14ac:dyDescent="0.25">
      <c r="A65" s="1">
        <v>26846</v>
      </c>
      <c r="B65">
        <v>0.3</v>
      </c>
      <c r="E65">
        <v>1.4</v>
      </c>
      <c r="F65">
        <v>5.8</v>
      </c>
      <c r="G65">
        <f>+'Chart NA - DSGE Raw Data'!D15*4</f>
        <v>2.85</v>
      </c>
      <c r="H65" s="2">
        <f>+hist_ExAnteRealRate_wFG!D13-hist_RealNaturalRate_wFG!D13</f>
        <v>-1.6567200232452892</v>
      </c>
      <c r="I65">
        <f>+hist_Forward5YearRealR_wFG!D13-hist_Forward5YearRNatR_wFG!D13</f>
        <v>-0.43686649197432992</v>
      </c>
      <c r="J65" s="2">
        <f>+hist_ExAnteRealRate_woFG!D13-hist_RealNaturalRate_woFG!D13</f>
        <v>-1.6073853969065794</v>
      </c>
      <c r="K65">
        <f>+hist_Forward5YearRealR_woFG!D13-hist_Forward5YearRNatR_woFG!D13</f>
        <v>-0.40969180574052988</v>
      </c>
    </row>
    <row r="66" spans="1:11" x14ac:dyDescent="0.25">
      <c r="A66" s="1">
        <v>26938</v>
      </c>
      <c r="B66">
        <v>0.3</v>
      </c>
      <c r="E66">
        <v>1.2</v>
      </c>
      <c r="F66">
        <v>6.8</v>
      </c>
      <c r="G66">
        <f>+'Chart NA - DSGE Raw Data'!D16*4</f>
        <v>2.92</v>
      </c>
      <c r="H66" s="2">
        <f>+hist_ExAnteRealRate_wFG!D14-hist_RealNaturalRate_wFG!D14</f>
        <v>-1.7973444343590304</v>
      </c>
      <c r="I66">
        <f>+hist_Forward5YearRealR_wFG!D14-hist_Forward5YearRNatR_wFG!D14</f>
        <v>-0.34031666613329925</v>
      </c>
      <c r="J66" s="2">
        <f>+hist_ExAnteRealRate_woFG!D14-hist_RealNaturalRate_woFG!D14</f>
        <v>-1.7475978455029697</v>
      </c>
      <c r="K66">
        <f>+hist_Forward5YearRealR_woFG!D14-hist_Forward5YearRNatR_woFG!D14</f>
        <v>-0.31297134614711997</v>
      </c>
    </row>
    <row r="67" spans="1:11" x14ac:dyDescent="0.25">
      <c r="A67" s="1">
        <v>27030</v>
      </c>
      <c r="B67">
        <v>0.2</v>
      </c>
      <c r="E67">
        <v>1</v>
      </c>
      <c r="F67">
        <v>7.7</v>
      </c>
      <c r="G67">
        <f>+'Chart NA - DSGE Raw Data'!D17*4</f>
        <v>2.97</v>
      </c>
      <c r="H67" s="2">
        <f>+hist_ExAnteRealRate_wFG!D15-hist_RealNaturalRate_wFG!D15</f>
        <v>-2.4313885240470992</v>
      </c>
      <c r="I67">
        <f>+hist_Forward5YearRealR_wFG!D15-hist_Forward5YearRNatR_wFG!D15</f>
        <v>-0.40358410309866954</v>
      </c>
      <c r="J67" s="2">
        <f>+hist_ExAnteRealRate_woFG!D15-hist_RealNaturalRate_woFG!D15</f>
        <v>-2.3812292677017002</v>
      </c>
      <c r="K67">
        <f>+hist_Forward5YearRealR_woFG!D15-hist_Forward5YearRNatR_woFG!D15</f>
        <v>-0.37606571189245042</v>
      </c>
    </row>
    <row r="68" spans="1:11" x14ac:dyDescent="0.25">
      <c r="A68" s="1">
        <v>27120</v>
      </c>
      <c r="B68">
        <v>0.5</v>
      </c>
      <c r="E68">
        <v>1.2</v>
      </c>
      <c r="F68">
        <v>7.8</v>
      </c>
      <c r="G68">
        <f>+'Chart NA - DSGE Raw Data'!D18*4</f>
        <v>2.96</v>
      </c>
      <c r="H68" s="2">
        <f>+hist_ExAnteRealRate_wFG!D16-hist_RealNaturalRate_wFG!D16</f>
        <v>-1.8388173278192204</v>
      </c>
      <c r="I68">
        <f>+hist_Forward5YearRealR_wFG!D16-hist_Forward5YearRNatR_wFG!D16</f>
        <v>-0.39352845217848031</v>
      </c>
      <c r="J68" s="2">
        <f>+hist_ExAnteRealRate_woFG!D16-hist_RealNaturalRate_woFG!D16</f>
        <v>-1.7882447040964911</v>
      </c>
      <c r="K68">
        <f>+hist_Forward5YearRealR_woFG!D16-hist_Forward5YearRNatR_woFG!D16</f>
        <v>-0.36583442829579038</v>
      </c>
    </row>
    <row r="69" spans="1:11" x14ac:dyDescent="0.25">
      <c r="A69" s="1">
        <v>27211</v>
      </c>
      <c r="B69">
        <v>0.4</v>
      </c>
      <c r="E69">
        <v>1.3</v>
      </c>
      <c r="F69">
        <v>7.4</v>
      </c>
      <c r="G69">
        <f>+'Chart NA - DSGE Raw Data'!D19*4</f>
        <v>3.33</v>
      </c>
      <c r="H69" s="2">
        <f>+hist_ExAnteRealRate_wFG!D17-hist_RealNaturalRate_wFG!D17</f>
        <v>-2.1310853558685903</v>
      </c>
      <c r="I69">
        <f>+hist_Forward5YearRealR_wFG!D17-hist_Forward5YearRNatR_wFG!D17</f>
        <v>-0.47541964012200033</v>
      </c>
      <c r="J69" s="2">
        <f>+hist_ExAnteRealRate_woFG!D17-hist_RealNaturalRate_woFG!D17</f>
        <v>-2.0800986471608605</v>
      </c>
      <c r="K69">
        <f>+hist_Forward5YearRealR_woFG!D17-hist_Forward5YearRNatR_woFG!D17</f>
        <v>-0.44754732576535972</v>
      </c>
    </row>
    <row r="70" spans="1:11" x14ac:dyDescent="0.25">
      <c r="A70" s="1">
        <v>27303</v>
      </c>
      <c r="B70">
        <v>0.5</v>
      </c>
      <c r="E70">
        <v>1.5</v>
      </c>
      <c r="F70">
        <v>6.6</v>
      </c>
      <c r="G70">
        <f>+'Chart NA - DSGE Raw Data'!D20*4</f>
        <v>3.45</v>
      </c>
      <c r="H70" s="2">
        <f>+hist_ExAnteRealRate_wFG!D18-hist_RealNaturalRate_wFG!D18</f>
        <v>-1.5559787912814205</v>
      </c>
      <c r="I70">
        <f>+hist_Forward5YearRealR_wFG!D18-hist_Forward5YearRNatR_wFG!D18</f>
        <v>-0.43460522234954979</v>
      </c>
      <c r="J70" s="2">
        <f>+hist_ExAnteRealRate_woFG!D18-hist_RealNaturalRate_woFG!D18</f>
        <v>-1.5045772424581898</v>
      </c>
      <c r="K70">
        <f>+hist_Forward5YearRealR_woFG!D18-hist_Forward5YearRNatR_woFG!D18</f>
        <v>-0.40655188838387968</v>
      </c>
    </row>
    <row r="71" spans="1:11" x14ac:dyDescent="0.25">
      <c r="A71" s="1">
        <v>27395</v>
      </c>
      <c r="B71">
        <v>0.2</v>
      </c>
      <c r="E71">
        <v>1.6</v>
      </c>
      <c r="F71">
        <v>7.2</v>
      </c>
      <c r="G71">
        <f>+'Chart NA - DSGE Raw Data'!D21*4</f>
        <v>3.46</v>
      </c>
      <c r="H71" s="2">
        <f>+hist_ExAnteRealRate_wFG!D19-hist_RealNaturalRate_wFG!D19</f>
        <v>-0.54080058455322</v>
      </c>
      <c r="I71">
        <f>+hist_Forward5YearRealR_wFG!D19-hist_Forward5YearRNatR_wFG!D19</f>
        <v>-0.40969249889054016</v>
      </c>
      <c r="J71" s="2">
        <f>+hist_ExAnteRealRate_woFG!D19-hist_RealNaturalRate_woFG!D19</f>
        <v>-0.48898338646829043</v>
      </c>
      <c r="K71">
        <f>+hist_Forward5YearRealR_woFG!D19-hist_Forward5YearRNatR_woFG!D19</f>
        <v>-0.38145536727506002</v>
      </c>
    </row>
    <row r="72" spans="1:11" x14ac:dyDescent="0.25">
      <c r="A72" s="1">
        <v>27485</v>
      </c>
      <c r="B72">
        <v>0.3</v>
      </c>
      <c r="E72">
        <v>1.4</v>
      </c>
      <c r="F72">
        <v>7.6</v>
      </c>
      <c r="G72">
        <f>+'Chart NA - DSGE Raw Data'!D22*4</f>
        <v>3.49</v>
      </c>
      <c r="H72" s="2">
        <f>+hist_ExAnteRealRate_wFG!D20-hist_RealNaturalRate_wFG!D20</f>
        <v>-0.40546617488638059</v>
      </c>
      <c r="I72">
        <f>+hist_Forward5YearRealR_wFG!D20-hist_Forward5YearRNatR_wFG!D20</f>
        <v>-0.51065818207071967</v>
      </c>
      <c r="J72" s="2">
        <f>+hist_ExAnteRealRate_woFG!D20-hist_RealNaturalRate_woFG!D20</f>
        <v>-0.35323245137616954</v>
      </c>
      <c r="K72">
        <f>+hist_Forward5YearRealR_woFG!D20-hist_Forward5YearRNatR_woFG!D20</f>
        <v>-0.48223444582056008</v>
      </c>
    </row>
    <row r="73" spans="1:11" x14ac:dyDescent="0.25">
      <c r="A73" s="1">
        <v>27576</v>
      </c>
      <c r="B73">
        <v>0.3</v>
      </c>
      <c r="E73">
        <v>1.4</v>
      </c>
      <c r="F73">
        <v>8.3000000000000007</v>
      </c>
      <c r="G73">
        <f>+'Chart NA - DSGE Raw Data'!D23*4</f>
        <v>3.46</v>
      </c>
      <c r="H73" s="2">
        <f>+hist_ExAnteRealRate_wFG!D21-hist_RealNaturalRate_wFG!D21</f>
        <v>-0.65836689126018033</v>
      </c>
      <c r="I73">
        <f>+hist_Forward5YearRealR_wFG!D21-hist_Forward5YearRNatR_wFG!D21</f>
        <v>-0.68868552955284024</v>
      </c>
      <c r="J73" s="2">
        <f>+hist_ExAnteRealRate_woFG!D21-hist_RealNaturalRate_woFG!D21</f>
        <v>-0.60571568968933009</v>
      </c>
      <c r="K73">
        <f>+hist_Forward5YearRealR_woFG!D21-hist_Forward5YearRNatR_woFG!D21</f>
        <v>-0.66007237035305977</v>
      </c>
    </row>
    <row r="74" spans="1:11" x14ac:dyDescent="0.25">
      <c r="A74" s="1">
        <v>27668</v>
      </c>
      <c r="B74">
        <v>0.3</v>
      </c>
      <c r="E74">
        <v>1.2</v>
      </c>
      <c r="F74">
        <v>10.7</v>
      </c>
      <c r="G74">
        <f>+'Chart NA - DSGE Raw Data'!D24*4</f>
        <v>3.58</v>
      </c>
      <c r="H74" s="2">
        <f>+hist_ExAnteRealRate_wFG!D22-hist_RealNaturalRate_wFG!D22</f>
        <v>-0.77181070051109968</v>
      </c>
      <c r="I74">
        <f>+hist_Forward5YearRealR_wFG!D22-hist_Forward5YearRNatR_wFG!D22</f>
        <v>-0.75896231247247048</v>
      </c>
      <c r="J74" s="2">
        <f>+hist_ExAnteRealRate_woFG!D22-hist_RealNaturalRate_woFG!D22</f>
        <v>-0.71874098581588974</v>
      </c>
      <c r="K74">
        <f>+hist_Forward5YearRealR_woFG!D22-hist_Forward5YearRNatR_woFG!D22</f>
        <v>-0.73015691608427957</v>
      </c>
    </row>
    <row r="75" spans="1:11" x14ac:dyDescent="0.25">
      <c r="A75" s="1">
        <v>27760</v>
      </c>
      <c r="B75">
        <v>0.5</v>
      </c>
      <c r="E75">
        <v>1.5</v>
      </c>
      <c r="F75">
        <v>10.9</v>
      </c>
      <c r="G75">
        <f>+'Chart NA - DSGE Raw Data'!D25*4</f>
        <v>3.98</v>
      </c>
      <c r="H75" s="2">
        <f>+hist_ExAnteRealRate_wFG!D23-hist_RealNaturalRate_wFG!D23</f>
        <v>-1.2688089199875106</v>
      </c>
      <c r="I75">
        <f>+hist_Forward5YearRealR_wFG!D23-hist_Forward5YearRNatR_wFG!D23</f>
        <v>-0.79876051452535002</v>
      </c>
      <c r="J75" s="2">
        <f>+hist_ExAnteRealRate_woFG!D23-hist_RealNaturalRate_woFG!D23</f>
        <v>-1.2153195720846894</v>
      </c>
      <c r="K75">
        <f>+hist_Forward5YearRealR_woFG!D23-hist_Forward5YearRNatR_woFG!D23</f>
        <v>-0.76976008413688035</v>
      </c>
    </row>
    <row r="76" spans="1:11" x14ac:dyDescent="0.25">
      <c r="A76" s="1">
        <v>27851</v>
      </c>
      <c r="B76">
        <v>0.4</v>
      </c>
      <c r="E76">
        <v>1.5</v>
      </c>
      <c r="F76">
        <v>10.199999999999999</v>
      </c>
      <c r="G76">
        <f>+'Chart NA - DSGE Raw Data'!D26*4</f>
        <v>4.08</v>
      </c>
      <c r="H76" s="2">
        <f>+hist_ExAnteRealRate_wFG!D24-hist_RealNaturalRate_wFG!D24</f>
        <v>-1.5846142309829805</v>
      </c>
      <c r="I76">
        <f>+hist_Forward5YearRealR_wFG!D24-hist_Forward5YearRNatR_wFG!D24</f>
        <v>-0.86230085084863983</v>
      </c>
      <c r="J76" s="2">
        <f>+hist_ExAnteRealRate_woFG!D24-hist_RealNaturalRate_woFG!D24</f>
        <v>-1.5307040453507503</v>
      </c>
      <c r="K76">
        <f>+hist_Forward5YearRealR_woFG!D24-hist_Forward5YearRNatR_woFG!D24</f>
        <v>-0.83310261853136058</v>
      </c>
    </row>
    <row r="77" spans="1:11" x14ac:dyDescent="0.25">
      <c r="A77" s="1">
        <v>27942</v>
      </c>
      <c r="B77">
        <v>0.3</v>
      </c>
      <c r="E77">
        <v>1.5</v>
      </c>
      <c r="F77">
        <v>9.4</v>
      </c>
      <c r="G77">
        <f>+'Chart NA - DSGE Raw Data'!D27*4</f>
        <v>4.08</v>
      </c>
      <c r="H77" s="2">
        <f>+hist_ExAnteRealRate_wFG!D25-hist_RealNaturalRate_wFG!D25</f>
        <v>-1.4524823346182405</v>
      </c>
      <c r="I77">
        <f>+hist_Forward5YearRealR_wFG!D25-hist_Forward5YearRNatR_wFG!D25</f>
        <v>-0.72676168743829983</v>
      </c>
      <c r="J77" s="2">
        <f>+hist_ExAnteRealRate_woFG!D25-hist_RealNaturalRate_woFG!D25</f>
        <v>-1.3981500258142194</v>
      </c>
      <c r="K77">
        <f>+hist_Forward5YearRealR_woFG!D25-hist_Forward5YearRNatR_woFG!D25</f>
        <v>-0.69736292387615073</v>
      </c>
    </row>
    <row r="78" spans="1:11" x14ac:dyDescent="0.25">
      <c r="A78" s="1">
        <v>28034</v>
      </c>
      <c r="B78">
        <v>0.8</v>
      </c>
      <c r="E78">
        <v>2</v>
      </c>
      <c r="F78">
        <v>8</v>
      </c>
      <c r="G78">
        <f>+'Chart NA - DSGE Raw Data'!D28*4</f>
        <v>4.17</v>
      </c>
      <c r="H78" s="2">
        <f>+hist_ExAnteRealRate_wFG!D26-hist_RealNaturalRate_wFG!D26</f>
        <v>-1.4383821663171403</v>
      </c>
      <c r="I78">
        <f>+hist_Forward5YearRealR_wFG!D26-hist_Forward5YearRNatR_wFG!D26</f>
        <v>-0.69297804842422028</v>
      </c>
      <c r="J78" s="2">
        <f>+hist_ExAnteRealRate_woFG!D26-hist_RealNaturalRate_woFG!D26</f>
        <v>-1.3836263741721302</v>
      </c>
      <c r="K78">
        <f>+hist_Forward5YearRealR_woFG!D26-hist_Forward5YearRNatR_woFG!D26</f>
        <v>-0.66337607108529006</v>
      </c>
    </row>
    <row r="79" spans="1:11" x14ac:dyDescent="0.25">
      <c r="A79" s="1">
        <v>28126</v>
      </c>
      <c r="B79">
        <v>0.8</v>
      </c>
      <c r="E79">
        <v>2.2999999999999998</v>
      </c>
      <c r="F79">
        <v>6.1</v>
      </c>
      <c r="G79">
        <f>+'Chart NA - DSGE Raw Data'!D29*4</f>
        <v>4.5599999999999996</v>
      </c>
      <c r="H79" s="2">
        <f>+hist_ExAnteRealRate_wFG!D27-hist_RealNaturalRate_wFG!D27</f>
        <v>-1.7083325022090703</v>
      </c>
      <c r="I79">
        <f>+hist_Forward5YearRealR_wFG!D27-hist_Forward5YearRNatR_wFG!D27</f>
        <v>-0.76280555774063075</v>
      </c>
      <c r="J79" s="2">
        <f>+hist_ExAnteRealRate_woFG!D27-hist_RealNaturalRate_woFG!D27</f>
        <v>-1.6531518004223997</v>
      </c>
      <c r="K79">
        <f>+hist_Forward5YearRealR_woFG!D27-hist_Forward5YearRNatR_woFG!D27</f>
        <v>-0.73299773766143961</v>
      </c>
    </row>
    <row r="80" spans="1:11" x14ac:dyDescent="0.25">
      <c r="A80" s="1">
        <v>28216</v>
      </c>
      <c r="B80">
        <v>0.8</v>
      </c>
      <c r="E80">
        <v>2.7</v>
      </c>
      <c r="F80">
        <v>5.5</v>
      </c>
      <c r="G80">
        <f>+'Chart NA - DSGE Raw Data'!D30*4</f>
        <v>4.91</v>
      </c>
      <c r="H80" s="2">
        <f>+hist_ExAnteRealRate_wFG!D28-hist_RealNaturalRate_wFG!D28</f>
        <v>-1.7098512002717801</v>
      </c>
      <c r="I80">
        <f>+hist_Forward5YearRealR_wFG!D28-hist_Forward5YearRNatR_wFG!D28</f>
        <v>-0.67062032499943047</v>
      </c>
      <c r="J80" s="2">
        <f>+hist_ExAnteRealRate_woFG!D28-hist_RealNaturalRate_woFG!D28</f>
        <v>-1.6542441071314098</v>
      </c>
      <c r="K80">
        <f>+hist_Forward5YearRealR_woFG!D28-hist_Forward5YearRNatR_woFG!D28</f>
        <v>-0.64060409235121973</v>
      </c>
    </row>
    <row r="81" spans="1:11" x14ac:dyDescent="0.25">
      <c r="A81" s="1">
        <v>28307</v>
      </c>
      <c r="B81">
        <v>0.8</v>
      </c>
      <c r="E81">
        <v>3.2</v>
      </c>
      <c r="F81">
        <v>5.6</v>
      </c>
      <c r="G81">
        <f>+'Chart NA - DSGE Raw Data'!D31*4</f>
        <v>5.41</v>
      </c>
      <c r="H81" s="2">
        <f>+hist_ExAnteRealRate_wFG!D29-hist_RealNaturalRate_wFG!D29</f>
        <v>-1.3851231854976804</v>
      </c>
      <c r="I81">
        <f>+hist_Forward5YearRealR_wFG!D29-hist_Forward5YearRNatR_wFG!D29</f>
        <v>-0.77209064287553986</v>
      </c>
      <c r="J81" s="2">
        <f>+hist_ExAnteRealRate_woFG!D29-hist_RealNaturalRate_woFG!D29</f>
        <v>-1.3290881764540998</v>
      </c>
      <c r="K81">
        <f>+hist_Forward5YearRealR_woFG!D29-hist_Forward5YearRNatR_woFG!D29</f>
        <v>-0.74186349147858976</v>
      </c>
    </row>
    <row r="82" spans="1:11" x14ac:dyDescent="0.25">
      <c r="A82" s="1">
        <v>28399</v>
      </c>
      <c r="B82">
        <v>0.3</v>
      </c>
      <c r="E82">
        <v>2.7</v>
      </c>
      <c r="F82">
        <v>5.8</v>
      </c>
      <c r="G82">
        <f>+'Chart NA - DSGE Raw Data'!D32*4</f>
        <v>5.56</v>
      </c>
      <c r="H82" s="2">
        <f>+hist_ExAnteRealRate_wFG!D30-hist_RealNaturalRate_wFG!D30</f>
        <v>-1.6684911902145299</v>
      </c>
      <c r="I82">
        <f>+hist_Forward5YearRealR_wFG!D30-hist_Forward5YearRNatR_wFG!D30</f>
        <v>-0.82495909558768954</v>
      </c>
      <c r="J82" s="2">
        <f>+hist_ExAnteRealRate_woFG!D30-hist_RealNaturalRate_woFG!D30</f>
        <v>-1.6120267120494196</v>
      </c>
      <c r="K82">
        <f>+hist_Forward5YearRealR_woFG!D30-hist_Forward5YearRNatR_woFG!D30</f>
        <v>-0.79451858653659979</v>
      </c>
    </row>
    <row r="83" spans="1:11" x14ac:dyDescent="0.25">
      <c r="A83" s="1">
        <v>28491</v>
      </c>
      <c r="B83">
        <v>0.5</v>
      </c>
      <c r="E83">
        <v>2.2999999999999998</v>
      </c>
      <c r="F83">
        <v>7.7</v>
      </c>
      <c r="G83">
        <f>+'Chart NA - DSGE Raw Data'!D33*4</f>
        <v>4.82</v>
      </c>
      <c r="H83" s="2">
        <f>+hist_ExAnteRealRate_wFG!D31-hist_RealNaturalRate_wFG!D31</f>
        <v>-1.6894746044607896</v>
      </c>
      <c r="I83">
        <f>+hist_Forward5YearRealR_wFG!D31-hist_Forward5YearRNatR_wFG!D31</f>
        <v>-0.81461052440353043</v>
      </c>
      <c r="J83" s="2">
        <f>+hist_ExAnteRealRate_woFG!D31-hist_RealNaturalRate_woFG!D31</f>
        <v>-1.6325790908092506</v>
      </c>
      <c r="K83">
        <f>+hist_Forward5YearRealR_woFG!D31-hist_Forward5YearRNatR_woFG!D31</f>
        <v>-0.78395428896220931</v>
      </c>
    </row>
    <row r="84" spans="1:11" x14ac:dyDescent="0.25">
      <c r="A84" s="1">
        <v>28581</v>
      </c>
      <c r="B84">
        <v>0.9</v>
      </c>
      <c r="E84">
        <v>2.5</v>
      </c>
      <c r="F84">
        <v>10.1</v>
      </c>
      <c r="G84">
        <f>+'Chart NA - DSGE Raw Data'!D34*4</f>
        <v>3.99</v>
      </c>
      <c r="H84" s="2">
        <f>+hist_ExAnteRealRate_wFG!D32-hist_RealNaturalRate_wFG!D32</f>
        <v>-0.69474628192643983</v>
      </c>
      <c r="I84">
        <f>+hist_Forward5YearRealR_wFG!D32-hist_Forward5YearRNatR_wFG!D32</f>
        <v>-0.81282324851509014</v>
      </c>
      <c r="J84" s="2">
        <f>+hist_ExAnteRealRate_woFG!D32-hist_RealNaturalRate_woFG!D32</f>
        <v>-0.63741816993293998</v>
      </c>
      <c r="K84">
        <f>+hist_Forward5YearRealR_woFG!D32-hist_Forward5YearRNatR_woFG!D32</f>
        <v>-0.7819489904366197</v>
      </c>
    </row>
    <row r="85" spans="1:11" x14ac:dyDescent="0.25">
      <c r="A85" s="1">
        <v>28672</v>
      </c>
      <c r="B85">
        <v>0.9</v>
      </c>
      <c r="E85">
        <v>2.6</v>
      </c>
      <c r="F85">
        <v>9.9</v>
      </c>
      <c r="G85">
        <f>+'Chart NA - DSGE Raw Data'!D35*4</f>
        <v>3.89</v>
      </c>
      <c r="H85" s="2">
        <f>+hist_ExAnteRealRate_wFG!D33-hist_RealNaturalRate_wFG!D33</f>
        <v>-1.2012384102535796</v>
      </c>
      <c r="I85">
        <f>+hist_Forward5YearRealR_wFG!D33-hist_Forward5YearRNatR_wFG!D33</f>
        <v>-0.84141642293727958</v>
      </c>
      <c r="J85" s="2">
        <f>+hist_ExAnteRealRate_woFG!D33-hist_RealNaturalRate_woFG!D33</f>
        <v>-1.1434761581674602</v>
      </c>
      <c r="K85">
        <f>+hist_Forward5YearRealR_woFG!D33-hist_Forward5YearRNatR_woFG!D33</f>
        <v>-0.81032192036128059</v>
      </c>
    </row>
    <row r="86" spans="1:11" x14ac:dyDescent="0.25">
      <c r="A86" s="1">
        <v>28764</v>
      </c>
      <c r="B86">
        <v>1.1000000000000001</v>
      </c>
      <c r="E86">
        <v>3.4</v>
      </c>
      <c r="F86">
        <v>9.8000000000000007</v>
      </c>
      <c r="G86">
        <f>+'Chart NA - DSGE Raw Data'!D36*4</f>
        <v>4.17</v>
      </c>
      <c r="H86" s="2">
        <f>+hist_ExAnteRealRate_wFG!D34-hist_RealNaturalRate_wFG!D34</f>
        <v>-1.7057905072803496</v>
      </c>
      <c r="I86">
        <f>+hist_Forward5YearRealR_wFG!D34-hist_Forward5YearRNatR_wFG!D34</f>
        <v>-0.77155294277833075</v>
      </c>
      <c r="J86" s="2">
        <f>+hist_ExAnteRealRate_woFG!D34-hist_RealNaturalRate_woFG!D34</f>
        <v>-1.6475926128248197</v>
      </c>
      <c r="K86">
        <f>+hist_Forward5YearRealR_woFG!D34-hist_Forward5YearRNatR_woFG!D34</f>
        <v>-0.74023604985708058</v>
      </c>
    </row>
    <row r="87" spans="1:11" x14ac:dyDescent="0.25">
      <c r="A87" s="1">
        <v>28856</v>
      </c>
      <c r="B87">
        <v>1</v>
      </c>
      <c r="E87">
        <v>3.9</v>
      </c>
      <c r="F87">
        <v>9.1999999999999993</v>
      </c>
      <c r="G87">
        <f>+'Chart NA - DSGE Raw Data'!D37*4</f>
        <v>4.79</v>
      </c>
      <c r="H87" s="2">
        <f>+hist_ExAnteRealRate_wFG!D35-hist_RealNaturalRate_wFG!D35</f>
        <v>-1.5974792045201998</v>
      </c>
      <c r="I87">
        <f>+hist_Forward5YearRealR_wFG!D35-hist_Forward5YearRNatR_wFG!D35</f>
        <v>-0.81009047854028005</v>
      </c>
      <c r="J87" s="2">
        <f>+hist_ExAnteRealRate_woFG!D35-hist_RealNaturalRate_woFG!D35</f>
        <v>-1.5388442239013003</v>
      </c>
      <c r="K87">
        <f>+hist_Forward5YearRealR_woFG!D35-hist_Forward5YearRNatR_woFG!D35</f>
        <v>-0.77854912694705014</v>
      </c>
    </row>
    <row r="88" spans="1:11" x14ac:dyDescent="0.25">
      <c r="A88" s="1">
        <v>28946</v>
      </c>
      <c r="B88">
        <v>1</v>
      </c>
      <c r="E88">
        <v>4</v>
      </c>
      <c r="F88">
        <v>8</v>
      </c>
      <c r="G88">
        <f>+'Chart NA - DSGE Raw Data'!D38*4</f>
        <v>5.98</v>
      </c>
      <c r="H88" s="2">
        <f>+hist_ExAnteRealRate_wFG!D36-hist_RealNaturalRate_wFG!D36</f>
        <v>-0.88049215053388963</v>
      </c>
      <c r="I88">
        <f>+hist_Forward5YearRealR_wFG!D36-hist_Forward5YearRNatR_wFG!D36</f>
        <v>-0.92498479076213957</v>
      </c>
      <c r="J88" s="2">
        <f>+hist_ExAnteRealRate_woFG!D36-hist_RealNaturalRate_woFG!D36</f>
        <v>-0.82141871799113986</v>
      </c>
      <c r="K88">
        <f>+hist_Forward5YearRealR_woFG!D36-hist_Forward5YearRNatR_woFG!D36</f>
        <v>-0.89321699124031984</v>
      </c>
    </row>
    <row r="89" spans="1:11" x14ac:dyDescent="0.25">
      <c r="A89" s="1">
        <v>29037</v>
      </c>
      <c r="B89">
        <v>1.1000000000000001</v>
      </c>
      <c r="E89">
        <v>4.3</v>
      </c>
      <c r="F89">
        <v>8.3000000000000007</v>
      </c>
      <c r="G89">
        <f>+'Chart NA - DSGE Raw Data'!D39*4</f>
        <v>5.95</v>
      </c>
      <c r="H89" s="2">
        <f>+hist_ExAnteRealRate_wFG!D37-hist_RealNaturalRate_wFG!D37</f>
        <v>-2.2696072882295892</v>
      </c>
      <c r="I89">
        <f>+hist_Forward5YearRealR_wFG!D37-hist_Forward5YearRNatR_wFG!D37</f>
        <v>-0.88121200148553047</v>
      </c>
      <c r="J89" s="2">
        <f>+hist_ExAnteRealRate_woFG!D37-hist_RealNaturalRate_woFG!D37</f>
        <v>-2.2100941360705697</v>
      </c>
      <c r="K89">
        <f>+hist_Forward5YearRealR_woFG!D37-hist_Forward5YearRNatR_woFG!D37</f>
        <v>-0.8492158456079002</v>
      </c>
    </row>
    <row r="90" spans="1:11" x14ac:dyDescent="0.25">
      <c r="A90" s="1">
        <v>29129</v>
      </c>
      <c r="B90">
        <v>1</v>
      </c>
      <c r="E90">
        <v>4.2</v>
      </c>
      <c r="F90">
        <v>7.2</v>
      </c>
      <c r="G90">
        <f>+'Chart NA - DSGE Raw Data'!D40*4</f>
        <v>5.92</v>
      </c>
      <c r="H90" s="2">
        <f>+hist_ExAnteRealRate_wFG!D38-hist_RealNaturalRate_wFG!D38</f>
        <v>-1.5311522667385402</v>
      </c>
      <c r="I90">
        <f>+hist_Forward5YearRealR_wFG!D38-hist_Forward5YearRNatR_wFG!D38</f>
        <v>-0.70398995449461044</v>
      </c>
      <c r="J90" s="2">
        <f>+hist_ExAnteRealRate_woFG!D38-hist_RealNaturalRate_woFG!D38</f>
        <v>-1.4711982458459003</v>
      </c>
      <c r="K90">
        <f>+hist_Forward5YearRealR_woFG!D38-hist_Forward5YearRNatR_woFG!D38</f>
        <v>-0.6717636168199892</v>
      </c>
    </row>
    <row r="91" spans="1:11" x14ac:dyDescent="0.25">
      <c r="A91" s="1">
        <v>29221</v>
      </c>
      <c r="B91">
        <v>1.3</v>
      </c>
      <c r="E91">
        <v>4.5</v>
      </c>
      <c r="F91">
        <v>5.8</v>
      </c>
      <c r="G91">
        <f>+'Chart NA - DSGE Raw Data'!D41*4</f>
        <v>6.57</v>
      </c>
      <c r="H91" s="2">
        <f>+hist_ExAnteRealRate_wFG!D39-hist_RealNaturalRate_wFG!D39</f>
        <v>-2.6417413556789295</v>
      </c>
      <c r="I91">
        <f>+hist_Forward5YearRealR_wFG!D39-hist_Forward5YearRNatR_wFG!D39</f>
        <v>-0.70094237786658997</v>
      </c>
      <c r="J91" s="2">
        <f>+hist_ExAnteRealRate_woFG!D39-hist_RealNaturalRate_woFG!D39</f>
        <v>-2.5813454565322314</v>
      </c>
      <c r="K91">
        <f>+hist_Forward5YearRealR_woFG!D39-hist_Forward5YearRNatR_woFG!D39</f>
        <v>-0.66848411870793001</v>
      </c>
    </row>
    <row r="92" spans="1:11" x14ac:dyDescent="0.25">
      <c r="A92" s="1">
        <v>29312</v>
      </c>
      <c r="B92">
        <v>1.2</v>
      </c>
      <c r="E92">
        <v>4.7</v>
      </c>
      <c r="F92">
        <v>5.8</v>
      </c>
      <c r="G92">
        <f>+'Chart NA - DSGE Raw Data'!D42*4</f>
        <v>8.33</v>
      </c>
      <c r="H92" s="2">
        <f>+hist_ExAnteRealRate_wFG!D40-hist_RealNaturalRate_wFG!D40</f>
        <v>-2.1397825104098693</v>
      </c>
      <c r="I92">
        <f>+hist_Forward5YearRealR_wFG!D40-hist_Forward5YearRNatR_wFG!D40</f>
        <v>-0.74563524736605036</v>
      </c>
      <c r="J92" s="2">
        <f>+hist_ExAnteRealRate_woFG!D40-hist_RealNaturalRate_woFG!D40</f>
        <v>-2.0789438847285293</v>
      </c>
      <c r="K92">
        <f>+hist_Forward5YearRealR_woFG!D40-hist_Forward5YearRNatR_woFG!D40</f>
        <v>-0.71294341642353043</v>
      </c>
    </row>
    <row r="93" spans="1:11" x14ac:dyDescent="0.25">
      <c r="A93" s="1">
        <v>29403</v>
      </c>
      <c r="B93">
        <v>1.2</v>
      </c>
      <c r="E93">
        <v>4.7</v>
      </c>
      <c r="F93">
        <v>5.4</v>
      </c>
      <c r="G93">
        <f>+'Chart NA - DSGE Raw Data'!D43*4</f>
        <v>8.98</v>
      </c>
      <c r="H93" s="2">
        <f>+hist_ExAnteRealRate_wFG!D41-hist_RealNaturalRate_wFG!D41</f>
        <v>-1.1522711756144801</v>
      </c>
      <c r="I93">
        <f>+hist_Forward5YearRealR_wFG!D41-hist_Forward5YearRNatR_wFG!D41</f>
        <v>-0.59657355437978943</v>
      </c>
      <c r="J93" s="2">
        <f>+hist_ExAnteRealRate_woFG!D41-hist_RealNaturalRate_woFG!D41</f>
        <v>-1.0909891588070693</v>
      </c>
      <c r="K93">
        <f>+hist_Forward5YearRealR_woFG!D41-hist_Forward5YearRNatR_woFG!D41</f>
        <v>-0.5636465955480201</v>
      </c>
    </row>
    <row r="94" spans="1:11" x14ac:dyDescent="0.25">
      <c r="A94" s="1">
        <v>29495</v>
      </c>
      <c r="B94">
        <v>1.2</v>
      </c>
      <c r="C94">
        <v>1</v>
      </c>
      <c r="D94">
        <v>-1</v>
      </c>
      <c r="E94">
        <v>4.9000000000000004</v>
      </c>
      <c r="F94">
        <v>4.9000000000000004</v>
      </c>
      <c r="G94">
        <f>+'Chart NA - DSGE Raw Data'!D44*4</f>
        <v>8.94</v>
      </c>
      <c r="H94" s="2">
        <f>+hist_ExAnteRealRate_wFG!D42-hist_RealNaturalRate_wFG!D42</f>
        <v>-1.3508305494290394</v>
      </c>
      <c r="I94">
        <f>+hist_Forward5YearRealR_wFG!D42-hist_Forward5YearRNatR_wFG!D42</f>
        <v>-0.70631463690467022</v>
      </c>
      <c r="J94" s="2">
        <f>+hist_ExAnteRealRate_woFG!D42-hist_RealNaturalRate_woFG!D42</f>
        <v>-1.289104684127981</v>
      </c>
      <c r="K94">
        <f>+hist_Forward5YearRealR_woFG!D42-hist_Forward5YearRNatR_woFG!D42</f>
        <v>-0.67315109463994016</v>
      </c>
    </row>
    <row r="95" spans="1:11" x14ac:dyDescent="0.25">
      <c r="A95" s="1">
        <v>29587</v>
      </c>
      <c r="B95">
        <v>1.1000000000000001</v>
      </c>
      <c r="C95">
        <v>1</v>
      </c>
      <c r="D95">
        <v>-1</v>
      </c>
      <c r="E95">
        <v>4.7</v>
      </c>
      <c r="F95">
        <v>8</v>
      </c>
      <c r="G95">
        <f>+'Chart NA - DSGE Raw Data'!D45*4</f>
        <v>8.56</v>
      </c>
      <c r="H95" s="2">
        <f>+hist_ExAnteRealRate_wFG!D43-hist_RealNaturalRate_wFG!D43</f>
        <v>-1.3236579300496505</v>
      </c>
      <c r="I95">
        <f>+hist_Forward5YearRealR_wFG!D43-hist_Forward5YearRNatR_wFG!D43</f>
        <v>-0.6639909638003596</v>
      </c>
      <c r="J95" s="2">
        <f>+hist_ExAnteRealRate_woFG!D43-hist_RealNaturalRate_woFG!D43</f>
        <v>-1.2614879911307906</v>
      </c>
      <c r="K95">
        <f>+hist_Forward5YearRealR_woFG!D43-hist_Forward5YearRNatR_woFG!D43</f>
        <v>-0.63058949153860944</v>
      </c>
    </row>
    <row r="96" spans="1:11" x14ac:dyDescent="0.25">
      <c r="A96" s="1">
        <v>29677</v>
      </c>
      <c r="B96">
        <v>1</v>
      </c>
      <c r="C96">
        <v>1</v>
      </c>
      <c r="D96">
        <v>-1</v>
      </c>
      <c r="E96">
        <v>4.5</v>
      </c>
      <c r="F96">
        <v>8.3000000000000007</v>
      </c>
      <c r="G96">
        <f>+'Chart NA - DSGE Raw Data'!D46*4</f>
        <v>7.88</v>
      </c>
      <c r="H96" s="2">
        <f>+hist_ExAnteRealRate_wFG!D44-hist_RealNaturalRate_wFG!D44</f>
        <v>-1.2375794920810606</v>
      </c>
      <c r="I96">
        <f>+hist_Forward5YearRealR_wFG!D44-hist_Forward5YearRNatR_wFG!D44</f>
        <v>-0.58881953755894934</v>
      </c>
      <c r="J96" s="2">
        <f>+hist_ExAnteRealRate_woFG!D44-hist_RealNaturalRate_woFG!D44</f>
        <v>-1.1749655137167707</v>
      </c>
      <c r="K96">
        <f>+hist_Forward5YearRealR_woFG!D44-hist_Forward5YearRNatR_woFG!D44</f>
        <v>-0.55517890881675935</v>
      </c>
    </row>
    <row r="97" spans="1:11" x14ac:dyDescent="0.25">
      <c r="A97" s="1">
        <v>29768</v>
      </c>
      <c r="B97">
        <v>1.3</v>
      </c>
      <c r="E97">
        <v>4.5999999999999996</v>
      </c>
      <c r="F97">
        <v>8.4</v>
      </c>
      <c r="G97">
        <f>+'Chart NA - DSGE Raw Data'!D47*4</f>
        <v>6.71</v>
      </c>
      <c r="H97" s="2">
        <f>+hist_ExAnteRealRate_wFG!D45-hist_RealNaturalRate_wFG!D45</f>
        <v>-1.6464206243619</v>
      </c>
      <c r="I97">
        <f>+hist_Forward5YearRealR_wFG!D45-hist_Forward5YearRNatR_wFG!D45</f>
        <v>-0.44874828387242083</v>
      </c>
      <c r="J97" s="2">
        <f>+hist_ExAnteRealRate_woFG!D45-hist_RealNaturalRate_woFG!D45</f>
        <v>-1.5833629298403995</v>
      </c>
      <c r="K97">
        <f>+hist_Forward5YearRealR_woFG!D45-hist_Forward5YearRNatR_woFG!D45</f>
        <v>-0.41486740685312995</v>
      </c>
    </row>
    <row r="98" spans="1:11" x14ac:dyDescent="0.25">
      <c r="A98" s="1">
        <v>29860</v>
      </c>
      <c r="B98">
        <v>0.9</v>
      </c>
      <c r="E98">
        <v>4.4000000000000004</v>
      </c>
      <c r="F98">
        <v>9.3000000000000007</v>
      </c>
      <c r="G98">
        <f>+'Chart NA - DSGE Raw Data'!D48*4</f>
        <v>5.57</v>
      </c>
      <c r="H98" s="2">
        <f>+hist_ExAnteRealRate_wFG!D46-hist_RealNaturalRate_wFG!D46</f>
        <v>-1.3275626150281994</v>
      </c>
      <c r="I98">
        <f>+hist_Forward5YearRealR_wFG!D46-hist_Forward5YearRNatR_wFG!D46</f>
        <v>-0.41213706733323008</v>
      </c>
      <c r="J98" s="2">
        <f>+hist_ExAnteRealRate_woFG!D46-hist_RealNaturalRate_woFG!D46</f>
        <v>-1.2640618503067991</v>
      </c>
      <c r="K98">
        <f>+hist_Forward5YearRealR_woFG!D46-hist_Forward5YearRNatR_woFG!D46</f>
        <v>-0.37801500411280031</v>
      </c>
    </row>
    <row r="99" spans="1:11" x14ac:dyDescent="0.25">
      <c r="A99" s="1">
        <v>29952</v>
      </c>
      <c r="B99">
        <v>1.1000000000000001</v>
      </c>
      <c r="E99">
        <v>4.4000000000000004</v>
      </c>
      <c r="F99">
        <v>8.4</v>
      </c>
      <c r="G99">
        <f>+'Chart NA - DSGE Raw Data'!D49*4</f>
        <v>3.86</v>
      </c>
      <c r="H99" s="2">
        <f>+hist_ExAnteRealRate_wFG!D47-hist_RealNaturalRate_wFG!D47</f>
        <v>-1.1048422742919008</v>
      </c>
      <c r="I99">
        <f>+hist_Forward5YearRealR_wFG!D47-hist_Forward5YearRNatR_wFG!D47</f>
        <v>-0.47605026645170945</v>
      </c>
      <c r="J99" s="2">
        <f>+hist_ExAnteRealRate_woFG!D47-hist_RealNaturalRate_woFG!D47</f>
        <v>-1.0408994465269998</v>
      </c>
      <c r="K99">
        <f>+hist_Forward5YearRealR_woFG!D47-hist_Forward5YearRNatR_woFG!D47</f>
        <v>-0.44168625815416007</v>
      </c>
    </row>
    <row r="100" spans="1:11" x14ac:dyDescent="0.25">
      <c r="A100" s="1">
        <v>30042</v>
      </c>
      <c r="B100">
        <v>1</v>
      </c>
      <c r="E100">
        <v>4.4000000000000004</v>
      </c>
      <c r="F100">
        <v>9.5</v>
      </c>
      <c r="G100">
        <f>+'Chart NA - DSGE Raw Data'!D50*4</f>
        <v>4.57</v>
      </c>
      <c r="H100" s="2">
        <f>+hist_ExAnteRealRate_wFG!D48-hist_RealNaturalRate_wFG!D48</f>
        <v>-0.54851404300490003</v>
      </c>
      <c r="I100">
        <f>+hist_Forward5YearRealR_wFG!D48-hist_Forward5YearRNatR_wFG!D48</f>
        <v>-0.46386871801606944</v>
      </c>
      <c r="J100" s="2">
        <f>+hist_ExAnteRealRate_woFG!D48-hist_RealNaturalRate_woFG!D48</f>
        <v>-0.4841305656265984</v>
      </c>
      <c r="K100">
        <f>+hist_Forward5YearRealR_woFG!D48-hist_Forward5YearRNatR_woFG!D48</f>
        <v>-0.42926221783000962</v>
      </c>
    </row>
    <row r="101" spans="1:11" x14ac:dyDescent="0.25">
      <c r="A101" s="1">
        <v>30133</v>
      </c>
      <c r="B101">
        <v>0.6</v>
      </c>
      <c r="E101">
        <v>3.7</v>
      </c>
      <c r="F101">
        <v>9.6</v>
      </c>
      <c r="G101">
        <f>+'Chart NA - DSGE Raw Data'!D51*4</f>
        <v>5.48</v>
      </c>
      <c r="H101" s="2">
        <f>+hist_ExAnteRealRate_wFG!D49-hist_RealNaturalRate_wFG!D49</f>
        <v>-0.70570915713199867</v>
      </c>
      <c r="I101">
        <f>+hist_Forward5YearRealR_wFG!D49-hist_Forward5YearRNatR_wFG!D49</f>
        <v>-0.3995513788205507</v>
      </c>
      <c r="J101" s="2">
        <f>+hist_ExAnteRealRate_woFG!D49-hist_RealNaturalRate_woFG!D49</f>
        <v>-0.6408869033600002</v>
      </c>
      <c r="K101">
        <f>+hist_Forward5YearRealR_woFG!D49-hist_Forward5YearRNatR_woFG!D49</f>
        <v>-0.36470209528702036</v>
      </c>
    </row>
    <row r="102" spans="1:11" x14ac:dyDescent="0.25">
      <c r="A102" s="1">
        <v>30225</v>
      </c>
      <c r="B102">
        <v>1.1000000000000001</v>
      </c>
      <c r="E102">
        <v>3.8</v>
      </c>
      <c r="F102">
        <v>11.6</v>
      </c>
      <c r="G102">
        <f>+'Chart NA - DSGE Raw Data'!D52*4</f>
        <v>4.75</v>
      </c>
      <c r="H102" s="2">
        <f>+hist_ExAnteRealRate_wFG!D50-hist_RealNaturalRate_wFG!D50</f>
        <v>-0.12985479436182956</v>
      </c>
      <c r="I102">
        <f>+hist_Forward5YearRealR_wFG!D50-hist_Forward5YearRNatR_wFG!D50</f>
        <v>-0.40547219783517985</v>
      </c>
      <c r="J102" s="2">
        <f>+hist_ExAnteRealRate_woFG!D50-hist_RealNaturalRate_woFG!D50</f>
        <v>-6.4596161289619758E-2</v>
      </c>
      <c r="K102">
        <f>+hist_Forward5YearRealR_woFG!D50-hist_Forward5YearRNatR_woFG!D50</f>
        <v>-0.37038015158638071</v>
      </c>
    </row>
    <row r="103" spans="1:11" x14ac:dyDescent="0.25">
      <c r="A103" s="1">
        <v>30317</v>
      </c>
      <c r="B103">
        <v>0.6</v>
      </c>
      <c r="E103">
        <v>3.3</v>
      </c>
      <c r="F103">
        <v>11.9</v>
      </c>
      <c r="G103">
        <f>+'Chart NA - DSGE Raw Data'!D53*4</f>
        <v>3.55</v>
      </c>
      <c r="H103" s="2">
        <f>+hist_ExAnteRealRate_wFG!D51-hist_RealNaturalRate_wFG!D51</f>
        <v>-0.53016062287940002</v>
      </c>
      <c r="I103">
        <f>+hist_Forward5YearRealR_wFG!D51-hist_Forward5YearRNatR_wFG!D51</f>
        <v>-0.45945143423901058</v>
      </c>
      <c r="J103" s="2">
        <f>+hist_ExAnteRealRate_woFG!D51-hist_RealNaturalRate_woFG!D51</f>
        <v>-0.46446860813595947</v>
      </c>
      <c r="K103">
        <f>+hist_Forward5YearRealR_woFG!D51-hist_Forward5YearRNatR_woFG!D51</f>
        <v>-0.4241170323243999</v>
      </c>
    </row>
    <row r="104" spans="1:11" x14ac:dyDescent="0.25">
      <c r="A104" s="1">
        <v>30407</v>
      </c>
      <c r="B104">
        <v>0.9</v>
      </c>
      <c r="E104">
        <v>3.2</v>
      </c>
      <c r="F104">
        <v>11.6</v>
      </c>
      <c r="G104">
        <f>+'Chart NA - DSGE Raw Data'!D54*4</f>
        <v>4.3</v>
      </c>
      <c r="H104" s="2">
        <f>+hist_ExAnteRealRate_wFG!D52-hist_RealNaturalRate_wFG!D52</f>
        <v>-0.38271348523420023</v>
      </c>
      <c r="I104">
        <f>+hist_Forward5YearRealR_wFG!D52-hist_Forward5YearRNatR_wFG!D52</f>
        <v>-0.45363610594766968</v>
      </c>
      <c r="J104" s="2">
        <f>+hist_ExAnteRealRate_woFG!D52-hist_RealNaturalRate_woFG!D52</f>
        <v>-0.31659177713763142</v>
      </c>
      <c r="K104">
        <f>+hist_Forward5YearRealR_woFG!D52-hist_Forward5YearRNatR_woFG!D52</f>
        <v>-0.4180602390690602</v>
      </c>
    </row>
    <row r="105" spans="1:11" x14ac:dyDescent="0.25">
      <c r="A105" s="1">
        <v>30498</v>
      </c>
      <c r="B105">
        <v>0.8</v>
      </c>
      <c r="E105">
        <v>3.4</v>
      </c>
      <c r="F105">
        <v>11.1</v>
      </c>
      <c r="G105">
        <f>+'Chart NA - DSGE Raw Data'!D55*4</f>
        <v>4.74</v>
      </c>
      <c r="H105" s="2">
        <f>+hist_ExAnteRealRate_wFG!D53-hist_RealNaturalRate_wFG!D53</f>
        <v>-0.50782286191780024</v>
      </c>
      <c r="I105">
        <f>+hist_Forward5YearRealR_wFG!D53-hist_Forward5YearRNatR_wFG!D53</f>
        <v>-0.43112925581157047</v>
      </c>
      <c r="J105" s="2">
        <f>+hist_ExAnteRealRate_woFG!D53-hist_RealNaturalRate_woFG!D53</f>
        <v>-0.44127594058189068</v>
      </c>
      <c r="K105">
        <f>+hist_Forward5YearRealR_woFG!D53-hist_Forward5YearRNatR_woFG!D53</f>
        <v>-0.39531342518045953</v>
      </c>
    </row>
    <row r="106" spans="1:11" x14ac:dyDescent="0.25">
      <c r="A106" s="1">
        <v>30590</v>
      </c>
      <c r="B106">
        <v>1.2</v>
      </c>
      <c r="E106">
        <v>3.5</v>
      </c>
      <c r="F106">
        <v>11.1</v>
      </c>
      <c r="G106">
        <f>+'Chart NA - DSGE Raw Data'!D56*4</f>
        <v>5.15</v>
      </c>
      <c r="H106" s="2">
        <f>+hist_ExAnteRealRate_wFG!D54-hist_RealNaturalRate_wFG!D54</f>
        <v>-0.37574735252434088</v>
      </c>
      <c r="I106">
        <f>+hist_Forward5YearRealR_wFG!D54-hist_Forward5YearRNatR_wFG!D54</f>
        <v>-0.3502157643483601</v>
      </c>
      <c r="J106" s="2">
        <f>+hist_ExAnteRealRate_woFG!D54-hist_RealNaturalRate_woFG!D54</f>
        <v>-0.30878059042695938</v>
      </c>
      <c r="K106">
        <f>+hist_Forward5YearRealR_woFG!D54-hist_Forward5YearRNatR_woFG!D54</f>
        <v>-0.3141622463318603</v>
      </c>
    </row>
    <row r="107" spans="1:11" x14ac:dyDescent="0.25">
      <c r="A107" s="1">
        <v>30682</v>
      </c>
      <c r="B107">
        <v>1.9</v>
      </c>
      <c r="E107">
        <v>4.9000000000000004</v>
      </c>
      <c r="F107">
        <v>8.3000000000000007</v>
      </c>
      <c r="G107">
        <f>+'Chart NA - DSGE Raw Data'!D57*4</f>
        <v>6.54</v>
      </c>
      <c r="H107" s="2">
        <f>+hist_ExAnteRealRate_wFG!D55-hist_RealNaturalRate_wFG!D55</f>
        <v>-0.79153514933075897</v>
      </c>
      <c r="I107">
        <f>+hist_Forward5YearRealR_wFG!D55-hist_Forward5YearRNatR_wFG!D55</f>
        <v>-0.40693197370783984</v>
      </c>
      <c r="J107" s="2">
        <f>+hist_ExAnteRealRate_woFG!D55-hist_RealNaturalRate_woFG!D55</f>
        <v>-0.72415487848667048</v>
      </c>
      <c r="K107">
        <f>+hist_Forward5YearRealR_woFG!D55-hist_Forward5YearRNatR_woFG!D55</f>
        <v>-0.37064403149537029</v>
      </c>
    </row>
    <row r="108" spans="1:11" x14ac:dyDescent="0.25">
      <c r="A108" s="1">
        <v>30773</v>
      </c>
      <c r="B108">
        <v>1.8</v>
      </c>
      <c r="E108">
        <v>5.9</v>
      </c>
      <c r="F108">
        <v>8.1999999999999993</v>
      </c>
      <c r="G108">
        <f>+'Chart NA - DSGE Raw Data'!D58*4</f>
        <v>7.82</v>
      </c>
      <c r="H108" s="2">
        <f>+hist_ExAnteRealRate_wFG!D56-hist_RealNaturalRate_wFG!D56</f>
        <v>-0.60277180052693069</v>
      </c>
      <c r="I108">
        <f>+hist_Forward5YearRealR_wFG!D56-hist_Forward5YearRNatR_wFG!D56</f>
        <v>-0.44528562693849061</v>
      </c>
      <c r="J108" s="2">
        <f>+hist_ExAnteRealRate_woFG!D56-hist_RealNaturalRate_woFG!D56</f>
        <v>-0.53498526442044003</v>
      </c>
      <c r="K108">
        <f>+hist_Forward5YearRealR_woFG!D56-hist_Forward5YearRNatR_woFG!D56</f>
        <v>-0.4087677779815202</v>
      </c>
    </row>
    <row r="109" spans="1:11" x14ac:dyDescent="0.25">
      <c r="A109" s="1">
        <v>30864</v>
      </c>
      <c r="B109">
        <v>2</v>
      </c>
      <c r="C109">
        <v>1</v>
      </c>
      <c r="D109">
        <v>-1</v>
      </c>
      <c r="E109">
        <v>7.2</v>
      </c>
      <c r="F109">
        <v>8.8000000000000007</v>
      </c>
      <c r="G109">
        <f>+'Chart NA - DSGE Raw Data'!D59*4</f>
        <v>10.56</v>
      </c>
      <c r="H109" s="2">
        <f>+hist_ExAnteRealRate_wFG!D57-hist_RealNaturalRate_wFG!D57</f>
        <v>-3.2214770567609463E-2</v>
      </c>
      <c r="I109">
        <f>+hist_Forward5YearRealR_wFG!D57-hist_Forward5YearRNatR_wFG!D57</f>
        <v>-0.41814516845120941</v>
      </c>
      <c r="J109" s="2">
        <f>+hist_ExAnteRealRate_woFG!D57-hist_RealNaturalRate_woFG!D57</f>
        <v>3.5970230884849741E-2</v>
      </c>
      <c r="K109">
        <f>+hist_Forward5YearRealR_woFG!D57-hist_Forward5YearRNatR_woFG!D57</f>
        <v>-0.38140351159728958</v>
      </c>
    </row>
    <row r="110" spans="1:11" x14ac:dyDescent="0.25">
      <c r="A110" s="1">
        <v>30956</v>
      </c>
      <c r="B110">
        <v>3</v>
      </c>
      <c r="C110">
        <v>1</v>
      </c>
      <c r="D110">
        <v>-1</v>
      </c>
      <c r="E110">
        <v>9.1</v>
      </c>
      <c r="F110">
        <v>8.4</v>
      </c>
      <c r="G110">
        <f>+'Chart NA - DSGE Raw Data'!D60*4</f>
        <v>10</v>
      </c>
      <c r="H110" s="2">
        <f>+hist_ExAnteRealRate_wFG!D58-hist_RealNaturalRate_wFG!D58</f>
        <v>-9.534902469570028E-2</v>
      </c>
      <c r="I110">
        <f>+hist_Forward5YearRealR_wFG!D58-hist_Forward5YearRNatR_wFG!D58</f>
        <v>-0.39177643192295974</v>
      </c>
      <c r="J110" s="2">
        <f>+hist_ExAnteRealRate_woFG!D58-hist_RealNaturalRate_woFG!D58</f>
        <v>-2.677281657671049E-2</v>
      </c>
      <c r="K110">
        <f>+hist_Forward5YearRealR_woFG!D58-hist_Forward5YearRNatR_woFG!D58</f>
        <v>-0.35481902239451024</v>
      </c>
    </row>
    <row r="111" spans="1:11" x14ac:dyDescent="0.25">
      <c r="A111" s="1">
        <v>31048</v>
      </c>
      <c r="B111">
        <v>2.8</v>
      </c>
      <c r="C111">
        <v>1</v>
      </c>
      <c r="D111">
        <v>-1</v>
      </c>
      <c r="E111">
        <v>10</v>
      </c>
      <c r="F111">
        <v>8.4</v>
      </c>
      <c r="G111">
        <f>+'Chart NA - DSGE Raw Data'!D61*4</f>
        <v>9.33</v>
      </c>
      <c r="H111" s="2">
        <f>+hist_ExAnteRealRate_wFG!D59-hist_RealNaturalRate_wFG!D59</f>
        <v>-0.42393465245286954</v>
      </c>
      <c r="I111">
        <f>+hist_Forward5YearRealR_wFG!D59-hist_Forward5YearRNatR_wFG!D59</f>
        <v>-0.40215412579168053</v>
      </c>
      <c r="J111" s="2">
        <f>+hist_ExAnteRealRate_woFG!D59-hist_RealNaturalRate_woFG!D59</f>
        <v>-0.35497113396583035</v>
      </c>
      <c r="K111">
        <f>+hist_Forward5YearRealR_woFG!D59-hist_Forward5YearRNatR_woFG!D59</f>
        <v>-0.36499134415152046</v>
      </c>
    </row>
    <row r="112" spans="1:11" x14ac:dyDescent="0.25">
      <c r="A112" s="1">
        <v>31138</v>
      </c>
      <c r="B112">
        <v>2.7</v>
      </c>
      <c r="C112">
        <v>1</v>
      </c>
      <c r="D112">
        <v>-1</v>
      </c>
      <c r="E112">
        <v>11</v>
      </c>
      <c r="F112">
        <v>8</v>
      </c>
      <c r="G112">
        <f>+'Chart NA - DSGE Raw Data'!D62*4</f>
        <v>11.25</v>
      </c>
      <c r="H112" s="2">
        <f>+hist_ExAnteRealRate_wFG!D60-hist_RealNaturalRate_wFG!D60</f>
        <v>-0.69285586376681962</v>
      </c>
      <c r="I112">
        <f>+hist_Forward5YearRealR_wFG!D60-hist_Forward5YearRNatR_wFG!D60</f>
        <v>-0.45748161231911055</v>
      </c>
      <c r="J112" s="2">
        <f>+hist_ExAnteRealRate_woFG!D60-hist_RealNaturalRate_woFG!D60</f>
        <v>-0.62349874459390975</v>
      </c>
      <c r="K112">
        <f>+hist_Forward5YearRealR_woFG!D60-hist_Forward5YearRNatR_woFG!D60</f>
        <v>-0.42012637018512944</v>
      </c>
    </row>
    <row r="113" spans="1:11" x14ac:dyDescent="0.25">
      <c r="A113" s="1">
        <v>31229</v>
      </c>
      <c r="B113">
        <v>2.5</v>
      </c>
      <c r="C113">
        <v>1</v>
      </c>
      <c r="D113">
        <v>-1</v>
      </c>
      <c r="E113">
        <v>11.5</v>
      </c>
      <c r="F113">
        <v>9.6</v>
      </c>
      <c r="G113">
        <f>+'Chart NA - DSGE Raw Data'!D63*4</f>
        <v>12.1</v>
      </c>
      <c r="H113" s="2">
        <f>+hist_ExAnteRealRate_wFG!D61-hist_RealNaturalRate_wFG!D61</f>
        <v>-0.68924722081903056</v>
      </c>
      <c r="I113">
        <f>+hist_Forward5YearRealR_wFG!D61-hist_Forward5YearRNatR_wFG!D61</f>
        <v>-0.41394047046664006</v>
      </c>
      <c r="J113" s="2">
        <f>+hist_ExAnteRealRate_woFG!D61-hist_RealNaturalRate_woFG!D61</f>
        <v>-0.6195641137093304</v>
      </c>
      <c r="K113">
        <f>+hist_Forward5YearRealR_woFG!D61-hist_Forward5YearRNatR_woFG!D61</f>
        <v>-0.37643228917777005</v>
      </c>
    </row>
    <row r="114" spans="1:11" x14ac:dyDescent="0.25">
      <c r="A114" s="1">
        <v>31321</v>
      </c>
      <c r="B114">
        <v>1.9</v>
      </c>
      <c r="C114">
        <v>1</v>
      </c>
      <c r="D114">
        <v>-1</v>
      </c>
      <c r="E114">
        <v>10.3</v>
      </c>
      <c r="F114">
        <v>10.1</v>
      </c>
      <c r="G114">
        <f>+'Chart NA - DSGE Raw Data'!D64*4</f>
        <v>9.34</v>
      </c>
      <c r="H114" s="2">
        <f>+hist_ExAnteRealRate_wFG!D62-hist_RealNaturalRate_wFG!D62</f>
        <v>-0.46462652171013019</v>
      </c>
      <c r="I114">
        <f>+hist_Forward5YearRealR_wFG!D62-hist_Forward5YearRNatR_wFG!D62</f>
        <v>-0.43767473670685941</v>
      </c>
      <c r="J114" s="2">
        <f>+hist_ExAnteRealRate_woFG!D62-hist_RealNaturalRate_woFG!D62</f>
        <v>-0.39467607783889047</v>
      </c>
      <c r="K114">
        <f>+hist_Forward5YearRealR_woFG!D62-hist_Forward5YearRNatR_woFG!D62</f>
        <v>-0.40003551456710085</v>
      </c>
    </row>
    <row r="115" spans="1:11" x14ac:dyDescent="0.25">
      <c r="A115" s="1">
        <v>31413</v>
      </c>
      <c r="B115">
        <v>1.2</v>
      </c>
      <c r="E115">
        <v>8.6</v>
      </c>
      <c r="F115">
        <v>12.6</v>
      </c>
      <c r="G115">
        <f>+'Chart NA - DSGE Raw Data'!D65*4</f>
        <v>6.31</v>
      </c>
      <c r="H115" s="2">
        <f>+hist_ExAnteRealRate_wFG!D63-hist_RealNaturalRate_wFG!D63</f>
        <v>-0.20882784150456946</v>
      </c>
      <c r="I115">
        <f>+hist_Forward5YearRealR_wFG!D63-hist_Forward5YearRNatR_wFG!D63</f>
        <v>-0.44563935650959952</v>
      </c>
      <c r="J115" s="2">
        <f>+hist_ExAnteRealRate_woFG!D63-hist_RealNaturalRate_woFG!D63</f>
        <v>-0.13865439138031999</v>
      </c>
      <c r="K115">
        <f>+hist_Forward5YearRealR_woFG!D63-hist_Forward5YearRNatR_woFG!D63</f>
        <v>-0.40788668757201041</v>
      </c>
    </row>
    <row r="116" spans="1:11" x14ac:dyDescent="0.25">
      <c r="A116" s="1">
        <v>31503</v>
      </c>
      <c r="B116">
        <v>1.9</v>
      </c>
      <c r="E116">
        <v>7.7</v>
      </c>
      <c r="F116">
        <v>12.1</v>
      </c>
      <c r="G116">
        <f>+'Chart NA - DSGE Raw Data'!D66*4</f>
        <v>5.42</v>
      </c>
      <c r="H116" s="2">
        <f>+hist_ExAnteRealRate_wFG!D64-hist_RealNaturalRate_wFG!D64</f>
        <v>5.5305174478159635E-2</v>
      </c>
      <c r="I116">
        <f>+hist_Forward5YearRealR_wFG!D64-hist_Forward5YearRNatR_wFG!D64</f>
        <v>-0.36088497308884993</v>
      </c>
      <c r="J116" s="2">
        <f>+hist_ExAnteRealRate_woFG!D64-hist_RealNaturalRate_woFG!D64</f>
        <v>0.12566911391856994</v>
      </c>
      <c r="K116">
        <f>+hist_Forward5YearRealR_woFG!D64-hist_Forward5YearRNatR_woFG!D64</f>
        <v>-0.32303301034010001</v>
      </c>
    </row>
    <row r="117" spans="1:11" x14ac:dyDescent="0.25">
      <c r="A117" s="1">
        <v>31594</v>
      </c>
      <c r="B117">
        <v>1.7</v>
      </c>
      <c r="E117">
        <v>6.8</v>
      </c>
      <c r="F117">
        <v>10.3</v>
      </c>
      <c r="G117">
        <f>+'Chart NA - DSGE Raw Data'!D67*4</f>
        <v>6.16</v>
      </c>
      <c r="H117" s="2">
        <f>+hist_ExAnteRealRate_wFG!D65-hist_RealNaturalRate_wFG!D65</f>
        <v>-0.58217322724245069</v>
      </c>
      <c r="I117">
        <f>+hist_Forward5YearRealR_wFG!D65-hist_Forward5YearRNatR_wFG!D65</f>
        <v>-0.41634414362223016</v>
      </c>
      <c r="J117" s="2">
        <f>+hist_ExAnteRealRate_woFG!D65-hist_RealNaturalRate_woFG!D65</f>
        <v>-0.51164165927829064</v>
      </c>
      <c r="K117">
        <f>+hist_Forward5YearRealR_woFG!D65-hist_Forward5YearRNatR_woFG!D65</f>
        <v>-0.3784042635898297</v>
      </c>
    </row>
    <row r="118" spans="1:11" x14ac:dyDescent="0.25">
      <c r="A118" s="1">
        <v>31686</v>
      </c>
      <c r="B118">
        <v>1.1000000000000001</v>
      </c>
      <c r="E118">
        <v>6</v>
      </c>
      <c r="F118">
        <v>9.8000000000000007</v>
      </c>
      <c r="G118">
        <f>+'Chart NA - DSGE Raw Data'!D68*4</f>
        <v>5.41</v>
      </c>
      <c r="H118" s="2">
        <f>+hist_ExAnteRealRate_wFG!D66-hist_RealNaturalRate_wFG!D66</f>
        <v>-0.13253264548130961</v>
      </c>
      <c r="I118">
        <f>+hist_Forward5YearRealR_wFG!D66-hist_Forward5YearRNatR_wFG!D66</f>
        <v>-0.37204837191717921</v>
      </c>
      <c r="J118" s="2">
        <f>+hist_ExAnteRealRate_woFG!D66-hist_RealNaturalRate_woFG!D66</f>
        <v>-6.1848626742019519E-2</v>
      </c>
      <c r="K118">
        <f>+hist_Forward5YearRealR_woFG!D66-hist_Forward5YearRNatR_woFG!D66</f>
        <v>-0.33402970676907007</v>
      </c>
    </row>
    <row r="119" spans="1:11" x14ac:dyDescent="0.25">
      <c r="A119" s="1">
        <v>31778</v>
      </c>
      <c r="B119">
        <v>0.8</v>
      </c>
      <c r="E119">
        <v>5.6</v>
      </c>
      <c r="F119">
        <v>9.1999999999999993</v>
      </c>
      <c r="G119">
        <f>+'Chart NA - DSGE Raw Data'!D69*4</f>
        <v>4.83</v>
      </c>
      <c r="H119" s="2">
        <f>+hist_ExAnteRealRate_wFG!D67-hist_RealNaturalRate_wFG!D67</f>
        <v>-0.40194091571106938</v>
      </c>
      <c r="I119">
        <f>+hist_Forward5YearRealR_wFG!D67-hist_Forward5YearRNatR_wFG!D67</f>
        <v>-0.36939237120774937</v>
      </c>
      <c r="J119" s="2">
        <f>+hist_ExAnteRealRate_woFG!D67-hist_RealNaturalRate_woFG!D67</f>
        <v>-0.33111374026515961</v>
      </c>
      <c r="K119">
        <f>+hist_Forward5YearRealR_woFG!D67-hist_Forward5YearRNatR_woFG!D67</f>
        <v>-0.3313022372765797</v>
      </c>
    </row>
    <row r="120" spans="1:11" x14ac:dyDescent="0.25">
      <c r="A120" s="1">
        <v>31868</v>
      </c>
      <c r="B120">
        <v>1.5</v>
      </c>
      <c r="E120">
        <v>5.2</v>
      </c>
      <c r="F120">
        <v>11</v>
      </c>
      <c r="G120">
        <f>+'Chart NA - DSGE Raw Data'!D70*4</f>
        <v>5.2</v>
      </c>
      <c r="H120" s="2">
        <f>+hist_ExAnteRealRate_wFG!D68-hist_RealNaturalRate_wFG!D68</f>
        <v>-8.2864586950620378E-2</v>
      </c>
      <c r="I120">
        <f>+hist_Forward5YearRealR_wFG!D68-hist_Forward5YearRNatR_wFG!D68</f>
        <v>-0.3189454221277499</v>
      </c>
      <c r="J120" s="2">
        <f>+hist_ExAnteRealRate_woFG!D68-hist_RealNaturalRate_woFG!D68</f>
        <v>-1.1899220726760085E-2</v>
      </c>
      <c r="K120">
        <f>+hist_Forward5YearRealR_woFG!D68-hist_Forward5YearRNatR_woFG!D68</f>
        <v>-0.28078966246721038</v>
      </c>
    </row>
    <row r="121" spans="1:11" x14ac:dyDescent="0.25">
      <c r="A121" s="1">
        <v>31959</v>
      </c>
      <c r="B121">
        <v>1.6</v>
      </c>
      <c r="E121">
        <v>5.0999999999999996</v>
      </c>
      <c r="F121">
        <v>12.3</v>
      </c>
      <c r="G121">
        <f>+'Chart NA - DSGE Raw Data'!D71*4</f>
        <v>5.28</v>
      </c>
      <c r="H121" s="2">
        <f>+hist_ExAnteRealRate_wFG!D69-hist_RealNaturalRate_wFG!D69</f>
        <v>-1.0105161840315997</v>
      </c>
      <c r="I121">
        <f>+hist_Forward5YearRealR_wFG!D69-hist_Forward5YearRNatR_wFG!D69</f>
        <v>-0.3635806583322001</v>
      </c>
      <c r="J121" s="2">
        <f>+hist_ExAnteRealRate_woFG!D69-hist_RealNaturalRate_woFG!D69</f>
        <v>-0.93941453382315032</v>
      </c>
      <c r="K121">
        <f>+hist_Forward5YearRealR_woFG!D69-hist_Forward5YearRNatR_woFG!D69</f>
        <v>-0.32536391472088066</v>
      </c>
    </row>
    <row r="122" spans="1:11" x14ac:dyDescent="0.25">
      <c r="A122" s="1">
        <v>32051</v>
      </c>
      <c r="B122">
        <v>1.8</v>
      </c>
      <c r="E122">
        <v>5.9</v>
      </c>
      <c r="F122">
        <v>11.9</v>
      </c>
      <c r="G122">
        <f>+'Chart NA - DSGE Raw Data'!D72*4</f>
        <v>4.87</v>
      </c>
      <c r="H122" s="2">
        <f>+hist_ExAnteRealRate_wFG!D70-hist_RealNaturalRate_wFG!D70</f>
        <v>-0.51227904422247938</v>
      </c>
      <c r="I122">
        <f>+hist_Forward5YearRealR_wFG!D70-hist_Forward5YearRNatR_wFG!D70</f>
        <v>-0.35547034105923991</v>
      </c>
      <c r="J122" s="2">
        <f>+hist_ExAnteRealRate_woFG!D70-hist_RealNaturalRate_woFG!D70</f>
        <v>-0.44104094599516053</v>
      </c>
      <c r="K122">
        <f>+hist_Forward5YearRealR_woFG!D70-hist_Forward5YearRNatR_woFG!D70</f>
        <v>-0.31719626985008009</v>
      </c>
    </row>
    <row r="123" spans="1:11" x14ac:dyDescent="0.25">
      <c r="A123" s="1">
        <v>32143</v>
      </c>
      <c r="B123">
        <v>1.7</v>
      </c>
      <c r="E123">
        <v>6.8</v>
      </c>
      <c r="F123">
        <v>10.8</v>
      </c>
      <c r="G123">
        <f>+'Chart NA - DSGE Raw Data'!D73*4</f>
        <v>4.66</v>
      </c>
      <c r="H123" s="2">
        <f>+hist_ExAnteRealRate_wFG!D71-hist_RealNaturalRate_wFG!D71</f>
        <v>-0.40000053644524947</v>
      </c>
      <c r="I123">
        <f>+hist_Forward5YearRealR_wFG!D71-hist_Forward5YearRNatR_wFG!D71</f>
        <v>-0.35318481955772008</v>
      </c>
      <c r="J123" s="2">
        <f>+hist_ExAnteRealRate_woFG!D71-hist_RealNaturalRate_woFG!D71</f>
        <v>-0.3286245046374896</v>
      </c>
      <c r="K123">
        <f>+hist_Forward5YearRealR_woFG!D71-hist_Forward5YearRNatR_woFG!D71</f>
        <v>-0.31485626453437998</v>
      </c>
    </row>
    <row r="124" spans="1:11" x14ac:dyDescent="0.25">
      <c r="A124" s="1">
        <v>32234</v>
      </c>
      <c r="B124">
        <v>1.5</v>
      </c>
      <c r="E124">
        <v>6.8</v>
      </c>
      <c r="F124">
        <v>13.4</v>
      </c>
      <c r="G124">
        <f>+'Chart NA - DSGE Raw Data'!D74*4</f>
        <v>5.16</v>
      </c>
      <c r="H124" s="2">
        <f>+hist_ExAnteRealRate_wFG!D72-hist_RealNaturalRate_wFG!D72</f>
        <v>0.45531553530662983</v>
      </c>
      <c r="I124">
        <f>+hist_Forward5YearRealR_wFG!D72-hist_Forward5YearRNatR_wFG!D72</f>
        <v>-0.31935011494621968</v>
      </c>
      <c r="J124" s="2">
        <f>+hist_ExAnteRealRate_woFG!D72-hist_RealNaturalRate_woFG!D72</f>
        <v>0.52683173067620004</v>
      </c>
      <c r="K124">
        <f>+hist_Forward5YearRealR_woFG!D72-hist_Forward5YearRNatR_woFG!D72</f>
        <v>-0.28096924948755042</v>
      </c>
    </row>
    <row r="125" spans="1:11" x14ac:dyDescent="0.25">
      <c r="A125" s="1">
        <v>32325</v>
      </c>
      <c r="B125">
        <v>1.4</v>
      </c>
      <c r="E125">
        <v>6.6</v>
      </c>
      <c r="F125">
        <v>13.1</v>
      </c>
      <c r="G125">
        <f>+'Chart NA - DSGE Raw Data'!D75*4</f>
        <v>5.82</v>
      </c>
      <c r="H125" s="2">
        <f>+hist_ExAnteRealRate_wFG!D73-hist_RealNaturalRate_wFG!D73</f>
        <v>4.0279646334319352E-2</v>
      </c>
      <c r="I125">
        <f>+hist_Forward5YearRealR_wFG!D73-hist_Forward5YearRNatR_wFG!D73</f>
        <v>-0.32104527295924967</v>
      </c>
      <c r="J125" s="2">
        <f>+hist_ExAnteRealRate_woFG!D73-hist_RealNaturalRate_woFG!D73</f>
        <v>0.11193920140510993</v>
      </c>
      <c r="K125">
        <f>+hist_Forward5YearRealR_woFG!D73-hist_Forward5YearRNatR_woFG!D73</f>
        <v>-0.28261365590429044</v>
      </c>
    </row>
    <row r="126" spans="1:11" x14ac:dyDescent="0.25">
      <c r="A126" s="1">
        <v>32417</v>
      </c>
      <c r="B126">
        <v>1.6</v>
      </c>
      <c r="E126">
        <v>6.4</v>
      </c>
      <c r="F126">
        <v>14.4</v>
      </c>
      <c r="G126">
        <f>+'Chart NA - DSGE Raw Data'!D76*4</f>
        <v>6.51</v>
      </c>
      <c r="H126" s="2">
        <f>+hist_ExAnteRealRate_wFG!D74-hist_RealNaturalRate_wFG!D74</f>
        <v>-0.64281796752074971</v>
      </c>
      <c r="I126">
        <f>+hist_Forward5YearRealR_wFG!D74-hist_Forward5YearRNatR_wFG!D74</f>
        <v>-0.32159215074603953</v>
      </c>
      <c r="J126" s="2">
        <f>+hist_ExAnteRealRate_woFG!D74-hist_RealNaturalRate_woFG!D74</f>
        <v>-0.57101207426279021</v>
      </c>
      <c r="K126">
        <f>+hist_Forward5YearRealR_woFG!D74-hist_Forward5YearRNatR_woFG!D74</f>
        <v>-0.28311089014631996</v>
      </c>
    </row>
    <row r="127" spans="1:11" x14ac:dyDescent="0.25">
      <c r="A127" s="1">
        <v>32509</v>
      </c>
      <c r="B127">
        <v>2.1</v>
      </c>
      <c r="E127">
        <v>6.8</v>
      </c>
      <c r="F127">
        <v>14.7</v>
      </c>
      <c r="G127">
        <f>+'Chart NA - DSGE Raw Data'!D77*4</f>
        <v>6.76</v>
      </c>
      <c r="H127" s="2">
        <f>+hist_ExAnteRealRate_wFG!D75-hist_RealNaturalRate_wFG!D75</f>
        <v>-0.43094970810270006</v>
      </c>
      <c r="I127">
        <f>+hist_Forward5YearRealR_wFG!D75-hist_Forward5YearRNatR_wFG!D75</f>
        <v>-0.26930355151348984</v>
      </c>
      <c r="J127" s="2">
        <f>+hist_ExAnteRealRate_woFG!D75-hist_RealNaturalRate_woFG!D75</f>
        <v>-0.35899440775231994</v>
      </c>
      <c r="K127">
        <f>+hist_Forward5YearRealR_woFG!D75-hist_Forward5YearRNatR_woFG!D75</f>
        <v>-0.23077335399483001</v>
      </c>
    </row>
    <row r="128" spans="1:11" x14ac:dyDescent="0.25">
      <c r="A128" s="1">
        <v>32599</v>
      </c>
      <c r="B128">
        <v>1.8</v>
      </c>
      <c r="E128">
        <v>7</v>
      </c>
      <c r="F128">
        <v>11.1</v>
      </c>
      <c r="G128">
        <f>+'Chart NA - DSGE Raw Data'!D78*4</f>
        <v>7.28</v>
      </c>
      <c r="H128" s="2">
        <f>+hist_ExAnteRealRate_wFG!D76-hist_RealNaturalRate_wFG!D76</f>
        <v>-0.71688068924953008</v>
      </c>
      <c r="I128">
        <f>+hist_Forward5YearRealR_wFG!D76-hist_Forward5YearRNatR_wFG!D76</f>
        <v>-0.20410851434939925</v>
      </c>
      <c r="J128" s="2">
        <f>+hist_ExAnteRealRate_woFG!D76-hist_RealNaturalRate_woFG!D76</f>
        <v>-0.64477295348766006</v>
      </c>
      <c r="K128">
        <f>+hist_Forward5YearRealR_woFG!D76-hist_Forward5YearRNatR_woFG!D76</f>
        <v>-0.16552974829790035</v>
      </c>
    </row>
    <row r="129" spans="1:11" x14ac:dyDescent="0.25">
      <c r="A129" s="1">
        <v>32690</v>
      </c>
      <c r="B129">
        <v>1.9</v>
      </c>
      <c r="E129">
        <v>7.5</v>
      </c>
      <c r="F129">
        <v>11.4</v>
      </c>
      <c r="G129">
        <f>+'Chart NA - DSGE Raw Data'!D79*4</f>
        <v>8.09</v>
      </c>
      <c r="H129" s="2">
        <f>+hist_ExAnteRealRate_wFG!D77-hist_RealNaturalRate_wFG!D77</f>
        <v>-0.59800976797958061</v>
      </c>
      <c r="I129">
        <f>+hist_Forward5YearRealR_wFG!D77-hist_Forward5YearRNatR_wFG!D77</f>
        <v>-0.2139949585000398</v>
      </c>
      <c r="J129" s="2">
        <f>+hist_ExAnteRealRate_woFG!D77-hist_RealNaturalRate_woFG!D77</f>
        <v>-0.52574669020077014</v>
      </c>
      <c r="K129">
        <f>+hist_Forward5YearRealR_woFG!D77-hist_Forward5YearRNatR_woFG!D77</f>
        <v>-0.1753677084028098</v>
      </c>
    </row>
    <row r="130" spans="1:11" x14ac:dyDescent="0.25">
      <c r="A130" s="1">
        <v>32782</v>
      </c>
      <c r="B130">
        <v>1.9</v>
      </c>
      <c r="E130">
        <v>7.8</v>
      </c>
      <c r="F130">
        <v>10</v>
      </c>
      <c r="G130">
        <f>+'Chart NA - DSGE Raw Data'!D80*4</f>
        <v>9.58</v>
      </c>
      <c r="H130" s="2">
        <f>+hist_ExAnteRealRate_wFG!D78-hist_RealNaturalRate_wFG!D78</f>
        <v>-0.65647569335221956</v>
      </c>
      <c r="I130">
        <f>+hist_Forward5YearRealR_wFG!D78-hist_Forward5YearRNatR_wFG!D78</f>
        <v>-0.19311944805807002</v>
      </c>
      <c r="J130" s="2">
        <f>+hist_ExAnteRealRate_woFG!D78-hist_RealNaturalRate_woFG!D78</f>
        <v>-0.58405454108073052</v>
      </c>
      <c r="K130">
        <f>+hist_Forward5YearRealR_woFG!D78-hist_Forward5YearRNatR_woFG!D78</f>
        <v>-0.15444356154818983</v>
      </c>
    </row>
    <row r="131" spans="1:11" x14ac:dyDescent="0.25">
      <c r="A131" s="1">
        <v>32874</v>
      </c>
      <c r="B131">
        <v>2.7</v>
      </c>
      <c r="E131">
        <v>8.5</v>
      </c>
      <c r="F131">
        <v>10.4</v>
      </c>
      <c r="G131">
        <f>+'Chart NA - DSGE Raw Data'!D81*4</f>
        <v>10.07</v>
      </c>
      <c r="H131" s="2">
        <f>+hist_ExAnteRealRate_wFG!D79-hist_RealNaturalRate_wFG!D79</f>
        <v>-0.64503366726195033</v>
      </c>
      <c r="I131">
        <f>+hist_Forward5YearRealR_wFG!D79-hist_Forward5YearRNatR_wFG!D79</f>
        <v>-8.9438876492140551E-2</v>
      </c>
      <c r="J131" s="2">
        <f>+hist_ExAnteRealRate_woFG!D79-hist_RealNaturalRate_woFG!D79</f>
        <v>-0.57245192004872081</v>
      </c>
      <c r="K131">
        <f>+hist_Forward5YearRealR_woFG!D79-hist_Forward5YearRNatR_woFG!D79</f>
        <v>-5.0714005344220325E-2</v>
      </c>
    </row>
    <row r="132" spans="1:11" x14ac:dyDescent="0.25">
      <c r="A132" s="1">
        <v>32964</v>
      </c>
      <c r="B132">
        <v>2.5</v>
      </c>
      <c r="E132">
        <v>9.3000000000000007</v>
      </c>
      <c r="F132">
        <v>8</v>
      </c>
      <c r="G132">
        <f>+'Chart NA - DSGE Raw Data'!D82*4</f>
        <v>10.18</v>
      </c>
      <c r="H132" s="2">
        <f>+hist_ExAnteRealRate_wFG!D80-hist_RealNaturalRate_wFG!D80</f>
        <v>-0.17042578918803919</v>
      </c>
      <c r="I132">
        <f>+hist_Forward5YearRealR_wFG!D80-hist_Forward5YearRNatR_wFG!D80</f>
        <v>-3.4411753047580262E-2</v>
      </c>
      <c r="J132" s="2">
        <f>+hist_ExAnteRealRate_woFG!D80-hist_RealNaturalRate_woFG!D80</f>
        <v>-9.7681171340619599E-2</v>
      </c>
      <c r="K132">
        <f>+hist_Forward5YearRealR_woFG!D80-hist_Forward5YearRNatR_woFG!D80</f>
        <v>4.3626108948000564E-3</v>
      </c>
    </row>
    <row r="133" spans="1:11" x14ac:dyDescent="0.25">
      <c r="A133" s="1">
        <v>33055</v>
      </c>
      <c r="B133">
        <v>2.4</v>
      </c>
      <c r="E133">
        <v>9.9</v>
      </c>
      <c r="F133">
        <v>7.1</v>
      </c>
      <c r="G133">
        <f>+'Chart NA - DSGE Raw Data'!D83*4</f>
        <v>10.94</v>
      </c>
      <c r="H133" s="2">
        <f>+hist_ExAnteRealRate_wFG!D81-hist_RealNaturalRate_wFG!D81</f>
        <v>0.36846596154904088</v>
      </c>
      <c r="I133">
        <f>+hist_Forward5YearRealR_wFG!D81-hist_Forward5YearRNatR_wFG!D81</f>
        <v>-3.9893735592599455E-2</v>
      </c>
      <c r="J133" s="2">
        <f>+hist_ExAnteRealRate_woFG!D81-hist_RealNaturalRate_woFG!D81</f>
        <v>0.44137544704648057</v>
      </c>
      <c r="K133">
        <f>+hist_Forward5YearRealR_woFG!D81-hist_Forward5YearRNatR_woFG!D81</f>
        <v>-1.0692424102103359E-3</v>
      </c>
    </row>
    <row r="134" spans="1:11" x14ac:dyDescent="0.25">
      <c r="A134" s="1">
        <v>33147</v>
      </c>
      <c r="B134">
        <v>3</v>
      </c>
      <c r="C134">
        <v>1</v>
      </c>
      <c r="D134">
        <v>-1</v>
      </c>
      <c r="E134">
        <v>11.1</v>
      </c>
      <c r="F134">
        <v>9.6</v>
      </c>
      <c r="G134">
        <f>+'Chart NA - DSGE Raw Data'!D84*4</f>
        <v>13.58</v>
      </c>
      <c r="H134" s="2">
        <f>+hist_ExAnteRealRate_wFG!D82-hist_RealNaturalRate_wFG!D82</f>
        <v>0.3255346467942104</v>
      </c>
      <c r="I134">
        <f>+hist_Forward5YearRealR_wFG!D82-hist_Forward5YearRNatR_wFG!D82</f>
        <v>-1.8800013853870645E-2</v>
      </c>
      <c r="J134" s="2">
        <f>+hist_ExAnteRealRate_woFG!D82-hist_RealNaturalRate_woFG!D82</f>
        <v>0.39861067869797928</v>
      </c>
      <c r="K134">
        <f>+hist_Forward5YearRealR_woFG!D82-hist_Forward5YearRNatR_woFG!D82</f>
        <v>2.0075345305280656E-2</v>
      </c>
    </row>
    <row r="135" spans="1:11" x14ac:dyDescent="0.25">
      <c r="A135" s="1">
        <v>33239</v>
      </c>
      <c r="B135">
        <v>2.4</v>
      </c>
      <c r="C135">
        <v>1</v>
      </c>
      <c r="D135">
        <v>-1</v>
      </c>
      <c r="E135">
        <v>10.8</v>
      </c>
      <c r="F135">
        <v>12</v>
      </c>
      <c r="G135">
        <f>+'Chart NA - DSGE Raw Data'!D85*4</f>
        <v>15.07</v>
      </c>
      <c r="H135" s="2">
        <f>+hist_ExAnteRealRate_wFG!D83-hist_RealNaturalRate_wFG!D83</f>
        <v>-0.1141403931980296</v>
      </c>
      <c r="I135">
        <f>+hist_Forward5YearRealR_wFG!D83-hist_Forward5YearRNatR_wFG!D83</f>
        <v>-9.2998608414598394E-3</v>
      </c>
      <c r="J135" s="2">
        <f>+hist_ExAnteRealRate_woFG!D83-hist_RealNaturalRate_woFG!D83</f>
        <v>-4.0896502892159958E-2</v>
      </c>
      <c r="K135">
        <f>+hist_Forward5YearRealR_woFG!D83-hist_Forward5YearRNatR_woFG!D83</f>
        <v>2.962717641966961E-2</v>
      </c>
    </row>
    <row r="136" spans="1:11" x14ac:dyDescent="0.25">
      <c r="A136" s="1">
        <v>33329</v>
      </c>
      <c r="B136">
        <v>2.2999999999999998</v>
      </c>
      <c r="E136">
        <v>10.6</v>
      </c>
      <c r="F136">
        <v>13.1</v>
      </c>
      <c r="G136">
        <f>+'Chart NA - DSGE Raw Data'!D86*4</f>
        <v>12.67</v>
      </c>
      <c r="H136" s="2">
        <f>+hist_ExAnteRealRate_wFG!D84-hist_RealNaturalRate_wFG!D84</f>
        <v>5.0024442448039608E-2</v>
      </c>
      <c r="I136">
        <f>+hist_Forward5YearRealR_wFG!D84-hist_Forward5YearRNatR_wFG!D84</f>
        <v>3.9114129763095917E-3</v>
      </c>
      <c r="J136" s="2">
        <f>+hist_ExAnteRealRate_woFG!D84-hist_RealNaturalRate_woFG!D84</f>
        <v>0.12343707651684888</v>
      </c>
      <c r="K136">
        <f>+hist_Forward5YearRealR_woFG!D84-hist_Forward5YearRNatR_woFG!D84</f>
        <v>4.2890993554320467E-2</v>
      </c>
    </row>
    <row r="137" spans="1:11" x14ac:dyDescent="0.25">
      <c r="A137" s="1">
        <v>33420</v>
      </c>
      <c r="B137">
        <v>2.5</v>
      </c>
      <c r="E137">
        <v>10.7</v>
      </c>
      <c r="F137">
        <v>14.1</v>
      </c>
      <c r="G137">
        <f>+'Chart NA - DSGE Raw Data'!D87*4</f>
        <v>9.82</v>
      </c>
      <c r="H137" s="2">
        <f>+hist_ExAnteRealRate_wFG!D85-hist_RealNaturalRate_wFG!D85</f>
        <v>-4.9335714698980127E-2</v>
      </c>
      <c r="I137">
        <f>+hist_Forward5YearRealR_wFG!D85-hist_Forward5YearRNatR_wFG!D85</f>
        <v>-5.4611651096379887E-2</v>
      </c>
      <c r="J137" s="2">
        <f>+hist_ExAnteRealRate_woFG!D85-hist_RealNaturalRate_woFG!D85</f>
        <v>2.4246048683270516E-2</v>
      </c>
      <c r="K137">
        <f>+hist_Forward5YearRealR_woFG!D85-hist_Forward5YearRNatR_woFG!D85</f>
        <v>-1.5578629050529536E-2</v>
      </c>
    </row>
    <row r="138" spans="1:11" x14ac:dyDescent="0.25">
      <c r="A138" s="1">
        <v>33512</v>
      </c>
      <c r="B138">
        <v>2.6</v>
      </c>
      <c r="E138">
        <v>10.199999999999999</v>
      </c>
      <c r="F138">
        <v>9.9</v>
      </c>
      <c r="G138">
        <f>+'Chart NA - DSGE Raw Data'!D88*4</f>
        <v>15.85</v>
      </c>
      <c r="H138" s="2">
        <f>+hist_ExAnteRealRate_wFG!D86-hist_RealNaturalRate_wFG!D86</f>
        <v>6.384981433321002E-2</v>
      </c>
      <c r="I138">
        <f>+hist_Forward5YearRealR_wFG!D86-hist_Forward5YearRNatR_wFG!D86</f>
        <v>-2.929785600715995E-2</v>
      </c>
      <c r="J138" s="2">
        <f>+hist_ExAnteRealRate_woFG!D86-hist_RealNaturalRate_woFG!D86</f>
        <v>0.13760050471048935</v>
      </c>
      <c r="K138">
        <f>+hist_Forward5YearRealR_woFG!D86-hist_Forward5YearRNatR_woFG!D86</f>
        <v>9.7895201401598797E-3</v>
      </c>
    </row>
    <row r="139" spans="1:11" x14ac:dyDescent="0.25">
      <c r="A139" s="1">
        <v>33604</v>
      </c>
      <c r="B139">
        <v>1.7</v>
      </c>
      <c r="E139">
        <v>9.4</v>
      </c>
      <c r="F139">
        <v>4.8</v>
      </c>
      <c r="G139">
        <f>+'Chart NA - DSGE Raw Data'!D89*4</f>
        <v>16.600000000000001</v>
      </c>
      <c r="H139" s="2">
        <f>+hist_ExAnteRealRate_wFG!D87-hist_RealNaturalRate_wFG!D87</f>
        <v>-0.62478688480200084</v>
      </c>
      <c r="I139">
        <f>+hist_Forward5YearRealR_wFG!D87-hist_Forward5YearRNatR_wFG!D87</f>
        <v>-7.9444689327470286E-2</v>
      </c>
      <c r="J139" s="2">
        <f>+hist_ExAnteRealRate_woFG!D87-hist_RealNaturalRate_woFG!D87</f>
        <v>-0.55086816191957944</v>
      </c>
      <c r="K139">
        <f>+hist_Forward5YearRealR_woFG!D87-hist_Forward5YearRNatR_woFG!D87</f>
        <v>-4.0302049160270137E-2</v>
      </c>
    </row>
    <row r="140" spans="1:11" x14ac:dyDescent="0.25">
      <c r="A140" s="1">
        <v>33695</v>
      </c>
      <c r="B140">
        <v>1.6</v>
      </c>
      <c r="C140">
        <v>1</v>
      </c>
      <c r="D140">
        <v>-1</v>
      </c>
      <c r="E140">
        <v>8.6999999999999993</v>
      </c>
      <c r="F140">
        <v>5.4</v>
      </c>
      <c r="G140">
        <f>+'Chart NA - DSGE Raw Data'!D90*4</f>
        <v>17.79</v>
      </c>
      <c r="H140" s="2">
        <f>+hist_ExAnteRealRate_wFG!D88-hist_RealNaturalRate_wFG!D88</f>
        <v>-0.5355821788049191</v>
      </c>
      <c r="I140">
        <f>+hist_Forward5YearRealR_wFG!D88-hist_Forward5YearRNatR_wFG!D88</f>
        <v>-6.5388771688279945E-2</v>
      </c>
      <c r="J140" s="2">
        <f>+hist_ExAnteRealRate_woFG!D88-hist_RealNaturalRate_woFG!D88</f>
        <v>-0.46149713185102925</v>
      </c>
      <c r="K140">
        <f>+hist_Forward5YearRealR_woFG!D88-hist_Forward5YearRNatR_woFG!D88</f>
        <v>-2.6189976694650063E-2</v>
      </c>
    </row>
    <row r="141" spans="1:11" x14ac:dyDescent="0.25">
      <c r="A141" s="1">
        <v>33786</v>
      </c>
      <c r="B141">
        <v>1.5</v>
      </c>
      <c r="C141">
        <v>1</v>
      </c>
      <c r="D141">
        <v>-1</v>
      </c>
      <c r="E141">
        <v>7.7</v>
      </c>
      <c r="F141">
        <v>3.2</v>
      </c>
      <c r="G141">
        <f>+'Chart NA - DSGE Raw Data'!D91*4</f>
        <v>17.59</v>
      </c>
      <c r="H141" s="2">
        <f>+hist_ExAnteRealRate_wFG!D89-hist_RealNaturalRate_wFG!D89</f>
        <v>-0.14026869546145093</v>
      </c>
      <c r="I141">
        <f>+hist_Forward5YearRealR_wFG!D89-hist_Forward5YearRNatR_wFG!D89</f>
        <v>-4.3650551194569509E-2</v>
      </c>
      <c r="J141" s="2">
        <f>+hist_ExAnteRealRate_woFG!D89-hist_RealNaturalRate_woFG!D89</f>
        <v>-6.6019987203398856E-2</v>
      </c>
      <c r="K141">
        <f>+hist_Forward5YearRealR_woFG!D89-hist_Forward5YearRNatR_woFG!D89</f>
        <v>-4.394745746559181E-3</v>
      </c>
    </row>
    <row r="142" spans="1:11" x14ac:dyDescent="0.25">
      <c r="A142" s="1">
        <v>33878</v>
      </c>
      <c r="B142">
        <v>1.3</v>
      </c>
      <c r="C142">
        <v>1</v>
      </c>
      <c r="D142">
        <v>-1</v>
      </c>
      <c r="E142">
        <v>6.3</v>
      </c>
      <c r="F142">
        <v>3.7</v>
      </c>
      <c r="G142">
        <f>+'Chart NA - DSGE Raw Data'!D92*4</f>
        <v>13.59</v>
      </c>
      <c r="H142" s="2">
        <f>+hist_ExAnteRealRate_wFG!D90-hist_RealNaturalRate_wFG!D90</f>
        <v>-0.21600599502264117</v>
      </c>
      <c r="I142">
        <f>+hist_Forward5YearRealR_wFG!D90-hist_Forward5YearRNatR_wFG!D90</f>
        <v>4.595413078377053E-2</v>
      </c>
      <c r="J142" s="2">
        <f>+hist_ExAnteRealRate_woFG!D90-hist_RealNaturalRate_woFG!D90</f>
        <v>-0.1415974026797997</v>
      </c>
      <c r="K142">
        <f>+hist_Forward5YearRealR_woFG!D90-hist_Forward5YearRNatR_woFG!D90</f>
        <v>8.5267750904609585E-2</v>
      </c>
    </row>
    <row r="143" spans="1:11" x14ac:dyDescent="0.25">
      <c r="A143" s="1">
        <v>33970</v>
      </c>
      <c r="B143">
        <v>1</v>
      </c>
      <c r="C143">
        <v>1</v>
      </c>
      <c r="D143">
        <v>-1</v>
      </c>
      <c r="E143">
        <v>5.5</v>
      </c>
      <c r="F143">
        <v>6.1</v>
      </c>
      <c r="G143">
        <f>+'Chart NA - DSGE Raw Data'!D93*4</f>
        <v>14.21</v>
      </c>
      <c r="H143" s="2">
        <f>+hist_ExAnteRealRate_wFG!D91-hist_RealNaturalRate_wFG!D91</f>
        <v>-0.49090646812990002</v>
      </c>
      <c r="I143">
        <f>+hist_Forward5YearRealR_wFG!D91-hist_Forward5YearRNatR_wFG!D91</f>
        <v>-5.4464589643900219E-2</v>
      </c>
      <c r="J143" s="2">
        <f>+hist_ExAnteRealRate_woFG!D91-hist_RealNaturalRate_woFG!D91</f>
        <v>-0.41634306432026058</v>
      </c>
      <c r="K143">
        <f>+hist_Forward5YearRealR_woFG!D91-hist_Forward5YearRNatR_woFG!D91</f>
        <v>-1.5092418956839992E-2</v>
      </c>
    </row>
    <row r="144" spans="1:11" x14ac:dyDescent="0.25">
      <c r="A144" s="1">
        <v>34060</v>
      </c>
      <c r="B144">
        <v>1.6</v>
      </c>
      <c r="C144">
        <v>1</v>
      </c>
      <c r="D144">
        <v>-1</v>
      </c>
      <c r="E144">
        <v>5.4</v>
      </c>
      <c r="F144">
        <v>7.4</v>
      </c>
      <c r="G144">
        <f>+'Chart NA - DSGE Raw Data'!D94*4</f>
        <v>14.51</v>
      </c>
      <c r="H144" s="2">
        <f>+hist_ExAnteRealRate_wFG!D92-hist_RealNaturalRate_wFG!D92</f>
        <v>0.74231108592323913</v>
      </c>
      <c r="I144">
        <f>+hist_Forward5YearRealR_wFG!D92-hist_Forward5YearRNatR_wFG!D92</f>
        <v>3.7587326722210435E-2</v>
      </c>
      <c r="J144" s="2">
        <f>+hist_ExAnteRealRate_woFG!D92-hist_RealNaturalRate_woFG!D92</f>
        <v>0.817022730304231</v>
      </c>
      <c r="K144">
        <f>+hist_Forward5YearRealR_woFG!D92-hist_Forward5YearRNatR_woFG!D92</f>
        <v>7.7018697395150326E-2</v>
      </c>
    </row>
    <row r="145" spans="1:11" x14ac:dyDescent="0.25">
      <c r="A145" s="1">
        <v>34151</v>
      </c>
      <c r="B145">
        <v>1.1000000000000001</v>
      </c>
      <c r="E145">
        <v>5</v>
      </c>
      <c r="F145">
        <v>9.6</v>
      </c>
      <c r="G145">
        <f>+'Chart NA - DSGE Raw Data'!D95*4</f>
        <v>11.01</v>
      </c>
      <c r="H145" s="2">
        <f>+hist_ExAnteRealRate_wFG!D93-hist_RealNaturalRate_wFG!D93</f>
        <v>0.76170930946789994</v>
      </c>
      <c r="I145">
        <f>+hist_Forward5YearRealR_wFG!D93-hist_Forward5YearRNatR_wFG!D93</f>
        <v>-4.1141554683969517E-2</v>
      </c>
      <c r="J145" s="2">
        <f>+hist_ExAnteRealRate_woFG!D93-hist_RealNaturalRate_woFG!D93</f>
        <v>0.83656089932081024</v>
      </c>
      <c r="K145">
        <f>+hist_Forward5YearRealR_woFG!D93-hist_Forward5YearRNatR_woFG!D93</f>
        <v>-1.6504410357196519E-3</v>
      </c>
    </row>
    <row r="146" spans="1:11" x14ac:dyDescent="0.25">
      <c r="A146" s="1">
        <v>34243</v>
      </c>
      <c r="B146">
        <v>0.8</v>
      </c>
      <c r="E146">
        <v>4.5</v>
      </c>
      <c r="F146">
        <v>11.5</v>
      </c>
      <c r="G146">
        <f>+'Chart NA - DSGE Raw Data'!D96*4</f>
        <v>9.2799999999999994</v>
      </c>
      <c r="H146" s="2">
        <f>+hist_ExAnteRealRate_wFG!D94-hist_RealNaturalRate_wFG!D94</f>
        <v>0.29315160059469036</v>
      </c>
      <c r="I146">
        <f>+hist_Forward5YearRealR_wFG!D94-hist_Forward5YearRNatR_wFG!D94</f>
        <v>-9.32440264067802E-2</v>
      </c>
      <c r="J146" s="2">
        <f>+hist_ExAnteRealRate_woFG!D94-hist_RealNaturalRate_woFG!D94</f>
        <v>0.36813286651551991</v>
      </c>
      <c r="K146">
        <f>+hist_Forward5YearRealR_woFG!D94-hist_Forward5YearRNatR_woFG!D94</f>
        <v>-5.3692755583299778E-2</v>
      </c>
    </row>
    <row r="147" spans="1:11" x14ac:dyDescent="0.25">
      <c r="A147" s="1">
        <v>34335</v>
      </c>
      <c r="B147">
        <v>0.9</v>
      </c>
      <c r="E147">
        <v>4.5</v>
      </c>
      <c r="F147">
        <v>12.5</v>
      </c>
      <c r="G147">
        <f>+'Chart NA - DSGE Raw Data'!D97*4</f>
        <v>8.66</v>
      </c>
      <c r="H147" s="2">
        <f>+hist_ExAnteRealRate_wFG!D95-hist_RealNaturalRate_wFG!D95</f>
        <v>0.14290974192338979</v>
      </c>
      <c r="I147">
        <f>+hist_Forward5YearRealR_wFG!D95-hist_Forward5YearRNatR_wFG!D95</f>
        <v>-0.1426081713142997</v>
      </c>
      <c r="J147" s="2">
        <f>+hist_ExAnteRealRate_woFG!D95-hist_RealNaturalRate_woFG!D95</f>
        <v>0.2180081648018195</v>
      </c>
      <c r="K147">
        <f>+hist_Forward5YearRealR_woFG!D95-hist_Forward5YearRNatR_woFG!D95</f>
        <v>-0.10299648326756028</v>
      </c>
    </row>
    <row r="148" spans="1:11" x14ac:dyDescent="0.25">
      <c r="A148" s="1">
        <v>34425</v>
      </c>
      <c r="B148">
        <v>1.3</v>
      </c>
      <c r="E148">
        <v>4.2</v>
      </c>
      <c r="F148">
        <v>12</v>
      </c>
      <c r="G148">
        <f>+'Chart NA - DSGE Raw Data'!D98*4</f>
        <v>8.8000000000000007</v>
      </c>
      <c r="H148" s="2">
        <f>+hist_ExAnteRealRate_wFG!D96-hist_RealNaturalRate_wFG!D96</f>
        <v>1.5613302345600211E-2</v>
      </c>
      <c r="I148">
        <f>+hist_Forward5YearRealR_wFG!D96-hist_Forward5YearRNatR_wFG!D96</f>
        <v>-0.14342312786211009</v>
      </c>
      <c r="J148" s="2">
        <f>+hist_ExAnteRealRate_woFG!D96-hist_RealNaturalRate_woFG!D96</f>
        <v>9.0813811553229762E-2</v>
      </c>
      <c r="K148">
        <f>+hist_Forward5YearRealR_woFG!D96-hist_Forward5YearRNatR_woFG!D96</f>
        <v>-0.10375094564235976</v>
      </c>
    </row>
    <row r="149" spans="1:11" x14ac:dyDescent="0.25">
      <c r="A149" s="1">
        <v>34516</v>
      </c>
      <c r="B149">
        <v>0.7</v>
      </c>
      <c r="E149">
        <v>3.8</v>
      </c>
      <c r="F149">
        <v>10.7</v>
      </c>
      <c r="G149">
        <f>+'Chart NA - DSGE Raw Data'!D99*4</f>
        <v>9.4600000000000009</v>
      </c>
      <c r="H149" s="2">
        <f>+hist_ExAnteRealRate_wFG!D97-hist_RealNaturalRate_wFG!D97</f>
        <v>0.33780063918609926</v>
      </c>
      <c r="I149">
        <f>+hist_Forward5YearRealR_wFG!D97-hist_Forward5YearRNatR_wFG!D97</f>
        <v>-0.16224513958478992</v>
      </c>
      <c r="J149" s="2">
        <f>+hist_ExAnteRealRate_woFG!D97-hist_RealNaturalRate_woFG!D97</f>
        <v>0.41308528329553962</v>
      </c>
      <c r="K149">
        <f>+hist_Forward5YearRealR_woFG!D97-hist_Forward5YearRNatR_woFG!D97</f>
        <v>-0.12251260238733996</v>
      </c>
    </row>
    <row r="150" spans="1:11" x14ac:dyDescent="0.25">
      <c r="A150" s="1">
        <v>34608</v>
      </c>
      <c r="B150">
        <v>1.1000000000000001</v>
      </c>
      <c r="E150">
        <v>4</v>
      </c>
      <c r="F150">
        <v>9.3000000000000007</v>
      </c>
      <c r="G150">
        <f>+'Chart NA - DSGE Raw Data'!D100*4</f>
        <v>9.43</v>
      </c>
      <c r="H150" s="2">
        <f>+hist_ExAnteRealRate_wFG!D98-hist_RealNaturalRate_wFG!D98</f>
        <v>0.34485945340033997</v>
      </c>
      <c r="I150">
        <f>+hist_Forward5YearRealR_wFG!D98-hist_Forward5YearRNatR_wFG!D98</f>
        <v>-0.18835241791021984</v>
      </c>
      <c r="J150" s="2">
        <f>+hist_ExAnteRealRate_woFG!D98-hist_RealNaturalRate_woFG!D98</f>
        <v>0.42020704246839014</v>
      </c>
      <c r="K150">
        <f>+hist_Forward5YearRealR_woFG!D98-hist_Forward5YearRNatR_woFG!D98</f>
        <v>-0.14855991860355022</v>
      </c>
    </row>
    <row r="151" spans="1:11" x14ac:dyDescent="0.25">
      <c r="A151" s="1">
        <v>34700</v>
      </c>
      <c r="B151">
        <v>1</v>
      </c>
      <c r="E151">
        <v>4.0999999999999996</v>
      </c>
      <c r="F151">
        <v>8.1999999999999993</v>
      </c>
      <c r="G151">
        <f>+'Chart NA - DSGE Raw Data'!D101*4</f>
        <v>9.69</v>
      </c>
      <c r="H151" s="2">
        <f>+hist_ExAnteRealRate_wFG!D99-hist_RealNaturalRate_wFG!D99</f>
        <v>0.50767799204463016</v>
      </c>
      <c r="I151">
        <f>+hist_Forward5YearRealR_wFG!D99-hist_Forward5YearRNatR_wFG!D99</f>
        <v>-0.15183156998805991</v>
      </c>
      <c r="J151" s="2">
        <f>+hist_ExAnteRealRate_woFG!D99-hist_RealNaturalRate_woFG!D99</f>
        <v>0.58306371063659057</v>
      </c>
      <c r="K151">
        <f>+hist_Forward5YearRealR_woFG!D99-hist_Forward5YearRNatR_woFG!D99</f>
        <v>-0.11197979725596019</v>
      </c>
    </row>
    <row r="152" spans="1:11" x14ac:dyDescent="0.25">
      <c r="A152" s="1">
        <v>34790</v>
      </c>
      <c r="B152">
        <v>0.8</v>
      </c>
      <c r="E152">
        <v>3.5</v>
      </c>
      <c r="F152">
        <v>7.1</v>
      </c>
      <c r="G152">
        <f>+'Chart NA - DSGE Raw Data'!D102*4</f>
        <v>10.55</v>
      </c>
      <c r="H152" s="2">
        <f>+hist_ExAnteRealRate_wFG!D100-hist_RealNaturalRate_wFG!D100</f>
        <v>0.23130997454024982</v>
      </c>
      <c r="I152">
        <f>+hist_Forward5YearRealR_wFG!D100-hist_Forward5YearRNatR_wFG!D100</f>
        <v>-0.15489726773815971</v>
      </c>
      <c r="J152" s="2">
        <f>+hist_ExAnteRealRate_woFG!D100-hist_RealNaturalRate_woFG!D100</f>
        <v>0.30670496485655985</v>
      </c>
      <c r="K152">
        <f>+hist_Forward5YearRealR_woFG!D100-hist_Forward5YearRNatR_woFG!D100</f>
        <v>-0.11498725254731035</v>
      </c>
    </row>
    <row r="153" spans="1:11" x14ac:dyDescent="0.25">
      <c r="A153" s="1">
        <v>34881</v>
      </c>
      <c r="B153">
        <v>0.6</v>
      </c>
      <c r="E153">
        <v>3.5</v>
      </c>
      <c r="F153">
        <v>7.4</v>
      </c>
      <c r="G153">
        <f>+'Chart NA - DSGE Raw Data'!D103*4</f>
        <v>11.39</v>
      </c>
      <c r="H153" s="2">
        <f>+hist_ExAnteRealRate_wFG!D101-hist_RealNaturalRate_wFG!D101</f>
        <v>-0.15015591983386045</v>
      </c>
      <c r="I153">
        <f>+hist_Forward5YearRealR_wFG!D101-hist_Forward5YearRNatR_wFG!D101</f>
        <v>-0.14619150535741987</v>
      </c>
      <c r="J153" s="2">
        <f>+hist_ExAnteRealRate_woFG!D101-hist_RealNaturalRate_woFG!D101</f>
        <v>-7.4785005203190202E-2</v>
      </c>
      <c r="K153">
        <f>+hist_Forward5YearRealR_woFG!D101-hist_Forward5YearRNatR_woFG!D101</f>
        <v>-0.10622467078160014</v>
      </c>
    </row>
    <row r="154" spans="1:11" x14ac:dyDescent="0.25">
      <c r="A154" s="1">
        <v>34973</v>
      </c>
      <c r="B154">
        <v>1.2</v>
      </c>
      <c r="E154">
        <v>3.6</v>
      </c>
      <c r="F154">
        <v>7.1</v>
      </c>
      <c r="G154">
        <f>+'Chart NA - DSGE Raw Data'!D104*4</f>
        <v>9.26</v>
      </c>
      <c r="H154" s="2">
        <f>+hist_ExAnteRealRate_wFG!D102-hist_RealNaturalRate_wFG!D102</f>
        <v>0.22011756832771034</v>
      </c>
      <c r="I154">
        <f>+hist_Forward5YearRealR_wFG!D102-hist_Forward5YearRNatR_wFG!D102</f>
        <v>-0.14633889648301013</v>
      </c>
      <c r="J154" s="2">
        <f>+hist_ExAnteRealRate_woFG!D102-hist_RealNaturalRate_woFG!D102</f>
        <v>0.29542609211676041</v>
      </c>
      <c r="K154">
        <f>+hist_Forward5YearRealR_woFG!D102-hist_Forward5YearRNatR_woFG!D102</f>
        <v>-0.10631710885607015</v>
      </c>
    </row>
    <row r="155" spans="1:11" x14ac:dyDescent="0.25">
      <c r="A155" s="1">
        <v>35065</v>
      </c>
      <c r="B155">
        <v>0.8</v>
      </c>
      <c r="E155">
        <v>3.4</v>
      </c>
      <c r="F155">
        <v>6.6</v>
      </c>
      <c r="G155">
        <f>+'Chart NA - DSGE Raw Data'!D105*4</f>
        <v>8.48</v>
      </c>
      <c r="H155" s="2">
        <f>+hist_ExAnteRealRate_wFG!D103-hist_RealNaturalRate_wFG!D103</f>
        <v>0.23807336454263073</v>
      </c>
      <c r="I155">
        <f>+hist_Forward5YearRealR_wFG!D103-hist_Forward5YearRNatR_wFG!D103</f>
        <v>-0.11709880629980995</v>
      </c>
      <c r="J155" s="2">
        <f>+hist_ExAnteRealRate_woFG!D103-hist_RealNaturalRate_woFG!D103</f>
        <v>0.31327570432482954</v>
      </c>
      <c r="K155">
        <f>+hist_Forward5YearRealR_woFG!D103-hist_Forward5YearRNatR_woFG!D103</f>
        <v>-7.7024424071409747E-2</v>
      </c>
    </row>
    <row r="156" spans="1:11" x14ac:dyDescent="0.25">
      <c r="A156" s="1">
        <v>35156</v>
      </c>
      <c r="B156">
        <v>0.8</v>
      </c>
      <c r="E156">
        <v>3.4</v>
      </c>
      <c r="F156">
        <v>5.8</v>
      </c>
      <c r="G156">
        <f>+'Chart NA - DSGE Raw Data'!D106*4</f>
        <v>7.92</v>
      </c>
      <c r="H156" s="2">
        <f>+hist_ExAnteRealRate_wFG!D104-hist_RealNaturalRate_wFG!D104</f>
        <v>7.9181377100200123E-2</v>
      </c>
      <c r="I156">
        <f>+hist_Forward5YearRealR_wFG!D104-hist_Forward5YearRNatR_wFG!D104</f>
        <v>-0.21124014238285982</v>
      </c>
      <c r="J156" s="2">
        <f>+hist_ExAnteRealRate_woFG!D104-hist_RealNaturalRate_woFG!D104</f>
        <v>0.15422771556597015</v>
      </c>
      <c r="K156">
        <f>+hist_Forward5YearRealR_woFG!D104-hist_Forward5YearRNatR_woFG!D104</f>
        <v>-0.17111605671626018</v>
      </c>
    </row>
    <row r="157" spans="1:11" x14ac:dyDescent="0.25">
      <c r="A157" s="1">
        <v>35247</v>
      </c>
      <c r="B157">
        <v>0.7</v>
      </c>
      <c r="E157">
        <v>3.5</v>
      </c>
      <c r="F157">
        <v>5</v>
      </c>
      <c r="G157">
        <f>+'Chart NA - DSGE Raw Data'!D107*4</f>
        <v>7.9</v>
      </c>
      <c r="H157" s="2">
        <f>+hist_ExAnteRealRate_wFG!D105-hist_RealNaturalRate_wFG!D105</f>
        <v>0.21076414261996002</v>
      </c>
      <c r="I157">
        <f>+hist_Forward5YearRealR_wFG!D105-hist_Forward5YearRNatR_wFG!D105</f>
        <v>-0.17941842723664037</v>
      </c>
      <c r="J157" s="2">
        <f>+hist_ExAnteRealRate_woFG!D105-hist_RealNaturalRate_woFG!D105</f>
        <v>0.28559804581901993</v>
      </c>
      <c r="K157">
        <f>+hist_Forward5YearRealR_woFG!D105-hist_Forward5YearRNatR_woFG!D105</f>
        <v>-0.13924808510823006</v>
      </c>
    </row>
    <row r="158" spans="1:11" x14ac:dyDescent="0.25">
      <c r="A158" s="1">
        <v>35339</v>
      </c>
      <c r="B158">
        <v>0.7</v>
      </c>
      <c r="E158">
        <v>3</v>
      </c>
      <c r="F158">
        <v>4.8</v>
      </c>
      <c r="G158">
        <f>+'Chart NA - DSGE Raw Data'!D108*4</f>
        <v>8.1</v>
      </c>
      <c r="H158" s="2">
        <f>+hist_ExAnteRealRate_wFG!D106-hist_RealNaturalRate_wFG!D106</f>
        <v>0.18376520800912033</v>
      </c>
      <c r="I158">
        <f>+hist_Forward5YearRealR_wFG!D106-hist_Forward5YearRNatR_wFG!D106</f>
        <v>-0.19351764917255965</v>
      </c>
      <c r="J158" s="2">
        <f>+hist_ExAnteRealRate_woFG!D106-hist_RealNaturalRate_woFG!D106</f>
        <v>0.25832295973363006</v>
      </c>
      <c r="K158">
        <f>+hist_Forward5YearRealR_woFG!D106-hist_Forward5YearRNatR_woFG!D106</f>
        <v>-0.15330504537845968</v>
      </c>
    </row>
    <row r="159" spans="1:11" x14ac:dyDescent="0.25">
      <c r="A159" s="1">
        <v>35431</v>
      </c>
      <c r="B159">
        <v>-0.1</v>
      </c>
      <c r="E159">
        <v>2.1</v>
      </c>
      <c r="F159">
        <v>4.8</v>
      </c>
      <c r="G159">
        <f>+'Chart NA - DSGE Raw Data'!D109*4</f>
        <v>7.83</v>
      </c>
      <c r="H159" s="2">
        <f>+hist_ExAnteRealRate_wFG!D107-hist_RealNaturalRate_wFG!D107</f>
        <v>0.32387998777302007</v>
      </c>
      <c r="I159">
        <f>+hist_Forward5YearRealR_wFG!D107-hist_Forward5YearRNatR_wFG!D107</f>
        <v>-0.18366331333947006</v>
      </c>
      <c r="J159" s="2">
        <f>+hist_ExAnteRealRate_woFG!D107-hist_RealNaturalRate_woFG!D107</f>
        <v>0.3980897871858402</v>
      </c>
      <c r="K159">
        <f>+hist_Forward5YearRealR_woFG!D107-hist_Forward5YearRNatR_woFG!D107</f>
        <v>-0.14341293258057997</v>
      </c>
    </row>
    <row r="160" spans="1:11" x14ac:dyDescent="0.25">
      <c r="A160" s="1">
        <v>35521</v>
      </c>
      <c r="B160">
        <v>0.5</v>
      </c>
      <c r="E160">
        <v>1.8</v>
      </c>
      <c r="F160">
        <v>5.7</v>
      </c>
      <c r="G160">
        <f>+'Chart NA - DSGE Raw Data'!D110*4</f>
        <v>6.92</v>
      </c>
      <c r="H160" s="2">
        <f>+hist_ExAnteRealRate_wFG!D108-hist_RealNaturalRate_wFG!D108</f>
        <v>0.19608968865970988</v>
      </c>
      <c r="I160">
        <f>+hist_Forward5YearRealR_wFG!D108-hist_Forward5YearRNatR_wFG!D108</f>
        <v>-0.18459163894268027</v>
      </c>
      <c r="J160" s="2">
        <f>+hist_ExAnteRealRate_woFG!D108-hist_RealNaturalRate_woFG!D108</f>
        <v>0.26987056715436974</v>
      </c>
      <c r="K160">
        <f>+hist_Forward5YearRealR_woFG!D108-hist_Forward5YearRNatR_woFG!D108</f>
        <v>-0.14430832417765993</v>
      </c>
    </row>
    <row r="161" spans="1:11" x14ac:dyDescent="0.25">
      <c r="A161" s="1">
        <v>35612</v>
      </c>
      <c r="B161">
        <v>0.6</v>
      </c>
      <c r="E161">
        <v>1.7</v>
      </c>
      <c r="F161">
        <v>6</v>
      </c>
      <c r="G161">
        <f>+'Chart NA - DSGE Raw Data'!D111*4</f>
        <v>6.21</v>
      </c>
      <c r="H161" s="2">
        <f>+hist_ExAnteRealRate_wFG!D109-hist_RealNaturalRate_wFG!D109</f>
        <v>0.2314105329470002</v>
      </c>
      <c r="I161">
        <f>+hist_Forward5YearRealR_wFG!D109-hist_Forward5YearRNatR_wFG!D109</f>
        <v>-0.16568250457968992</v>
      </c>
      <c r="J161" s="2">
        <f>+hist_ExAnteRealRate_woFG!D109-hist_RealNaturalRate_woFG!D109</f>
        <v>0.30467067406906967</v>
      </c>
      <c r="K161">
        <f>+hist_Forward5YearRealR_woFG!D109-hist_Forward5YearRNatR_woFG!D109</f>
        <v>-0.12537122667222</v>
      </c>
    </row>
    <row r="162" spans="1:11" x14ac:dyDescent="0.25">
      <c r="A162" s="1">
        <v>35704</v>
      </c>
      <c r="B162">
        <v>0.9</v>
      </c>
      <c r="E162">
        <v>2</v>
      </c>
      <c r="F162">
        <v>7.5</v>
      </c>
      <c r="G162">
        <f>+'Chart NA - DSGE Raw Data'!D112*4</f>
        <v>6.27</v>
      </c>
      <c r="H162" s="2">
        <f>+hist_ExAnteRealRate_wFG!D110-hist_RealNaturalRate_wFG!D110</f>
        <v>-4.2158280244739998E-2</v>
      </c>
      <c r="I162">
        <f>+hist_Forward5YearRealR_wFG!D110-hist_Forward5YearRNatR_wFG!D110</f>
        <v>-0.18528946689934012</v>
      </c>
      <c r="J162" s="2">
        <f>+hist_ExAnteRealRate_woFG!D110-hist_RealNaturalRate_woFG!D110</f>
        <v>3.0475480332579963E-2</v>
      </c>
      <c r="K162">
        <f>+hist_Forward5YearRealR_woFG!D110-hist_Forward5YearRNatR_woFG!D110</f>
        <v>-0.14495498278643026</v>
      </c>
    </row>
    <row r="163" spans="1:11" x14ac:dyDescent="0.25">
      <c r="A163" s="1">
        <v>35796</v>
      </c>
      <c r="B163">
        <v>1</v>
      </c>
      <c r="E163">
        <v>3.1</v>
      </c>
      <c r="F163">
        <v>7.4</v>
      </c>
      <c r="G163">
        <f>+'Chart NA - DSGE Raw Data'!D113*4</f>
        <v>6.22</v>
      </c>
      <c r="H163" s="2">
        <f>+hist_ExAnteRealRate_wFG!D111-hist_RealNaturalRate_wFG!D111</f>
        <v>-0.41421428038266006</v>
      </c>
      <c r="I163">
        <f>+hist_Forward5YearRealR_wFG!D111-hist_Forward5YearRNatR_wFG!D111</f>
        <v>-0.20317222436190985</v>
      </c>
      <c r="J163" s="2">
        <f>+hist_ExAnteRealRate_woFG!D111-hist_RealNaturalRate_woFG!D111</f>
        <v>-0.34233247314348025</v>
      </c>
      <c r="K163">
        <f>+hist_Forward5YearRealR_woFG!D111-hist_Forward5YearRNatR_woFG!D111</f>
        <v>-0.16281865968768017</v>
      </c>
    </row>
    <row r="164" spans="1:11" x14ac:dyDescent="0.25">
      <c r="A164" s="1">
        <v>35886</v>
      </c>
      <c r="B164">
        <v>0.9</v>
      </c>
      <c r="E164">
        <v>3.5</v>
      </c>
      <c r="F164">
        <v>8</v>
      </c>
      <c r="G164">
        <f>+'Chart NA - DSGE Raw Data'!D114*4</f>
        <v>6.65</v>
      </c>
      <c r="H164" s="2">
        <f>+hist_ExAnteRealRate_wFG!D112-hist_RealNaturalRate_wFG!D112</f>
        <v>-2.6657099050800159E-2</v>
      </c>
      <c r="I164">
        <f>+hist_Forward5YearRealR_wFG!D112-hist_Forward5YearRNatR_wFG!D112</f>
        <v>-0.16617083647114006</v>
      </c>
      <c r="J164" s="2">
        <f>+hist_ExAnteRealRate_woFG!D112-hist_RealNaturalRate_woFG!D112</f>
        <v>4.4140864836649918E-2</v>
      </c>
      <c r="K164">
        <f>+hist_Forward5YearRealR_woFG!D112-hist_Forward5YearRNatR_woFG!D112</f>
        <v>-0.12572976409267</v>
      </c>
    </row>
    <row r="165" spans="1:11" x14ac:dyDescent="0.25">
      <c r="A165" s="1">
        <v>35977</v>
      </c>
      <c r="B165">
        <v>0.9</v>
      </c>
      <c r="E165">
        <v>3.8</v>
      </c>
      <c r="F165">
        <v>8.1999999999999993</v>
      </c>
      <c r="G165">
        <f>+'Chart NA - DSGE Raw Data'!D115*4</f>
        <v>6.84</v>
      </c>
      <c r="H165" s="2">
        <f>+hist_ExAnteRealRate_wFG!D113-hist_RealNaturalRate_wFG!D113</f>
        <v>-3.4148350156250284E-2</v>
      </c>
      <c r="I165">
        <f>+hist_Forward5YearRealR_wFG!D113-hist_Forward5YearRNatR_wFG!D113</f>
        <v>-0.16659114190637991</v>
      </c>
      <c r="J165" s="2">
        <f>+hist_ExAnteRealRate_woFG!D113-hist_RealNaturalRate_woFG!D113</f>
        <v>3.55607862962799E-2</v>
      </c>
      <c r="K165">
        <f>+hist_Forward5YearRealR_woFG!D113-hist_Forward5YearRNatR_woFG!D113</f>
        <v>-0.12603994640778993</v>
      </c>
    </row>
    <row r="166" spans="1:11" x14ac:dyDescent="0.25">
      <c r="A166" s="1">
        <v>36069</v>
      </c>
      <c r="B166">
        <v>0.8</v>
      </c>
      <c r="E166">
        <v>3.6</v>
      </c>
      <c r="F166">
        <v>7.8</v>
      </c>
      <c r="G166">
        <f>+'Chart NA - DSGE Raw Data'!D116*4</f>
        <v>6.92</v>
      </c>
      <c r="H166" s="2">
        <f>+hist_ExAnteRealRate_wFG!D114-hist_RealNaturalRate_wFG!D114</f>
        <v>-0.39308826337857994</v>
      </c>
      <c r="I166">
        <f>+hist_Forward5YearRealR_wFG!D114-hist_Forward5YearRNatR_wFG!D114</f>
        <v>-0.2134245556679899</v>
      </c>
      <c r="J166" s="2">
        <f>+hist_ExAnteRealRate_woFG!D114-hist_RealNaturalRate_woFG!D114</f>
        <v>-0.32457904561820028</v>
      </c>
      <c r="K166">
        <f>+hist_Forward5YearRealR_woFG!D114-hist_Forward5YearRNatR_woFG!D114</f>
        <v>-0.17276776625083001</v>
      </c>
    </row>
    <row r="167" spans="1:11" x14ac:dyDescent="0.25">
      <c r="A167" s="1">
        <v>36161</v>
      </c>
      <c r="B167">
        <v>1.1000000000000001</v>
      </c>
      <c r="E167">
        <v>3.8</v>
      </c>
      <c r="F167">
        <v>8.6</v>
      </c>
      <c r="G167">
        <f>+'Chart NA - DSGE Raw Data'!D117*4</f>
        <v>6.67</v>
      </c>
      <c r="H167" s="2">
        <f>+hist_ExAnteRealRate_wFG!D115-hist_RealNaturalRate_wFG!D115</f>
        <v>-0.34786728722445992</v>
      </c>
      <c r="I167">
        <f>+hist_Forward5YearRealR_wFG!D115-hist_Forward5YearRNatR_wFG!D115</f>
        <v>-0.24249281166149994</v>
      </c>
      <c r="J167" s="2">
        <f>+hist_ExAnteRealRate_woFG!D115-hist_RealNaturalRate_woFG!D115</f>
        <v>-0.28071279558180984</v>
      </c>
      <c r="K167">
        <f>+hist_Forward5YearRealR_woFG!D115-hist_Forward5YearRNatR_woFG!D115</f>
        <v>-0.20173632231070004</v>
      </c>
    </row>
    <row r="168" spans="1:11" x14ac:dyDescent="0.25">
      <c r="A168" s="1">
        <v>36251</v>
      </c>
      <c r="B168">
        <v>1.2</v>
      </c>
      <c r="E168">
        <v>4</v>
      </c>
      <c r="F168">
        <v>8.1</v>
      </c>
      <c r="G168">
        <f>+'Chart NA - DSGE Raw Data'!D118*4</f>
        <v>7.15</v>
      </c>
      <c r="H168" s="2">
        <f>+hist_ExAnteRealRate_wFG!D116-hist_RealNaturalRate_wFG!D116</f>
        <v>-0.26774382778045003</v>
      </c>
      <c r="I168">
        <f>+hist_Forward5YearRealR_wFG!D116-hist_Forward5YearRNatR_wFG!D116</f>
        <v>-0.25123019026051008</v>
      </c>
      <c r="J168" s="2">
        <f>+hist_ExAnteRealRate_woFG!D116-hist_RealNaturalRate_woFG!D116</f>
        <v>-0.20212518693229997</v>
      </c>
      <c r="K168">
        <f>+hist_Forward5YearRealR_woFG!D116-hist_Forward5YearRNatR_woFG!D116</f>
        <v>-0.21038120991093012</v>
      </c>
    </row>
    <row r="169" spans="1:11" x14ac:dyDescent="0.25">
      <c r="A169" s="1">
        <v>36342</v>
      </c>
      <c r="B169">
        <v>1</v>
      </c>
      <c r="E169">
        <v>4.2</v>
      </c>
      <c r="F169">
        <v>7.8</v>
      </c>
      <c r="G169">
        <f>+'Chart NA - DSGE Raw Data'!D119*4</f>
        <v>7.98</v>
      </c>
      <c r="H169" s="2">
        <f>+hist_ExAnteRealRate_wFG!D117-hist_RealNaturalRate_wFG!D117</f>
        <v>-0.19698709728692909</v>
      </c>
      <c r="I169">
        <f>+hist_Forward5YearRealR_wFG!D117-hist_Forward5YearRNatR_wFG!D117</f>
        <v>-0.29386182547646</v>
      </c>
      <c r="J169" s="2">
        <f>+hist_ExAnteRealRate_woFG!D117-hist_RealNaturalRate_woFG!D117</f>
        <v>-0.13305899086887607</v>
      </c>
      <c r="K169">
        <f>+hist_Forward5YearRealR_woFG!D117-hist_Forward5YearRNatR_woFG!D117</f>
        <v>-0.25290642027628008</v>
      </c>
    </row>
    <row r="170" spans="1:11" x14ac:dyDescent="0.25">
      <c r="A170" s="1">
        <v>36434</v>
      </c>
      <c r="B170">
        <v>1.1000000000000001</v>
      </c>
      <c r="E170">
        <v>4.5999999999999996</v>
      </c>
      <c r="F170">
        <v>6.4</v>
      </c>
      <c r="G170">
        <f>+'Chart NA - DSGE Raw Data'!D120*4</f>
        <v>8.4700000000000006</v>
      </c>
      <c r="H170" s="2">
        <f>+hist_ExAnteRealRate_wFG!D118-hist_RealNaturalRate_wFG!D118</f>
        <v>-0.27970404618327005</v>
      </c>
      <c r="I170">
        <f>+hist_Forward5YearRealR_wFG!D118-hist_Forward5YearRNatR_wFG!D118</f>
        <v>-0.31541784480034996</v>
      </c>
      <c r="J170" s="2">
        <f>+hist_ExAnteRealRate_woFG!D118-hist_RealNaturalRate_woFG!D118</f>
        <v>-0.21776478806156008</v>
      </c>
      <c r="K170">
        <f>+hist_Forward5YearRealR_woFG!D118-hist_Forward5YearRNatR_woFG!D118</f>
        <v>-0.27436102698476006</v>
      </c>
    </row>
    <row r="171" spans="1:11" x14ac:dyDescent="0.25">
      <c r="A171" s="1">
        <v>36526</v>
      </c>
      <c r="B171">
        <v>1.3</v>
      </c>
      <c r="E171">
        <v>4.8</v>
      </c>
      <c r="F171">
        <v>6.6</v>
      </c>
      <c r="G171">
        <f>+'Chart NA - DSGE Raw Data'!D121*4</f>
        <v>9.4499999999999993</v>
      </c>
      <c r="H171" s="2">
        <f>+hist_ExAnteRealRate_wFG!D119-hist_RealNaturalRate_wFG!D119</f>
        <v>-0.37513735870884979</v>
      </c>
      <c r="I171">
        <f>+hist_Forward5YearRealR_wFG!D119-hist_Forward5YearRNatR_wFG!D119</f>
        <v>-0.29599899456463996</v>
      </c>
      <c r="J171" s="2">
        <f>+hist_ExAnteRealRate_woFG!D119-hist_RealNaturalRate_woFG!D119</f>
        <v>-0.31545957761639998</v>
      </c>
      <c r="K171">
        <f>+hist_Forward5YearRealR_woFG!D119-hist_Forward5YearRNatR_woFG!D119</f>
        <v>-0.25484730168411995</v>
      </c>
    </row>
    <row r="172" spans="1:11" x14ac:dyDescent="0.25">
      <c r="A172" s="1">
        <v>36617</v>
      </c>
      <c r="B172">
        <v>0.6</v>
      </c>
      <c r="E172">
        <v>4.2</v>
      </c>
      <c r="F172">
        <v>6.2</v>
      </c>
      <c r="G172">
        <f>+'Chart NA - DSGE Raw Data'!D122*4</f>
        <v>9.73</v>
      </c>
      <c r="H172" s="2">
        <f>+hist_ExAnteRealRate_wFG!D120-hist_RealNaturalRate_wFG!D120</f>
        <v>-0.47567419396277999</v>
      </c>
      <c r="I172">
        <f>+hist_Forward5YearRealR_wFG!D120-hist_Forward5YearRNatR_wFG!D120</f>
        <v>-0.29591727784840982</v>
      </c>
      <c r="J172" s="2">
        <f>+hist_ExAnteRealRate_woFG!D120-hist_RealNaturalRate_woFG!D120</f>
        <v>-0.41851549505373975</v>
      </c>
      <c r="K172">
        <f>+hist_Forward5YearRealR_woFG!D120-hist_Forward5YearRNatR_woFG!D120</f>
        <v>-0.25467827625152006</v>
      </c>
    </row>
    <row r="173" spans="1:11" x14ac:dyDescent="0.25">
      <c r="A173" s="1">
        <v>36708</v>
      </c>
      <c r="B173">
        <v>0.8</v>
      </c>
      <c r="E173">
        <v>3.9</v>
      </c>
      <c r="F173">
        <v>5.6</v>
      </c>
      <c r="G173">
        <f>+'Chart NA - DSGE Raw Data'!D123*4</f>
        <v>9.08</v>
      </c>
      <c r="H173" s="2">
        <f>+hist_ExAnteRealRate_wFG!D121-hist_RealNaturalRate_wFG!D121</f>
        <v>-0.74164458502455011</v>
      </c>
      <c r="I173">
        <f>+hist_Forward5YearRealR_wFG!D121-hist_Forward5YearRNatR_wFG!D121</f>
        <v>-0.28906210746907024</v>
      </c>
      <c r="J173" s="2">
        <f>+hist_ExAnteRealRate_woFG!D121-hist_RealNaturalRate_woFG!D121</f>
        <v>-0.68738746062828993</v>
      </c>
      <c r="K173">
        <f>+hist_Forward5YearRealR_woFG!D121-hist_Forward5YearRNatR_woFG!D121</f>
        <v>-0.24774328713563998</v>
      </c>
    </row>
    <row r="174" spans="1:11" x14ac:dyDescent="0.25">
      <c r="A174" s="1">
        <v>36800</v>
      </c>
      <c r="B174">
        <v>1.4</v>
      </c>
      <c r="E174">
        <v>4.2</v>
      </c>
      <c r="F174">
        <v>4.5</v>
      </c>
      <c r="G174">
        <f>+'Chart NA - DSGE Raw Data'!D124*4</f>
        <v>8.61</v>
      </c>
      <c r="H174" s="2">
        <f>+hist_ExAnteRealRate_wFG!D122-hist_RealNaturalRate_wFG!D122</f>
        <v>-0.67443404017874986</v>
      </c>
      <c r="I174">
        <f>+hist_Forward5YearRealR_wFG!D122-hist_Forward5YearRNatR_wFG!D122</f>
        <v>-0.27805017223329997</v>
      </c>
      <c r="J174" s="2">
        <f>+hist_ExAnteRealRate_woFG!D122-hist_RealNaturalRate_woFG!D122</f>
        <v>-0.62343118568439992</v>
      </c>
      <c r="K174">
        <f>+hist_Forward5YearRealR_woFG!D122-hist_Forward5YearRNatR_woFG!D122</f>
        <v>-0.23664507948651003</v>
      </c>
    </row>
    <row r="175" spans="1:11" x14ac:dyDescent="0.25">
      <c r="A175" s="1">
        <v>36892</v>
      </c>
      <c r="B175">
        <v>0.9</v>
      </c>
      <c r="E175">
        <v>3.8</v>
      </c>
      <c r="F175">
        <v>2.8</v>
      </c>
      <c r="G175">
        <f>+'Chart NA - DSGE Raw Data'!D125*4</f>
        <v>8.25</v>
      </c>
      <c r="H175" s="2">
        <f>+hist_ExAnteRealRate_wFG!D123-hist_RealNaturalRate_wFG!D123</f>
        <v>-0.72844137368744999</v>
      </c>
      <c r="I175">
        <f>+hist_Forward5YearRealR_wFG!D123-hist_Forward5YearRNatR_wFG!D123</f>
        <v>-0.29636555266350006</v>
      </c>
      <c r="J175" s="2">
        <f>+hist_ExAnteRealRate_woFG!D123-hist_RealNaturalRate_woFG!D123</f>
        <v>-0.68107981302186005</v>
      </c>
      <c r="K175">
        <f>+hist_Forward5YearRealR_woFG!D123-hist_Forward5YearRNatR_woFG!D123</f>
        <v>-0.25488183820387977</v>
      </c>
    </row>
    <row r="176" spans="1:11" x14ac:dyDescent="0.25">
      <c r="A176" s="1">
        <v>36982</v>
      </c>
      <c r="B176">
        <v>1.3</v>
      </c>
      <c r="C176">
        <v>1</v>
      </c>
      <c r="D176">
        <v>-1</v>
      </c>
      <c r="E176">
        <v>4.5</v>
      </c>
      <c r="F176">
        <v>2.8</v>
      </c>
      <c r="G176">
        <f>+'Chart NA - DSGE Raw Data'!D126*4</f>
        <v>8.24</v>
      </c>
      <c r="H176" s="2">
        <f>+hist_ExAnteRealRate_wFG!D124-hist_RealNaturalRate_wFG!D124</f>
        <v>-0.84477606720728016</v>
      </c>
      <c r="I176">
        <f>+hist_Forward5YearRealR_wFG!D124-hist_Forward5YearRNatR_wFG!D124</f>
        <v>-0.31490820445879986</v>
      </c>
      <c r="J176" s="2">
        <f>+hist_ExAnteRealRate_woFG!D124-hist_RealNaturalRate_woFG!D124</f>
        <v>-0.80147551548176965</v>
      </c>
      <c r="K176">
        <f>+hist_Forward5YearRealR_woFG!D124-hist_Forward5YearRNatR_woFG!D124</f>
        <v>-0.2733546372784601</v>
      </c>
    </row>
    <row r="177" spans="1:11" x14ac:dyDescent="0.25">
      <c r="A177" s="1">
        <v>37073</v>
      </c>
      <c r="B177">
        <v>1.3</v>
      </c>
      <c r="C177">
        <v>1</v>
      </c>
      <c r="D177">
        <v>-1</v>
      </c>
      <c r="E177">
        <v>5</v>
      </c>
      <c r="F177">
        <v>3.2</v>
      </c>
      <c r="G177">
        <f>+'Chart NA - DSGE Raw Data'!D127*4</f>
        <v>8.16</v>
      </c>
      <c r="H177" s="2">
        <f>+hist_ExAnteRealRate_wFG!D125-hist_RealNaturalRate_wFG!D125</f>
        <v>-0.67274278043253011</v>
      </c>
      <c r="I177">
        <f>+hist_Forward5YearRealR_wFG!D125-hist_Forward5YearRNatR_wFG!D125</f>
        <v>-0.32978600927094992</v>
      </c>
      <c r="J177" s="2">
        <f>+hist_ExAnteRealRate_woFG!D125-hist_RealNaturalRate_woFG!D125</f>
        <v>-0.63394339206779993</v>
      </c>
      <c r="K177">
        <f>+hist_Forward5YearRealR_woFG!D125-hist_Forward5YearRNatR_woFG!D125</f>
        <v>-0.28816226282774982</v>
      </c>
    </row>
    <row r="178" spans="1:11" x14ac:dyDescent="0.25">
      <c r="A178" s="1">
        <v>37165</v>
      </c>
      <c r="B178">
        <v>0.5</v>
      </c>
      <c r="C178">
        <v>1</v>
      </c>
      <c r="D178">
        <v>-1</v>
      </c>
      <c r="E178">
        <v>4.0999999999999996</v>
      </c>
      <c r="F178">
        <v>4.3</v>
      </c>
      <c r="G178">
        <f>+'Chart NA - DSGE Raw Data'!D128*4</f>
        <v>7.74</v>
      </c>
      <c r="H178" s="2">
        <f>+hist_ExAnteRealRate_wFG!D126-hist_RealNaturalRate_wFG!D126</f>
        <v>-0.3299210185297099</v>
      </c>
      <c r="I178">
        <f>+hist_Forward5YearRealR_wFG!D126-hist_Forward5YearRNatR_wFG!D126</f>
        <v>-0.33132054397118016</v>
      </c>
      <c r="J178" s="2">
        <f>+hist_ExAnteRealRate_woFG!D126-hist_RealNaturalRate_woFG!D126</f>
        <v>-0.29615799614856986</v>
      </c>
      <c r="K178">
        <f>+hist_Forward5YearRealR_woFG!D126-hist_Forward5YearRNatR_woFG!D126</f>
        <v>-0.28963055208596011</v>
      </c>
    </row>
    <row r="179" spans="1:11" x14ac:dyDescent="0.25">
      <c r="A179" s="1">
        <v>37257</v>
      </c>
      <c r="B179">
        <v>0.5</v>
      </c>
      <c r="E179">
        <v>3.7</v>
      </c>
      <c r="F179">
        <v>5.4</v>
      </c>
      <c r="G179">
        <f>+'Chart NA - DSGE Raw Data'!D129*4</f>
        <v>6.43</v>
      </c>
      <c r="H179" s="2">
        <f>+hist_ExAnteRealRate_wFG!D127-hist_RealNaturalRate_wFG!D127</f>
        <v>5.4350354568599935E-2</v>
      </c>
      <c r="I179">
        <f>+hist_Forward5YearRealR_wFG!D127-hist_Forward5YearRNatR_wFG!D127</f>
        <v>-0.34794864441836992</v>
      </c>
      <c r="J179" s="2">
        <f>+hist_ExAnteRealRate_woFG!D127-hist_RealNaturalRate_woFG!D127</f>
        <v>8.2487617028440097E-2</v>
      </c>
      <c r="K179">
        <f>+hist_Forward5YearRealR_woFG!D127-hist_Forward5YearRNatR_woFG!D127</f>
        <v>-0.30619642260658597</v>
      </c>
    </row>
    <row r="180" spans="1:11" x14ac:dyDescent="0.25">
      <c r="A180" s="1">
        <v>37347</v>
      </c>
      <c r="B180">
        <v>0.7</v>
      </c>
      <c r="E180">
        <v>3.1</v>
      </c>
      <c r="F180">
        <v>5.6</v>
      </c>
      <c r="G180">
        <f>+'Chart NA - DSGE Raw Data'!D130*4</f>
        <v>5.86</v>
      </c>
      <c r="H180" s="2">
        <f>+hist_ExAnteRealRate_wFG!D128-hist_RealNaturalRate_wFG!D128</f>
        <v>9.573847762507004E-2</v>
      </c>
      <c r="I180">
        <f>+hist_Forward5YearRealR_wFG!D128-hist_Forward5YearRNatR_wFG!D128</f>
        <v>-0.2948056187639001</v>
      </c>
      <c r="J180" s="2">
        <f>+hist_ExAnteRealRate_woFG!D128-hist_RealNaturalRate_woFG!D128</f>
        <v>0.11759640831389984</v>
      </c>
      <c r="K180">
        <f>+hist_Forward5YearRealR_woFG!D128-hist_Forward5YearRNatR_woFG!D128</f>
        <v>-0.25299502350106007</v>
      </c>
    </row>
    <row r="181" spans="1:11" x14ac:dyDescent="0.25">
      <c r="A181" s="1">
        <v>37438</v>
      </c>
      <c r="B181">
        <v>0.7</v>
      </c>
      <c r="E181">
        <v>2.5</v>
      </c>
      <c r="F181">
        <v>5.8</v>
      </c>
      <c r="G181">
        <f>+'Chart NA - DSGE Raw Data'!D131*4</f>
        <v>5.65</v>
      </c>
      <c r="H181" s="2">
        <f>+hist_ExAnteRealRate_wFG!D129-hist_RealNaturalRate_wFG!D129</f>
        <v>0.16612394150708987</v>
      </c>
      <c r="I181">
        <f>+hist_Forward5YearRealR_wFG!D129-hist_Forward5YearRNatR_wFG!D129</f>
        <v>-0.25770851547715989</v>
      </c>
      <c r="J181" s="2">
        <f>+hist_ExAnteRealRate_woFG!D129-hist_RealNaturalRate_woFG!D129</f>
        <v>0.18097399946916015</v>
      </c>
      <c r="K181">
        <f>+hist_Forward5YearRealR_woFG!D129-hist_Forward5YearRNatR_woFG!D129</f>
        <v>-0.21584307581599993</v>
      </c>
    </row>
    <row r="182" spans="1:11" x14ac:dyDescent="0.25">
      <c r="A182" s="1">
        <v>37530</v>
      </c>
      <c r="B182">
        <v>0.6</v>
      </c>
      <c r="E182">
        <v>2.6</v>
      </c>
      <c r="F182">
        <v>6.6</v>
      </c>
      <c r="G182">
        <f>+'Chart NA - DSGE Raw Data'!D132*4</f>
        <v>4.82</v>
      </c>
      <c r="H182" s="2">
        <f>+hist_ExAnteRealRate_wFG!D130-hist_RealNaturalRate_wFG!D130</f>
        <v>4.269112356420024E-3</v>
      </c>
      <c r="I182">
        <f>+hist_Forward5YearRealR_wFG!D130-hist_Forward5YearRNatR_wFG!D130</f>
        <v>-0.25468922736080013</v>
      </c>
      <c r="J182" s="2">
        <f>+hist_ExAnteRealRate_woFG!D130-hist_RealNaturalRate_woFG!D130</f>
        <v>1.129646969279996E-2</v>
      </c>
      <c r="K182">
        <f>+hist_Forward5YearRealR_woFG!D130-hist_Forward5YearRNatR_woFG!D130</f>
        <v>-0.21277234293713998</v>
      </c>
    </row>
    <row r="183" spans="1:11" x14ac:dyDescent="0.25">
      <c r="A183" s="1">
        <v>37622</v>
      </c>
      <c r="B183">
        <v>0.7</v>
      </c>
      <c r="E183">
        <v>2.7</v>
      </c>
      <c r="F183">
        <v>5.8</v>
      </c>
      <c r="G183">
        <f>+'Chart NA - DSGE Raw Data'!D133*4</f>
        <v>4.0199999999999996</v>
      </c>
      <c r="H183" s="2">
        <f>+hist_ExAnteRealRate_wFG!D131-hist_RealNaturalRate_wFG!D131</f>
        <v>-0.15419278438797002</v>
      </c>
      <c r="I183">
        <f>+hist_Forward5YearRealR_wFG!D131-hist_Forward5YearRNatR_wFG!D131</f>
        <v>-0.26198045969546702</v>
      </c>
      <c r="J183" s="2">
        <f>+hist_ExAnteRealRate_woFG!D131-hist_RealNaturalRate_woFG!D131</f>
        <v>-0.15590253184087999</v>
      </c>
      <c r="K183">
        <f>+hist_Forward5YearRealR_woFG!D131-hist_Forward5YearRNatR_woFG!D131</f>
        <v>-0.22001539053824604</v>
      </c>
    </row>
    <row r="184" spans="1:11" x14ac:dyDescent="0.25">
      <c r="A184" s="1">
        <v>37712</v>
      </c>
      <c r="B184">
        <v>0.6</v>
      </c>
      <c r="E184">
        <v>2.7</v>
      </c>
      <c r="F184">
        <v>5.2</v>
      </c>
      <c r="G184">
        <f>+'Chart NA - DSGE Raw Data'!D134*4</f>
        <v>3.77</v>
      </c>
      <c r="H184" s="2">
        <f>+hist_ExAnteRealRate_wFG!D132-hist_RealNaturalRate_wFG!D132</f>
        <v>-0.1167756231118221</v>
      </c>
      <c r="I184">
        <f>+hist_Forward5YearRealR_wFG!D132-hist_Forward5YearRNatR_wFG!D132</f>
        <v>-0.24961905022418296</v>
      </c>
      <c r="J184" s="2">
        <f>+hist_ExAnteRealRate_woFG!D132-hist_RealNaturalRate_woFG!D132</f>
        <v>-0.12825150658838891</v>
      </c>
      <c r="K184">
        <f>+hist_Forward5YearRealR_woFG!D132-hist_Forward5YearRNatR_woFG!D132</f>
        <v>-0.20760887642234194</v>
      </c>
    </row>
    <row r="185" spans="1:11" x14ac:dyDescent="0.25">
      <c r="A185" s="1">
        <v>37803</v>
      </c>
      <c r="B185">
        <v>0.7</v>
      </c>
      <c r="E185">
        <v>2.7</v>
      </c>
      <c r="F185">
        <v>4.8</v>
      </c>
      <c r="G185">
        <f>+'Chart NA - DSGE Raw Data'!D135*4</f>
        <v>3.26</v>
      </c>
      <c r="H185" s="2">
        <f>+hist_ExAnteRealRate_wFG!D133-hist_RealNaturalRate_wFG!D133</f>
        <v>0.12057887692311198</v>
      </c>
      <c r="I185">
        <f>+hist_Forward5YearRealR_wFG!D133-hist_Forward5YearRNatR_wFG!D133</f>
        <v>-0.18998698794406399</v>
      </c>
      <c r="J185" s="2">
        <f>+hist_ExAnteRealRate_woFG!D133-hist_RealNaturalRate_woFG!D133</f>
        <v>9.8175953914478087E-2</v>
      </c>
      <c r="K185">
        <f>+hist_Forward5YearRealR_woFG!D133-hist_Forward5YearRNatR_woFG!D133</f>
        <v>-0.14793454233485703</v>
      </c>
    </row>
    <row r="186" spans="1:11" x14ac:dyDescent="0.25">
      <c r="A186" s="1">
        <v>37895</v>
      </c>
      <c r="B186">
        <v>0.6</v>
      </c>
      <c r="E186">
        <v>2.6</v>
      </c>
      <c r="F186">
        <v>5</v>
      </c>
      <c r="G186">
        <f>+'Chart NA - DSGE Raw Data'!D136*4</f>
        <v>3.03</v>
      </c>
      <c r="H186" s="2">
        <f>+hist_ExAnteRealRate_wFG!D134-hist_RealNaturalRate_wFG!D134</f>
        <v>1.8286479321479865E-3</v>
      </c>
      <c r="I186">
        <f>+hist_Forward5YearRealR_wFG!D134-hist_Forward5YearRNatR_wFG!D134</f>
        <v>-0.19528890954155698</v>
      </c>
      <c r="J186" s="2">
        <f>+hist_ExAnteRealRate_woFG!D134-hist_RealNaturalRate_woFG!D134</f>
        <v>-3.2813941315105011E-2</v>
      </c>
      <c r="K186">
        <f>+hist_Forward5YearRealR_woFG!D134-hist_Forward5YearRNatR_woFG!D134</f>
        <v>-0.15319668372367501</v>
      </c>
    </row>
    <row r="187" spans="1:11" x14ac:dyDescent="0.25">
      <c r="A187" s="1">
        <v>37987</v>
      </c>
      <c r="B187">
        <v>0.7</v>
      </c>
      <c r="E187">
        <v>2.6</v>
      </c>
      <c r="F187">
        <v>5.7</v>
      </c>
      <c r="G187">
        <f>+'Chart NA - DSGE Raw Data'!D137*4</f>
        <v>3.04</v>
      </c>
      <c r="H187" s="2">
        <f>+hist_ExAnteRealRate_wFG!D135-hist_RealNaturalRate_wFG!D135</f>
        <v>-8.0930596842562985E-2</v>
      </c>
      <c r="I187">
        <f>+hist_Forward5YearRealR_wFG!D135-hist_Forward5YearRNatR_wFG!D135</f>
        <v>-0.18955944546016801</v>
      </c>
      <c r="J187" s="2">
        <f>+hist_ExAnteRealRate_woFG!D135-hist_RealNaturalRate_woFG!D135</f>
        <v>-0.12930009018517102</v>
      </c>
      <c r="K187">
        <f>+hist_Forward5YearRealR_woFG!D135-hist_Forward5YearRNatR_woFG!D135</f>
        <v>-0.14742946743767904</v>
      </c>
    </row>
    <row r="188" spans="1:11" x14ac:dyDescent="0.25">
      <c r="A188" s="1">
        <v>38078</v>
      </c>
      <c r="B188">
        <v>0.4</v>
      </c>
      <c r="E188">
        <v>2.4</v>
      </c>
      <c r="F188">
        <v>6.4</v>
      </c>
      <c r="G188">
        <f>+'Chart NA - DSGE Raw Data'!D138*4</f>
        <v>3</v>
      </c>
      <c r="H188" s="2">
        <f>+hist_ExAnteRealRate_wFG!D136-hist_RealNaturalRate_wFG!D136</f>
        <v>-0.12978822663185996</v>
      </c>
      <c r="I188">
        <f>+hist_Forward5YearRealR_wFG!D136-hist_Forward5YearRNatR_wFG!D136</f>
        <v>-0.19732059028333693</v>
      </c>
      <c r="J188" s="2">
        <f>+hist_ExAnteRealRate_woFG!D136-hist_RealNaturalRate_woFG!D136</f>
        <v>-0.19357287038118398</v>
      </c>
      <c r="K188">
        <f>+hist_Forward5YearRealR_woFG!D136-hist_Forward5YearRNatR_woFG!D136</f>
        <v>-0.15515427006472804</v>
      </c>
    </row>
    <row r="189" spans="1:11" x14ac:dyDescent="0.25">
      <c r="A189" s="1">
        <v>38169</v>
      </c>
      <c r="B189">
        <v>0.6</v>
      </c>
      <c r="E189">
        <v>2.2999999999999998</v>
      </c>
      <c r="F189">
        <v>6.5</v>
      </c>
      <c r="G189">
        <f>+'Chart NA - DSGE Raw Data'!D139*4</f>
        <v>3.06</v>
      </c>
      <c r="H189" s="2">
        <f>+hist_ExAnteRealRate_wFG!D137-hist_RealNaturalRate_wFG!D137</f>
        <v>2.1726834293339992E-2</v>
      </c>
      <c r="I189">
        <f>+hist_Forward5YearRealR_wFG!D137-hist_Forward5YearRNatR_wFG!D137</f>
        <v>-0.18068828484941502</v>
      </c>
      <c r="J189" s="2">
        <f>+hist_ExAnteRealRate_woFG!D137-hist_RealNaturalRate_woFG!D137</f>
        <v>-5.9392646604003008E-2</v>
      </c>
      <c r="K189">
        <f>+hist_Forward5YearRealR_woFG!D137-hist_Forward5YearRNatR_woFG!D137</f>
        <v>-0.13848622186727799</v>
      </c>
    </row>
    <row r="190" spans="1:11" x14ac:dyDescent="0.25">
      <c r="A190" s="1">
        <v>38261</v>
      </c>
      <c r="B190">
        <v>0.4</v>
      </c>
      <c r="E190">
        <v>2.1</v>
      </c>
      <c r="F190">
        <v>6.3</v>
      </c>
      <c r="G190">
        <f>+'Chart NA - DSGE Raw Data'!D140*4</f>
        <v>2.99</v>
      </c>
      <c r="H190" s="2">
        <f>+hist_ExAnteRealRate_wFG!D138-hist_RealNaturalRate_wFG!D138</f>
        <v>0.141370598744367</v>
      </c>
      <c r="I190">
        <f>+hist_Forward5YearRealR_wFG!D138-hist_Forward5YearRNatR_wFG!D138</f>
        <v>-0.16608949268786499</v>
      </c>
      <c r="J190" s="2">
        <f>+hist_ExAnteRealRate_woFG!D138-hist_RealNaturalRate_woFG!D138</f>
        <v>4.0730099640546968E-2</v>
      </c>
      <c r="K190">
        <f>+hist_Forward5YearRealR_woFG!D138-hist_Forward5YearRNatR_woFG!D138</f>
        <v>-0.12385123566233602</v>
      </c>
    </row>
    <row r="191" spans="1:11" x14ac:dyDescent="0.25">
      <c r="A191" s="1">
        <v>38353</v>
      </c>
      <c r="B191">
        <v>0.6</v>
      </c>
      <c r="E191">
        <v>1.9</v>
      </c>
      <c r="F191">
        <v>5.7</v>
      </c>
      <c r="G191">
        <f>+'Chart NA - DSGE Raw Data'!D141*4</f>
        <v>3.21</v>
      </c>
      <c r="H191" s="2">
        <f>+hist_ExAnteRealRate_wFG!D139-hist_RealNaturalRate_wFG!D139</f>
        <v>-0.14660895664115103</v>
      </c>
      <c r="I191">
        <f>+hist_Forward5YearRealR_wFG!D139-hist_Forward5YearRNatR_wFG!D139</f>
        <v>-0.17965768069012</v>
      </c>
      <c r="J191" s="2">
        <f>+hist_ExAnteRealRate_woFG!D139-hist_RealNaturalRate_woFG!D139</f>
        <v>-0.26926348273712503</v>
      </c>
      <c r="K191">
        <f>+hist_Forward5YearRealR_woFG!D139-hist_Forward5YearRNatR_woFG!D139</f>
        <v>-0.13738142624091298</v>
      </c>
    </row>
    <row r="192" spans="1:11" x14ac:dyDescent="0.25">
      <c r="A192" s="1">
        <v>38443</v>
      </c>
      <c r="B192">
        <v>0.7</v>
      </c>
      <c r="E192">
        <v>2.2000000000000002</v>
      </c>
      <c r="F192">
        <v>4.5999999999999996</v>
      </c>
      <c r="G192">
        <f>+'Chart NA - DSGE Raw Data'!D142*4</f>
        <v>3.94</v>
      </c>
      <c r="H192" s="2">
        <f>+hist_ExAnteRealRate_wFG!D140-hist_RealNaturalRate_wFG!D140</f>
        <v>-0.10787569001646602</v>
      </c>
      <c r="I192">
        <f>+hist_Forward5YearRealR_wFG!D140-hist_Forward5YearRNatR_wFG!D140</f>
        <v>-0.18354158380721497</v>
      </c>
      <c r="J192" s="2">
        <f>+hist_ExAnteRealRate_woFG!D140-hist_RealNaturalRate_woFG!D140</f>
        <v>-0.25539042926864997</v>
      </c>
      <c r="K192">
        <f>+hist_Forward5YearRealR_woFG!D140-hist_Forward5YearRNatR_woFG!D140</f>
        <v>-0.14122379437191401</v>
      </c>
    </row>
    <row r="193" spans="1:11" x14ac:dyDescent="0.25">
      <c r="A193" s="1">
        <v>38534</v>
      </c>
      <c r="B193">
        <v>0.5</v>
      </c>
      <c r="E193">
        <v>2.1</v>
      </c>
      <c r="F193">
        <v>4.8</v>
      </c>
      <c r="G193">
        <f>+'Chart NA - DSGE Raw Data'!D143*4</f>
        <v>4.49</v>
      </c>
      <c r="H193" s="2">
        <f>+hist_ExAnteRealRate_wFG!D141-hist_RealNaturalRate_wFG!D141</f>
        <v>-0.280482391082095</v>
      </c>
      <c r="I193">
        <f>+hist_Forward5YearRealR_wFG!D141-hist_Forward5YearRNatR_wFG!D141</f>
        <v>-0.20838738957755099</v>
      </c>
      <c r="J193" s="2">
        <f>+hist_ExAnteRealRate_woFG!D141-hist_RealNaturalRate_woFG!D141</f>
        <v>-0.456109897544898</v>
      </c>
      <c r="K193">
        <f>+hist_Forward5YearRealR_woFG!D141-hist_Forward5YearRNatR_woFG!D141</f>
        <v>-0.16602230356596603</v>
      </c>
    </row>
    <row r="194" spans="1:11" x14ac:dyDescent="0.25">
      <c r="A194" s="1">
        <v>38626</v>
      </c>
      <c r="B194">
        <v>0.5</v>
      </c>
      <c r="E194">
        <v>2.2999999999999998</v>
      </c>
      <c r="F194">
        <v>4.3</v>
      </c>
      <c r="G194">
        <f>+'Chart NA - DSGE Raw Data'!D144*4</f>
        <v>5.17</v>
      </c>
      <c r="H194" s="2">
        <f>+hist_ExAnteRealRate_wFG!D142-hist_RealNaturalRate_wFG!D142</f>
        <v>-0.31982231859753302</v>
      </c>
      <c r="I194">
        <f>+hist_Forward5YearRealR_wFG!D142-hist_Forward5YearRNatR_wFG!D142</f>
        <v>-0.21358608778958699</v>
      </c>
      <c r="J194" s="2">
        <f>+hist_ExAnteRealRate_woFG!D142-hist_RealNaturalRate_woFG!D142</f>
        <v>-0.52728246589539396</v>
      </c>
      <c r="K194">
        <f>+hist_Forward5YearRealR_woFG!D142-hist_Forward5YearRNatR_woFG!D142</f>
        <v>-0.17116508486712495</v>
      </c>
    </row>
    <row r="195" spans="1:11" x14ac:dyDescent="0.25">
      <c r="A195" s="1">
        <v>38718</v>
      </c>
      <c r="B195">
        <v>0.6</v>
      </c>
      <c r="E195">
        <v>2.2999999999999998</v>
      </c>
      <c r="F195">
        <v>4.5999999999999996</v>
      </c>
      <c r="G195">
        <f>+'Chart NA - DSGE Raw Data'!D145*4</f>
        <v>5.8</v>
      </c>
      <c r="H195" s="2">
        <f>+hist_ExAnteRealRate_wFG!D143-hist_RealNaturalRate_wFG!D143</f>
        <v>-0.12097347129967806</v>
      </c>
      <c r="I195">
        <f>+hist_Forward5YearRealR_wFG!D143-hist_Forward5YearRNatR_wFG!D143</f>
        <v>-0.19157434196123602</v>
      </c>
      <c r="J195" s="2">
        <f>+hist_ExAnteRealRate_woFG!D143-hist_RealNaturalRate_woFG!D143</f>
        <v>-0.36452318599765104</v>
      </c>
      <c r="K195">
        <f>+hist_Forward5YearRealR_woFG!D143-hist_Forward5YearRNatR_woFG!D143</f>
        <v>-0.14908511333900298</v>
      </c>
    </row>
    <row r="196" spans="1:11" x14ac:dyDescent="0.25">
      <c r="A196" s="1">
        <v>38808</v>
      </c>
      <c r="B196">
        <v>0.4</v>
      </c>
      <c r="E196">
        <v>2</v>
      </c>
      <c r="F196">
        <v>6</v>
      </c>
      <c r="G196">
        <f>+'Chart NA - DSGE Raw Data'!D146*4</f>
        <v>6.02</v>
      </c>
      <c r="H196" s="2">
        <f>+hist_ExAnteRealRate_wFG!D144-hist_RealNaturalRate_wFG!D144</f>
        <v>-0.44863830233537605</v>
      </c>
      <c r="I196">
        <f>+hist_Forward5YearRealR_wFG!D144-hist_Forward5YearRNatR_wFG!D144</f>
        <v>-0.22250685727058994</v>
      </c>
      <c r="J196" s="2">
        <f>+hist_ExAnteRealRate_woFG!D144-hist_RealNaturalRate_woFG!D144</f>
        <v>-0.73315119848065013</v>
      </c>
      <c r="K196">
        <f>+hist_Forward5YearRealR_woFG!D144-hist_Forward5YearRNatR_woFG!D144</f>
        <v>-0.179932314435991</v>
      </c>
    </row>
    <row r="197" spans="1:11" x14ac:dyDescent="0.25">
      <c r="A197" s="1">
        <v>38899</v>
      </c>
      <c r="B197">
        <v>0.4</v>
      </c>
      <c r="E197">
        <v>1.9</v>
      </c>
      <c r="F197">
        <v>5.8</v>
      </c>
      <c r="G197">
        <f>+'Chart NA - DSGE Raw Data'!D147*4</f>
        <v>5.8</v>
      </c>
      <c r="H197" s="2">
        <f>+hist_ExAnteRealRate_wFG!D145-hist_RealNaturalRate_wFG!D145</f>
        <v>-0.3466812399058099</v>
      </c>
      <c r="I197">
        <f>+hist_Forward5YearRealR_wFG!D145-hist_Forward5YearRNatR_wFG!D145</f>
        <v>-0.22122352803194989</v>
      </c>
      <c r="J197" s="2">
        <f>+hist_ExAnteRealRate_woFG!D145-hist_RealNaturalRate_woFG!D145</f>
        <v>-0.67773836874858406</v>
      </c>
      <c r="K197">
        <f>+hist_Forward5YearRealR_woFG!D145-hist_Forward5YearRNatR_woFG!D145</f>
        <v>-0.17854036358005987</v>
      </c>
    </row>
    <row r="198" spans="1:11" x14ac:dyDescent="0.25">
      <c r="A198" s="1">
        <v>38991</v>
      </c>
      <c r="B198">
        <v>0.6</v>
      </c>
      <c r="E198">
        <v>2</v>
      </c>
      <c r="F198">
        <v>6.3</v>
      </c>
      <c r="G198">
        <f>+'Chart NA - DSGE Raw Data'!D148*4</f>
        <v>5.72</v>
      </c>
      <c r="H198" s="2">
        <f>+hist_ExAnteRealRate_wFG!D146-hist_RealNaturalRate_wFG!D146</f>
        <v>-0.17444111967196019</v>
      </c>
      <c r="I198">
        <f>+hist_Forward5YearRealR_wFG!D146-hist_Forward5YearRNatR_wFG!D146</f>
        <v>-0.20238500328560005</v>
      </c>
      <c r="J198" s="2">
        <f>+hist_ExAnteRealRate_woFG!D146-hist_RealNaturalRate_woFG!D146</f>
        <v>-0.55843416440966998</v>
      </c>
      <c r="K198">
        <f>+hist_Forward5YearRealR_woFG!D146-hist_Forward5YearRNatR_woFG!D146</f>
        <v>-0.15956179621080002</v>
      </c>
    </row>
    <row r="199" spans="1:11" x14ac:dyDescent="0.25">
      <c r="A199" s="1">
        <v>39083</v>
      </c>
      <c r="B199">
        <v>0.7</v>
      </c>
      <c r="E199">
        <v>2.1</v>
      </c>
      <c r="F199">
        <v>6.3</v>
      </c>
      <c r="G199">
        <f>+'Chart NA - DSGE Raw Data'!D149*4</f>
        <v>5.37</v>
      </c>
      <c r="H199" s="2">
        <f>+hist_ExAnteRealRate_wFG!D147-hist_RealNaturalRate_wFG!D147</f>
        <v>-0.41970795612708001</v>
      </c>
      <c r="I199">
        <f>+hist_Forward5YearRealR_wFG!D147-hist_Forward5YearRNatR_wFG!D147</f>
        <v>-0.18524475971328003</v>
      </c>
      <c r="J199" s="2">
        <f>+hist_ExAnteRealRate_woFG!D147-hist_RealNaturalRate_woFG!D147</f>
        <v>-0.8639564856273203</v>
      </c>
      <c r="K199">
        <f>+hist_Forward5YearRealR_woFG!D147-hist_Forward5YearRNatR_woFG!D147</f>
        <v>-0.14223950126749996</v>
      </c>
    </row>
    <row r="200" spans="1:11" x14ac:dyDescent="0.25">
      <c r="A200" s="1">
        <v>39173</v>
      </c>
      <c r="B200">
        <v>0.4</v>
      </c>
      <c r="E200">
        <v>2.1</v>
      </c>
      <c r="F200">
        <v>6</v>
      </c>
      <c r="G200">
        <f>+'Chart NA - DSGE Raw Data'!D150*4</f>
        <v>5.24</v>
      </c>
      <c r="H200" s="2">
        <f>+hist_ExAnteRealRate_wFG!D148-hist_RealNaturalRate_wFG!D148</f>
        <v>-9.3402023969310077E-2</v>
      </c>
      <c r="I200">
        <f>+hist_Forward5YearRealR_wFG!D148-hist_Forward5YearRNatR_wFG!D148</f>
        <v>-0.1507874906050799</v>
      </c>
      <c r="J200" s="2">
        <f>+hist_ExAnteRealRate_woFG!D148-hist_RealNaturalRate_woFG!D148</f>
        <v>-0.60628741536023023</v>
      </c>
      <c r="K200">
        <f>+hist_Forward5YearRealR_woFG!D148-hist_Forward5YearRNatR_woFG!D148</f>
        <v>-0.10754441496512013</v>
      </c>
    </row>
    <row r="201" spans="1:11" x14ac:dyDescent="0.25">
      <c r="A201" s="1">
        <v>39264</v>
      </c>
      <c r="B201">
        <v>0.7</v>
      </c>
      <c r="E201">
        <v>2.4</v>
      </c>
      <c r="F201">
        <v>6.5</v>
      </c>
      <c r="G201">
        <f>+'Chart NA - DSGE Raw Data'!D151*4</f>
        <v>5.31</v>
      </c>
      <c r="H201" s="2">
        <f>+hist_ExAnteRealRate_wFG!D149-hist_RealNaturalRate_wFG!D149</f>
        <v>-0.39122816981325004</v>
      </c>
      <c r="I201">
        <f>+hist_Forward5YearRealR_wFG!D149-hist_Forward5YearRNatR_wFG!D149</f>
        <v>-0.20064922843564981</v>
      </c>
      <c r="J201" s="2">
        <f>+hist_ExAnteRealRate_woFG!D149-hist_RealNaturalRate_woFG!D149</f>
        <v>-0.98235020681580965</v>
      </c>
      <c r="K201">
        <f>+hist_Forward5YearRealR_woFG!D149-hist_Forward5YearRNatR_woFG!D149</f>
        <v>-0.15709491772267015</v>
      </c>
    </row>
    <row r="202" spans="1:11" x14ac:dyDescent="0.25">
      <c r="A202" s="1">
        <v>39356</v>
      </c>
      <c r="B202">
        <v>0.4</v>
      </c>
      <c r="E202">
        <v>2.2000000000000002</v>
      </c>
      <c r="F202">
        <v>6.1</v>
      </c>
      <c r="G202">
        <f>+'Chart NA - DSGE Raw Data'!D152*4</f>
        <v>5.28</v>
      </c>
      <c r="H202" s="2">
        <f>+hist_ExAnteRealRate_wFG!D150-hist_RealNaturalRate_wFG!D150</f>
        <v>-9.5293385293049759E-2</v>
      </c>
      <c r="I202">
        <f>+hist_Forward5YearRealR_wFG!D150-hist_Forward5YearRNatR_wFG!D150</f>
        <v>-0.20604932963766975</v>
      </c>
      <c r="J202" s="2">
        <f>+hist_ExAnteRealRate_woFG!D150-hist_RealNaturalRate_woFG!D150</f>
        <v>-0.77566614649843002</v>
      </c>
      <c r="K202">
        <f>+hist_Forward5YearRealR_woFG!D150-hist_Forward5YearRNatR_woFG!D150</f>
        <v>-0.16208836392117987</v>
      </c>
    </row>
    <row r="203" spans="1:11" x14ac:dyDescent="0.25">
      <c r="A203" s="1">
        <v>39448</v>
      </c>
      <c r="B203">
        <v>0.3</v>
      </c>
      <c r="E203">
        <v>1.8</v>
      </c>
      <c r="F203">
        <v>6</v>
      </c>
      <c r="G203">
        <f>+'Chart NA - DSGE Raw Data'!D153*4</f>
        <v>5.28</v>
      </c>
      <c r="H203" s="2">
        <f>+hist_ExAnteRealRate_wFG!D151-hist_RealNaturalRate_wFG!D151</f>
        <v>-0.22111241728401998</v>
      </c>
      <c r="I203">
        <f>+hist_Forward5YearRealR_wFG!D151-hist_Forward5YearRNatR_wFG!D151</f>
        <v>-0.23398474498191968</v>
      </c>
      <c r="J203" s="2">
        <f>+hist_ExAnteRealRate_woFG!D151-hist_RealNaturalRate_woFG!D151</f>
        <v>-1.0034476097963503</v>
      </c>
      <c r="K203">
        <f>+hist_Forward5YearRealR_woFG!D151-hist_Forward5YearRNatR_woFG!D151</f>
        <v>-0.18949603590064013</v>
      </c>
    </row>
    <row r="204" spans="1:11" x14ac:dyDescent="0.25">
      <c r="A204" s="1">
        <v>39539</v>
      </c>
      <c r="B204">
        <v>0.3</v>
      </c>
      <c r="E204">
        <v>1.6</v>
      </c>
      <c r="F204">
        <v>5.3</v>
      </c>
      <c r="G204">
        <f>+'Chart NA - DSGE Raw Data'!D154*4</f>
        <v>5.52</v>
      </c>
      <c r="H204" s="2">
        <f>+hist_ExAnteRealRate_wFG!D152-hist_RealNaturalRate_wFG!D152</f>
        <v>6.1604588756460021E-2</v>
      </c>
      <c r="I204">
        <f>+hist_Forward5YearRealR_wFG!D152-hist_Forward5YearRNatR_wFG!D152</f>
        <v>-0.30477207509443982</v>
      </c>
      <c r="J204" s="2">
        <f>+hist_ExAnteRealRate_woFG!D152-hist_RealNaturalRate_woFG!D152</f>
        <v>-0.83762140832736964</v>
      </c>
      <c r="K204">
        <f>+hist_Forward5YearRealR_woFG!D152-hist_Forward5YearRNatR_woFG!D152</f>
        <v>-0.25960926388118</v>
      </c>
    </row>
    <row r="205" spans="1:11" x14ac:dyDescent="0.25">
      <c r="A205" s="1">
        <v>39630</v>
      </c>
      <c r="B205">
        <v>0.3</v>
      </c>
      <c r="E205">
        <v>1.3</v>
      </c>
      <c r="F205">
        <v>5.3</v>
      </c>
      <c r="G205">
        <f>+'Chart NA - DSGE Raw Data'!D155*4</f>
        <v>5.53</v>
      </c>
      <c r="H205" s="2">
        <f>+hist_ExAnteRealRate_wFG!D153-hist_RealNaturalRate_wFG!D153</f>
        <v>0.58026973417839001</v>
      </c>
      <c r="I205">
        <f>+hist_Forward5YearRealR_wFG!D153-hist_Forward5YearRNatR_wFG!D153</f>
        <v>-0.25658064727105989</v>
      </c>
      <c r="J205" s="2">
        <f>+hist_ExAnteRealRate_woFG!D153-hist_RealNaturalRate_woFG!D153</f>
        <v>-0.45432135603139967</v>
      </c>
      <c r="K205">
        <f>+hist_Forward5YearRealR_woFG!D153-hist_Forward5YearRNatR_woFG!D153</f>
        <v>-0.21058462044577997</v>
      </c>
    </row>
    <row r="206" spans="1:11" x14ac:dyDescent="0.25">
      <c r="A206" s="1">
        <v>39722</v>
      </c>
      <c r="B206">
        <v>0</v>
      </c>
      <c r="E206">
        <v>0.8</v>
      </c>
      <c r="F206">
        <v>6</v>
      </c>
      <c r="G206">
        <f>+'Chart NA - DSGE Raw Data'!D156*4</f>
        <v>5.51</v>
      </c>
      <c r="H206" s="2">
        <f>+hist_ExAnteRealRate_wFG!D154-hist_RealNaturalRate_wFG!D154</f>
        <v>0.75581476728941999</v>
      </c>
      <c r="I206">
        <f>+hist_Forward5YearRealR_wFG!D154-hist_Forward5YearRNatR_wFG!D154</f>
        <v>-0.28009532273105009</v>
      </c>
      <c r="J206" s="2">
        <f>+hist_ExAnteRealRate_woFG!D154-hist_RealNaturalRate_woFG!D154</f>
        <v>-0.44169013469089968</v>
      </c>
      <c r="K206">
        <f>+hist_Forward5YearRealR_woFG!D154-hist_Forward5YearRNatR_woFG!D154</f>
        <v>-0.23312634949007993</v>
      </c>
    </row>
    <row r="207" spans="1:11" x14ac:dyDescent="0.25">
      <c r="A207" s="1">
        <v>39814</v>
      </c>
      <c r="B207">
        <v>0.2</v>
      </c>
      <c r="E207">
        <v>0.8</v>
      </c>
      <c r="F207">
        <v>6.1</v>
      </c>
      <c r="G207">
        <f>+'Chart NA - DSGE Raw Data'!D157*4</f>
        <v>5.52</v>
      </c>
      <c r="H207" s="2">
        <f>+hist_ExAnteRealRate_wFG!D155-hist_RealNaturalRate_wFG!D155</f>
        <v>2.0067773145951477</v>
      </c>
      <c r="I207">
        <f>+hist_Forward5YearRealR_wFG!D155-hist_Forward5YearRNatR_wFG!D155</f>
        <v>-0.32419320954281972</v>
      </c>
      <c r="J207" s="2">
        <f>+hist_ExAnteRealRate_woFG!D155-hist_RealNaturalRate_woFG!D155</f>
        <v>1.570789355064466</v>
      </c>
      <c r="K207">
        <f>+hist_Forward5YearRealR_woFG!D155-hist_Forward5YearRNatR_woFG!D155</f>
        <v>-0.32141459232657599</v>
      </c>
    </row>
    <row r="208" spans="1:11" x14ac:dyDescent="0.25">
      <c r="A208" s="1">
        <v>39904</v>
      </c>
      <c r="B208">
        <v>0.3</v>
      </c>
      <c r="E208">
        <v>0.8</v>
      </c>
      <c r="F208">
        <v>6.2</v>
      </c>
      <c r="G208">
        <f>+'Chart NA - DSGE Raw Data'!D158*4</f>
        <v>5.5</v>
      </c>
      <c r="H208" s="2">
        <f>+hist_ExAnteRealRate_wFG!D156-hist_RealNaturalRate_wFG!D156</f>
        <v>-0.18680587186590608</v>
      </c>
      <c r="I208">
        <f>+hist_Forward5YearRealR_wFG!D156-hist_Forward5YearRNatR_wFG!D156</f>
        <v>-0.11753147985378032</v>
      </c>
      <c r="J208" s="2">
        <f>+hist_ExAnteRealRate_woFG!D156-hist_RealNaturalRate_woFG!D156</f>
        <v>0.49549124132659456</v>
      </c>
      <c r="K208">
        <f>+hist_Forward5YearRealR_woFG!D156-hist_Forward5YearRNatR_woFG!D156</f>
        <v>-0.18202762010949503</v>
      </c>
    </row>
    <row r="209" spans="1:11" x14ac:dyDescent="0.25">
      <c r="A209" s="1">
        <v>39995</v>
      </c>
      <c r="B209">
        <v>0.3</v>
      </c>
      <c r="E209">
        <v>0.8</v>
      </c>
      <c r="F209">
        <v>6.2</v>
      </c>
      <c r="G209">
        <f>+'Chart NA - DSGE Raw Data'!D159*4</f>
        <v>5.53</v>
      </c>
      <c r="H209" s="2">
        <f>+hist_ExAnteRealRate_wFG!D157-hist_RealNaturalRate_wFG!D157</f>
        <v>-0.43565572733492003</v>
      </c>
      <c r="I209">
        <f>+hist_Forward5YearRealR_wFG!D157-hist_Forward5YearRNatR_wFG!D157</f>
        <v>-6.5399552022090024E-2</v>
      </c>
      <c r="J209" s="2">
        <f>+hist_ExAnteRealRate_woFG!D157-hist_RealNaturalRate_woFG!D157</f>
        <v>-0.24104993631437599</v>
      </c>
      <c r="K209">
        <f>+hist_Forward5YearRealR_woFG!D157-hist_Forward5YearRNatR_woFG!D157</f>
        <v>-0.121986624007973</v>
      </c>
    </row>
    <row r="210" spans="1:11" x14ac:dyDescent="0.25">
      <c r="A210" s="1">
        <v>40087</v>
      </c>
      <c r="B210">
        <v>0.2</v>
      </c>
      <c r="E210">
        <v>1</v>
      </c>
      <c r="F210">
        <v>6.5</v>
      </c>
      <c r="G210">
        <f>+'Chart NA - DSGE Raw Data'!D160*4</f>
        <v>4.8600000000000003</v>
      </c>
      <c r="H210" s="2">
        <f>+hist_ExAnteRealRate_wFG!D158-hist_RealNaturalRate_wFG!D158</f>
        <v>-0.38102546388890013</v>
      </c>
      <c r="I210">
        <f>+hist_Forward5YearRealR_wFG!D158-hist_Forward5YearRNatR_wFG!D158</f>
        <v>2.1404782262930189E-2</v>
      </c>
      <c r="J210" s="2">
        <f>+hist_ExAnteRealRate_woFG!D158-hist_RealNaturalRate_woFG!D158</f>
        <v>-0.88157713461537213</v>
      </c>
      <c r="K210">
        <f>+hist_Forward5YearRealR_woFG!D158-hist_Forward5YearRNatR_woFG!D158</f>
        <v>-3.6920425162636994E-2</v>
      </c>
    </row>
    <row r="211" spans="1:11" x14ac:dyDescent="0.25">
      <c r="A211" s="1">
        <v>40179</v>
      </c>
      <c r="B211">
        <v>0.6</v>
      </c>
      <c r="E211">
        <v>1.3</v>
      </c>
      <c r="F211">
        <v>6.3</v>
      </c>
      <c r="G211">
        <f>+'Chart NA - DSGE Raw Data'!D161*4</f>
        <v>4.7300000000000004</v>
      </c>
      <c r="H211" s="2">
        <f>+hist_ExAnteRealRate_wFG!D159-hist_RealNaturalRate_wFG!D159</f>
        <v>-0.80114171806978196</v>
      </c>
      <c r="I211">
        <f>+hist_Forward5YearRealR_wFG!D159-hist_Forward5YearRNatR_wFG!D159</f>
        <v>8.1906770784100136E-2</v>
      </c>
      <c r="J211" s="2">
        <f>+hist_ExAnteRealRate_woFG!D159-hist_RealNaturalRate_woFG!D159</f>
        <v>-0.64572182394976607</v>
      </c>
      <c r="K211">
        <f>+hist_Forward5YearRealR_woFG!D159-hist_Forward5YearRNatR_woFG!D159</f>
        <v>-2.4443849076959012E-2</v>
      </c>
    </row>
    <row r="212" spans="1:11" x14ac:dyDescent="0.25">
      <c r="A212" s="1">
        <v>40269</v>
      </c>
      <c r="B212">
        <v>0.6</v>
      </c>
      <c r="E212">
        <v>1.6</v>
      </c>
      <c r="F212">
        <v>7.6</v>
      </c>
      <c r="G212">
        <f>+'Chart NA - DSGE Raw Data'!D162*4</f>
        <v>4.75</v>
      </c>
      <c r="H212" s="2">
        <f>+hist_ExAnteRealRate_wFG!D160-hist_RealNaturalRate_wFG!D160</f>
        <v>-0.56322399782075694</v>
      </c>
      <c r="I212">
        <f>+hist_Forward5YearRealR_wFG!D160-hist_Forward5YearRNatR_wFG!D160</f>
        <v>-9.2743480655299582E-3</v>
      </c>
      <c r="J212" s="2">
        <f>+hist_ExAnteRealRate_woFG!D160-hist_RealNaturalRate_woFG!D160</f>
        <v>-0.85851779182824206</v>
      </c>
      <c r="K212">
        <f>+hist_Forward5YearRealR_woFG!D160-hist_Forward5YearRNatR_woFG!D160</f>
        <v>-6.502908703945498E-2</v>
      </c>
    </row>
    <row r="213" spans="1:11" x14ac:dyDescent="0.25">
      <c r="A213" s="1">
        <v>40360</v>
      </c>
      <c r="B213">
        <v>0.6</v>
      </c>
      <c r="E213">
        <v>1.9</v>
      </c>
      <c r="F213">
        <v>6.5</v>
      </c>
      <c r="G213">
        <f>+'Chart NA - DSGE Raw Data'!D163*4</f>
        <v>5.0999999999999996</v>
      </c>
      <c r="H213" s="2">
        <f>+hist_ExAnteRealRate_wFG!D161-hist_RealNaturalRate_wFG!D161</f>
        <v>-0.3423631529113691</v>
      </c>
      <c r="I213">
        <f>+hist_Forward5YearRealR_wFG!D161-hist_Forward5YearRNatR_wFG!D161</f>
        <v>-8.545018325159015E-2</v>
      </c>
      <c r="J213" s="2">
        <f>+hist_ExAnteRealRate_woFG!D161-hist_RealNaturalRate_woFG!D161</f>
        <v>-0.77914709597518506</v>
      </c>
      <c r="K213">
        <f>+hist_Forward5YearRealR_woFG!D161-hist_Forward5YearRNatR_woFG!D161</f>
        <v>-8.3526295273451207E-2</v>
      </c>
    </row>
    <row r="214" spans="1:11" x14ac:dyDescent="0.25">
      <c r="A214" s="1">
        <v>40452</v>
      </c>
      <c r="B214">
        <v>0.8</v>
      </c>
      <c r="E214">
        <v>2.6</v>
      </c>
      <c r="F214">
        <v>5.4</v>
      </c>
      <c r="G214">
        <f>+'Chart NA - DSGE Raw Data'!D164*4</f>
        <v>5.3</v>
      </c>
      <c r="H214" s="2">
        <f>+hist_ExAnteRealRate_wFG!D162-hist_RealNaturalRate_wFG!D162</f>
        <v>-0.70250556676720799</v>
      </c>
      <c r="I214">
        <f>+hist_Forward5YearRealR_wFG!D162-hist_Forward5YearRNatR_wFG!D162</f>
        <v>-7.7831309418139982E-2</v>
      </c>
      <c r="J214" s="2">
        <f>+hist_ExAnteRealRate_woFG!D162-hist_RealNaturalRate_woFG!D162</f>
        <v>-0.55682365576230208</v>
      </c>
      <c r="K214">
        <f>+hist_Forward5YearRealR_woFG!D162-hist_Forward5YearRNatR_woFG!D162</f>
        <v>-0.11220146721050869</v>
      </c>
    </row>
    <row r="215" spans="1:11" x14ac:dyDescent="0.25">
      <c r="A215" s="1">
        <v>40544</v>
      </c>
      <c r="B215">
        <v>0.5</v>
      </c>
      <c r="E215">
        <v>2.5</v>
      </c>
      <c r="F215">
        <v>4.7</v>
      </c>
      <c r="G215">
        <f>+'Chart NA - DSGE Raw Data'!D165*4</f>
        <v>5.68</v>
      </c>
      <c r="H215" s="2">
        <f>+hist_ExAnteRealRate_wFG!D163-hist_RealNaturalRate_wFG!D163</f>
        <v>-1.4847275066710051</v>
      </c>
      <c r="I215">
        <f>+hist_Forward5YearRealR_wFG!D163-hist_Forward5YearRNatR_wFG!D163</f>
        <v>-2.2617519086470139E-2</v>
      </c>
      <c r="J215" s="2">
        <f>+hist_ExAnteRealRate_woFG!D163-hist_RealNaturalRate_woFG!D163</f>
        <v>-0.17691656245008502</v>
      </c>
      <c r="K215">
        <f>+hist_Forward5YearRealR_woFG!D163-hist_Forward5YearRNatR_woFG!D163</f>
        <v>-0.14879035031045021</v>
      </c>
    </row>
    <row r="216" spans="1:11" x14ac:dyDescent="0.25">
      <c r="A216" s="1">
        <v>40634</v>
      </c>
      <c r="B216">
        <v>0.6</v>
      </c>
      <c r="E216">
        <v>2.6</v>
      </c>
      <c r="F216">
        <v>3.4</v>
      </c>
      <c r="G216">
        <f>+'Chart NA - DSGE Raw Data'!D166*4</f>
        <v>6.27</v>
      </c>
      <c r="H216" s="2">
        <f>+hist_ExAnteRealRate_wFG!D164-hist_RealNaturalRate_wFG!D164</f>
        <v>-2.6581126549112399</v>
      </c>
      <c r="I216">
        <f>+hist_Forward5YearRealR_wFG!D164-hist_Forward5YearRNatR_wFG!D164</f>
        <v>0.14177033090309976</v>
      </c>
      <c r="J216" s="2">
        <f>+hist_ExAnteRealRate_woFG!D164-hist_RealNaturalRate_woFG!D164</f>
        <v>-0.21844223104569405</v>
      </c>
      <c r="K216">
        <f>+hist_Forward5YearRealR_woFG!D164-hist_Forward5YearRNatR_woFG!D164</f>
        <v>-0.12890268711064182</v>
      </c>
    </row>
    <row r="217" spans="1:11" x14ac:dyDescent="0.25">
      <c r="A217" s="1">
        <v>40725</v>
      </c>
      <c r="B217">
        <v>0.6</v>
      </c>
      <c r="E217">
        <v>2.5</v>
      </c>
      <c r="F217">
        <v>2.7</v>
      </c>
      <c r="G217">
        <f>+'Chart NA - DSGE Raw Data'!D167*4</f>
        <v>6.52</v>
      </c>
      <c r="H217" s="2">
        <f>+hist_ExAnteRealRate_wFG!D165-hist_RealNaturalRate_wFG!D165</f>
        <v>-3.9355033774610262</v>
      </c>
      <c r="I217">
        <f>+hist_Forward5YearRealR_wFG!D165-hist_Forward5YearRNatR_wFG!D165</f>
        <v>0.22609843866688983</v>
      </c>
      <c r="J217" s="2">
        <f>+hist_ExAnteRealRate_woFG!D165-hist_RealNaturalRate_woFG!D165</f>
        <v>0.21808786626533594</v>
      </c>
      <c r="K217">
        <f>+hist_Forward5YearRealR_woFG!D165-hist_Forward5YearRNatR_woFG!D165</f>
        <v>-0.14303616933973498</v>
      </c>
    </row>
    <row r="218" spans="1:11" x14ac:dyDescent="0.25">
      <c r="A218" s="1">
        <v>40817</v>
      </c>
      <c r="B218">
        <v>0.7</v>
      </c>
      <c r="E218">
        <v>2.4</v>
      </c>
      <c r="F218">
        <v>2.2000000000000002</v>
      </c>
      <c r="G218">
        <f>+'Chart NA - DSGE Raw Data'!D168*4</f>
        <v>6.47</v>
      </c>
      <c r="H218" s="2">
        <f>+hist_ExAnteRealRate_wFG!D166-hist_RealNaturalRate_wFG!D166</f>
        <v>-1.4446792352472562</v>
      </c>
      <c r="I218">
        <f>+hist_Forward5YearRealR_wFG!D166-hist_Forward5YearRNatR_wFG!D166</f>
        <v>-1.2935377594739839E-2</v>
      </c>
      <c r="J218" s="2">
        <f>+hist_ExAnteRealRate_woFG!D166-hist_RealNaturalRate_woFG!D166</f>
        <v>0.36804103671642996</v>
      </c>
      <c r="K218">
        <f>+hist_Forward5YearRealR_woFG!D166-hist_Forward5YearRNatR_woFG!D166</f>
        <v>-0.1208788422772996</v>
      </c>
    </row>
    <row r="219" spans="1:11" x14ac:dyDescent="0.25">
      <c r="A219" s="1">
        <v>40909</v>
      </c>
      <c r="B219">
        <v>0.5</v>
      </c>
      <c r="C219">
        <v>1</v>
      </c>
      <c r="D219">
        <v>-1</v>
      </c>
      <c r="E219">
        <v>2.4</v>
      </c>
      <c r="F219">
        <v>3</v>
      </c>
      <c r="G219">
        <f>+'Chart NA - DSGE Raw Data'!D169*4</f>
        <v>5.6</v>
      </c>
      <c r="H219" s="2">
        <f>+hist_ExAnteRealRate_wFG!D167-hist_RealNaturalRate_wFG!D167</f>
        <v>0.34278737310441998</v>
      </c>
      <c r="I219">
        <f>+hist_Forward5YearRealR_wFG!D167-hist_Forward5YearRNatR_wFG!D167</f>
        <v>-0.144068758183026</v>
      </c>
      <c r="J219" s="2">
        <f>+hist_ExAnteRealRate_woFG!D167-hist_RealNaturalRate_woFG!D167</f>
        <v>0.57046875766397998</v>
      </c>
      <c r="K219">
        <f>+hist_Forward5YearRealR_woFG!D167-hist_Forward5YearRNatR_woFG!D167</f>
        <v>-0.12372479758513319</v>
      </c>
    </row>
    <row r="220" spans="1:11" x14ac:dyDescent="0.25">
      <c r="A220" s="1">
        <v>41000</v>
      </c>
      <c r="B220">
        <v>0.1</v>
      </c>
      <c r="C220">
        <v>1</v>
      </c>
      <c r="D220">
        <v>-1</v>
      </c>
      <c r="E220">
        <v>1.8</v>
      </c>
      <c r="F220">
        <v>2.7</v>
      </c>
      <c r="G220">
        <f>+'Chart NA - DSGE Raw Data'!D170*4</f>
        <v>4.33</v>
      </c>
      <c r="H220" s="2">
        <f>+hist_ExAnteRealRate_wFG!D168-hist_RealNaturalRate_wFG!D168</f>
        <v>0.33979830594645999</v>
      </c>
      <c r="I220">
        <f>+hist_Forward5YearRealR_wFG!D168-hist_Forward5YearRNatR_wFG!D168</f>
        <v>-0.14964796051944779</v>
      </c>
      <c r="J220" s="2">
        <f>+hist_ExAnteRealRate_woFG!D168-hist_RealNaturalRate_woFG!D168</f>
        <v>0.13160569379847997</v>
      </c>
      <c r="K220">
        <f>+hist_Forward5YearRealR_woFG!D168-hist_Forward5YearRNatR_woFG!D168</f>
        <v>-9.4176530237511991E-2</v>
      </c>
    </row>
    <row r="221" spans="1:11" x14ac:dyDescent="0.25">
      <c r="A221" s="1">
        <v>41091</v>
      </c>
      <c r="B221">
        <v>0</v>
      </c>
      <c r="E221">
        <v>1.3</v>
      </c>
      <c r="F221">
        <v>3.6</v>
      </c>
      <c r="G221">
        <f>+'Chart NA - DSGE Raw Data'!D171*4</f>
        <v>3.5</v>
      </c>
      <c r="H221" s="2">
        <f>+hist_ExAnteRealRate_wFG!D169-hist_RealNaturalRate_wFG!D169</f>
        <v>0.20715148869163014</v>
      </c>
      <c r="I221">
        <f>+hist_Forward5YearRealR_wFG!D169-hist_Forward5YearRNatR_wFG!D169</f>
        <v>-9.9260473471816046E-2</v>
      </c>
      <c r="J221" s="2">
        <f>+hist_ExAnteRealRate_woFG!D169-hist_RealNaturalRate_woFG!D169</f>
        <v>-0.26350393370341996</v>
      </c>
      <c r="K221">
        <f>+hist_Forward5YearRealR_woFG!D169-hist_Forward5YearRNatR_woFG!D169</f>
        <v>-1.3139375178073009E-2</v>
      </c>
    </row>
    <row r="222" spans="1:11" x14ac:dyDescent="0.25">
      <c r="A222" s="1">
        <v>41183</v>
      </c>
      <c r="B222">
        <v>0.2</v>
      </c>
      <c r="E222">
        <v>0.8</v>
      </c>
      <c r="F222">
        <v>3.8</v>
      </c>
      <c r="G222">
        <f>+'Chart NA - DSGE Raw Data'!D172*4</f>
        <v>2.13</v>
      </c>
      <c r="H222" s="2">
        <f>+hist_ExAnteRealRate_wFG!D170-hist_RealNaturalRate_wFG!D170</f>
        <v>0.75323301971371981</v>
      </c>
      <c r="I222">
        <f>+hist_Forward5YearRealR_wFG!D170-hist_Forward5YearRNatR_wFG!D170</f>
        <v>-0.10758579027753012</v>
      </c>
      <c r="J222" s="2">
        <f>+hist_ExAnteRealRate_woFG!D170-hist_RealNaturalRate_woFG!D170</f>
        <v>-0.28620709830553004</v>
      </c>
      <c r="K222">
        <f>+hist_Forward5YearRealR_woFG!D170-hist_Forward5YearRNatR_woFG!D170</f>
        <v>2.3425762988965038E-2</v>
      </c>
    </row>
    <row r="223" spans="1:11" x14ac:dyDescent="0.25">
      <c r="A223" s="1">
        <v>41275</v>
      </c>
      <c r="B223">
        <v>0.7</v>
      </c>
      <c r="E223">
        <v>1</v>
      </c>
      <c r="F223">
        <v>3.6</v>
      </c>
      <c r="G223">
        <f>+'Chart NA - DSGE Raw Data'!D173*4</f>
        <v>1.73</v>
      </c>
      <c r="H223" s="2">
        <f>+hist_ExAnteRealRate_wFG!D171-hist_RealNaturalRate_wFG!D171</f>
        <v>0.46707889606055986</v>
      </c>
      <c r="I223">
        <f>+hist_Forward5YearRealR_wFG!D171-hist_Forward5YearRNatR_wFG!D171</f>
        <v>-5.9823263086870027E-2</v>
      </c>
      <c r="J223" s="2">
        <f>+hist_ExAnteRealRate_woFG!D171-hist_RealNaturalRate_woFG!D171</f>
        <v>-6.0346754091779919E-2</v>
      </c>
      <c r="K223">
        <f>+hist_Forward5YearRealR_woFG!D171-hist_Forward5YearRNatR_woFG!D171</f>
        <v>4.0158467297321976E-2</v>
      </c>
    </row>
    <row r="224" spans="1:11" x14ac:dyDescent="0.25">
      <c r="A224" s="1">
        <v>41365</v>
      </c>
      <c r="B224">
        <v>0.5</v>
      </c>
      <c r="E224">
        <v>1.5</v>
      </c>
      <c r="F224">
        <v>3.9</v>
      </c>
      <c r="G224">
        <f>+'Chart NA - DSGE Raw Data'!D174*4</f>
        <v>1.75</v>
      </c>
      <c r="H224" s="2">
        <f>+hist_ExAnteRealRate_wFG!D172-hist_RealNaturalRate_wFG!D172</f>
        <v>0.32097183373163984</v>
      </c>
      <c r="I224">
        <f>+hist_Forward5YearRealR_wFG!D172-hist_Forward5YearRNatR_wFG!D172</f>
        <v>6.5457092175396969E-2</v>
      </c>
      <c r="J224" s="2">
        <f>+hist_ExAnteRealRate_woFG!D172-hist_RealNaturalRate_woFG!D172</f>
        <v>-0.17481537905732991</v>
      </c>
      <c r="K224">
        <f>+hist_Forward5YearRealR_woFG!D172-hist_Forward5YearRNatR_woFG!D172</f>
        <v>0.14775791037367192</v>
      </c>
    </row>
    <row r="225" spans="1:11" x14ac:dyDescent="0.25">
      <c r="A225" s="1">
        <v>41456</v>
      </c>
      <c r="B225">
        <v>0.5</v>
      </c>
      <c r="E225">
        <v>1.9</v>
      </c>
      <c r="F225">
        <v>5.3</v>
      </c>
      <c r="G225">
        <f>+'Chart NA - DSGE Raw Data'!D175*4</f>
        <v>1.74</v>
      </c>
      <c r="H225" s="2">
        <f>+hist_ExAnteRealRate_wFG!D173-hist_RealNaturalRate_wFG!D173</f>
        <v>0.42697066665299999</v>
      </c>
      <c r="I225">
        <f>+hist_Forward5YearRealR_wFG!D173-hist_Forward5YearRNatR_wFG!D173</f>
        <v>6.1235420161660059E-2</v>
      </c>
      <c r="J225" s="2">
        <f>+hist_ExAnteRealRate_woFG!D173-hist_RealNaturalRate_woFG!D173</f>
        <v>-1.3621169734729932E-2</v>
      </c>
      <c r="K225">
        <f>+hist_Forward5YearRealR_woFG!D173-hist_Forward5YearRNatR_woFG!D173</f>
        <v>0.14877779569008098</v>
      </c>
    </row>
    <row r="226" spans="1:11" x14ac:dyDescent="0.25">
      <c r="A226" s="1">
        <v>41548</v>
      </c>
      <c r="B226">
        <v>0.8</v>
      </c>
      <c r="E226">
        <v>2.5</v>
      </c>
      <c r="F226">
        <v>6.4</v>
      </c>
      <c r="G226">
        <f>+'Chart NA - DSGE Raw Data'!D176*4</f>
        <v>1.44</v>
      </c>
      <c r="H226" s="2">
        <f>+hist_ExAnteRealRate_wFG!D174-hist_RealNaturalRate_wFG!D174</f>
        <v>0.24574560879347973</v>
      </c>
      <c r="I226">
        <f>+hist_Forward5YearRealR_wFG!D174-hist_Forward5YearRNatR_wFG!D174</f>
        <v>6.4610250579649975E-2</v>
      </c>
      <c r="J226" s="2">
        <f>+hist_ExAnteRealRate_woFG!D174-hist_RealNaturalRate_woFG!D174</f>
        <v>0.30669114189673996</v>
      </c>
      <c r="K226">
        <f>+hist_Forward5YearRealR_woFG!D174-hist_Forward5YearRNatR_woFG!D174</f>
        <v>0.10714910492803298</v>
      </c>
    </row>
    <row r="227" spans="1:11" x14ac:dyDescent="0.25">
      <c r="A227" s="1">
        <v>41640</v>
      </c>
      <c r="B227">
        <v>0.1</v>
      </c>
      <c r="E227">
        <v>1.9</v>
      </c>
      <c r="F227">
        <v>6.7</v>
      </c>
      <c r="G227">
        <f>+'Chart NA - DSGE Raw Data'!D177*4</f>
        <v>1.25</v>
      </c>
      <c r="H227" s="2">
        <f>+hist_ExAnteRealRate_wFG!D175-hist_RealNaturalRate_wFG!D175</f>
        <v>0.19432643328482002</v>
      </c>
      <c r="I227">
        <f>+hist_Forward5YearRealR_wFG!D175-hist_Forward5YearRNatR_wFG!D175</f>
        <v>8.9399174772287981E-2</v>
      </c>
      <c r="J227" s="2">
        <f>+hist_ExAnteRealRate_woFG!D175-hist_RealNaturalRate_woFG!D175</f>
        <v>0.39645321116837007</v>
      </c>
      <c r="K227">
        <f>+hist_Forward5YearRealR_woFG!D175-hist_Forward5YearRNatR_woFG!D175</f>
        <v>0.1347524890658871</v>
      </c>
    </row>
    <row r="228" spans="1:11" x14ac:dyDescent="0.25">
      <c r="A228" s="1">
        <v>41730</v>
      </c>
      <c r="B228">
        <v>0.7</v>
      </c>
      <c r="E228">
        <v>2</v>
      </c>
      <c r="F228">
        <v>7.1</v>
      </c>
      <c r="G228">
        <f>+'Chart NA - DSGE Raw Data'!D178*4</f>
        <v>1.25</v>
      </c>
      <c r="H228" s="2">
        <f>+hist_ExAnteRealRate_wFG!D176-hist_RealNaturalRate_wFG!D176</f>
        <v>0.35160600045589008</v>
      </c>
      <c r="I228">
        <f>+hist_Forward5YearRealR_wFG!D176-hist_Forward5YearRNatR_wFG!D176</f>
        <v>0.17980118562806402</v>
      </c>
      <c r="J228" s="2">
        <f>+hist_ExAnteRealRate_woFG!D176-hist_RealNaturalRate_woFG!D176</f>
        <v>0.58749417275181992</v>
      </c>
      <c r="K228">
        <f>+hist_Forward5YearRealR_woFG!D176-hist_Forward5YearRNatR_woFG!D176</f>
        <v>0.23287090271107302</v>
      </c>
    </row>
    <row r="229" spans="1:11" x14ac:dyDescent="0.25">
      <c r="A229" s="1">
        <v>41821</v>
      </c>
      <c r="B229">
        <v>0.5</v>
      </c>
      <c r="E229">
        <v>2</v>
      </c>
      <c r="F229">
        <v>6.4</v>
      </c>
      <c r="G229">
        <f>+'Chart NA - DSGE Raw Data'!D179*4</f>
        <v>1.02</v>
      </c>
      <c r="H229" s="2">
        <f>+hist_ExAnteRealRate_wFG!D177-hist_RealNaturalRate_wFG!D177</f>
        <v>0.28984386374548987</v>
      </c>
      <c r="I229">
        <f>+hist_Forward5YearRealR_wFG!D177-hist_Forward5YearRNatR_wFG!D177</f>
        <v>0.16657354034989003</v>
      </c>
      <c r="J229" s="2">
        <f>+hist_ExAnteRealRate_woFG!D177-hist_RealNaturalRate_woFG!D177</f>
        <v>0.84536141987371027</v>
      </c>
      <c r="K229">
        <f>+hist_Forward5YearRealR_woFG!D177-hist_Forward5YearRNatR_woFG!D177</f>
        <v>0.20369862947665396</v>
      </c>
    </row>
    <row r="230" spans="1:11" x14ac:dyDescent="0.25">
      <c r="A230" s="1">
        <v>41913</v>
      </c>
      <c r="B230">
        <v>0.8</v>
      </c>
      <c r="E230">
        <v>2</v>
      </c>
      <c r="F230">
        <v>6.4</v>
      </c>
      <c r="G230">
        <f>+'Chart NA - DSGE Raw Data'!D180*4</f>
        <v>1</v>
      </c>
      <c r="H230" s="2">
        <f>+hist_ExAnteRealRate_wFG!D178-hist_RealNaturalRate_wFG!D178</f>
        <v>0.19931634780918994</v>
      </c>
      <c r="I230">
        <f>+hist_Forward5YearRealR_wFG!D178-hist_Forward5YearRNatR_wFG!D178</f>
        <v>0.12532110031222987</v>
      </c>
      <c r="J230" s="2">
        <f>+hist_ExAnteRealRate_woFG!D178-hist_RealNaturalRate_woFG!D178</f>
        <v>0.31348696418355981</v>
      </c>
      <c r="K230">
        <f>+hist_Forward5YearRealR_woFG!D178-hist_Forward5YearRNatR_woFG!D178</f>
        <v>0.18943183233759098</v>
      </c>
    </row>
    <row r="231" spans="1:11" x14ac:dyDescent="0.25">
      <c r="A231" s="1">
        <v>42005</v>
      </c>
      <c r="B231">
        <v>0.7</v>
      </c>
      <c r="E231">
        <v>2.6</v>
      </c>
      <c r="F231">
        <v>7.1</v>
      </c>
      <c r="G231">
        <f>+'Chart NA - DSGE Raw Data'!D181*4</f>
        <v>1</v>
      </c>
      <c r="H231" s="2">
        <f>+hist_ExAnteRealRate_wFG!D179-hist_RealNaturalRate_wFG!D179</f>
        <v>0.19186795210708985</v>
      </c>
      <c r="I231">
        <f>+hist_Forward5YearRealR_wFG!D179-hist_Forward5YearRNatR_wFG!D179</f>
        <v>0.13057584039591008</v>
      </c>
      <c r="J231" s="2">
        <f>+hist_ExAnteRealRate_woFG!D179-hist_RealNaturalRate_woFG!D179</f>
        <v>0.35369940916324993</v>
      </c>
      <c r="K231">
        <f>+hist_Forward5YearRealR_woFG!D179-hist_Forward5YearRNatR_woFG!D179</f>
        <v>0.19184937346191999</v>
      </c>
    </row>
    <row r="232" spans="1:11" x14ac:dyDescent="0.25">
      <c r="A232" s="1">
        <v>42095</v>
      </c>
      <c r="B232">
        <v>0.5</v>
      </c>
      <c r="E232">
        <v>2.4</v>
      </c>
      <c r="F232">
        <v>6.7</v>
      </c>
      <c r="G232">
        <f>+'Chart NA - DSGE Raw Data'!D182*4</f>
        <v>1.01</v>
      </c>
      <c r="H232" s="2">
        <f>+hist_ExAnteRealRate_wFG!D180-hist_RealNaturalRate_wFG!D180</f>
        <v>0.30861540620660999</v>
      </c>
      <c r="I232">
        <f>+hist_Forward5YearRealR_wFG!D180-hist_Forward5YearRNatR_wFG!D180</f>
        <v>0.17666548815087979</v>
      </c>
      <c r="J232" s="2">
        <f>+hist_ExAnteRealRate_woFG!D180-hist_RealNaturalRate_woFG!D180</f>
        <v>0.40417624826040011</v>
      </c>
      <c r="K232">
        <f>+hist_Forward5YearRealR_woFG!D180-hist_Forward5YearRNatR_woFG!D180</f>
        <v>0.24380229854099</v>
      </c>
    </row>
    <row r="233" spans="1:11" x14ac:dyDescent="0.25">
      <c r="A233" s="1">
        <v>42186</v>
      </c>
      <c r="B233">
        <v>0.9</v>
      </c>
      <c r="E233">
        <v>2.8</v>
      </c>
      <c r="F233">
        <v>6.8</v>
      </c>
      <c r="G233">
        <f>+'Chart NA - DSGE Raw Data'!D183*4</f>
        <v>1.43</v>
      </c>
      <c r="H233" s="2">
        <f>+hist_ExAnteRealRate_wFG!D181-hist_RealNaturalRate_wFG!D181</f>
        <v>-0.13547071025569002</v>
      </c>
      <c r="I233">
        <f>+hist_Forward5YearRealR_wFG!D181-hist_Forward5YearRNatR_wFG!D181</f>
        <v>0.15872432175619999</v>
      </c>
      <c r="J233" s="2">
        <f>+hist_ExAnteRealRate_woFG!D181-hist_RealNaturalRate_woFG!D181</f>
        <v>-1.2910403089429812E-2</v>
      </c>
      <c r="K233">
        <f>+hist_Forward5YearRealR_woFG!D181-hist_Forward5YearRNatR_woFG!D181</f>
        <v>0.21407603410395004</v>
      </c>
    </row>
    <row r="234" spans="1:11" x14ac:dyDescent="0.25">
      <c r="A234" s="1">
        <v>42278</v>
      </c>
      <c r="B234">
        <v>0.6</v>
      </c>
      <c r="E234">
        <v>2.6</v>
      </c>
      <c r="F234">
        <v>6.4</v>
      </c>
      <c r="G234">
        <f>+'Chart NA - DSGE Raw Data'!D184*4</f>
        <v>1.95</v>
      </c>
      <c r="H234" s="2">
        <f>+hist_ExAnteRealRate_wFG!D182-hist_RealNaturalRate_wFG!D182</f>
        <v>0.68051111425675992</v>
      </c>
      <c r="I234">
        <f>+hist_Forward5YearRealR_wFG!D182-hist_Forward5YearRNatR_wFG!D182</f>
        <v>8.8842005324289985E-2</v>
      </c>
      <c r="J234" s="2">
        <f>+hist_ExAnteRealRate_woFG!D182-hist_RealNaturalRate_woFG!D182</f>
        <v>0.7201398602831699</v>
      </c>
      <c r="K234">
        <f>+hist_Forward5YearRealR_woFG!D182-hist_Forward5YearRNatR_woFG!D182</f>
        <v>0.16690492959552006</v>
      </c>
    </row>
    <row r="235" spans="1:11" x14ac:dyDescent="0.25">
      <c r="A235" s="1">
        <v>42370</v>
      </c>
      <c r="B235">
        <v>0.6</v>
      </c>
      <c r="E235">
        <v>2.6</v>
      </c>
      <c r="F235">
        <v>6.5</v>
      </c>
      <c r="G235">
        <f>+'Chart NA - DSGE Raw Data'!D185*4</f>
        <v>2.4700000000000002</v>
      </c>
      <c r="H235" s="2">
        <f>+hist_ExAnteRealRate_wFG!D183-hist_RealNaturalRate_wFG!D183</f>
        <v>0.6341714189344998</v>
      </c>
      <c r="I235">
        <f>+hist_Forward5YearRealR_wFG!D183-hist_Forward5YearRNatR_wFG!D183</f>
        <v>9.612747466506999E-2</v>
      </c>
      <c r="J235" s="2">
        <f>+hist_ExAnteRealRate_woFG!D183-hist_RealNaturalRate_woFG!D183</f>
        <v>0.39522344421756994</v>
      </c>
      <c r="K235">
        <f>+hist_Forward5YearRealR_woFG!D183-hist_Forward5YearRNatR_woFG!D183</f>
        <v>0.19305437132586989</v>
      </c>
    </row>
    <row r="236" spans="1:11" x14ac:dyDescent="0.25">
      <c r="A236" s="1">
        <v>42461</v>
      </c>
      <c r="B236">
        <v>1.1000000000000001</v>
      </c>
      <c r="E236">
        <v>3.2</v>
      </c>
      <c r="F236">
        <v>6.4</v>
      </c>
      <c r="G236">
        <f>+'Chart NA - DSGE Raw Data'!D186*4</f>
        <v>2.94</v>
      </c>
      <c r="H236" s="2">
        <f>+hist_ExAnteRealRate_wFG!D184-hist_RealNaturalRate_wFG!D184</f>
        <v>1.2761053994680198</v>
      </c>
      <c r="I236">
        <f>+hist_Forward5YearRealR_wFG!D184-hist_Forward5YearRNatR_wFG!D184</f>
        <v>4.8142631664589874E-2</v>
      </c>
      <c r="J236" s="2">
        <f>+hist_ExAnteRealRate_woFG!D184-hist_RealNaturalRate_woFG!D184</f>
        <v>0.67997535690130984</v>
      </c>
      <c r="K236">
        <f>+hist_Forward5YearRealR_woFG!D184-hist_Forward5YearRNatR_woFG!D184</f>
        <v>0.18378930356253997</v>
      </c>
    </row>
    <row r="237" spans="1:11" x14ac:dyDescent="0.25">
      <c r="A237" s="1">
        <v>42552</v>
      </c>
      <c r="B237">
        <v>0.8</v>
      </c>
      <c r="E237">
        <v>3.1</v>
      </c>
      <c r="F237">
        <v>5.5</v>
      </c>
      <c r="G237">
        <f>+'Chart NA - DSGE Raw Data'!D187*4</f>
        <v>3.46</v>
      </c>
      <c r="H237" s="2">
        <f>+hist_ExAnteRealRate_wFG!D185-hist_RealNaturalRate_wFG!D185</f>
        <v>0.9847024495725103</v>
      </c>
      <c r="I237">
        <f>+hist_Forward5YearRealR_wFG!D185-hist_Forward5YearRNatR_wFG!D185</f>
        <v>4.2062961372590024E-2</v>
      </c>
      <c r="J237" s="2">
        <f>+hist_ExAnteRealRate_woFG!D185-hist_RealNaturalRate_woFG!D185</f>
        <v>0.22544429784931008</v>
      </c>
      <c r="K237">
        <f>+hist_Forward5YearRealR_woFG!D185-hist_Forward5YearRNatR_woFG!D185</f>
        <v>0.19169567478996008</v>
      </c>
    </row>
    <row r="238" spans="1:11" x14ac:dyDescent="0.25">
      <c r="A238" s="1">
        <v>42644</v>
      </c>
      <c r="B238">
        <v>0.5</v>
      </c>
      <c r="E238">
        <v>3.1</v>
      </c>
      <c r="F238">
        <v>5.4</v>
      </c>
      <c r="G238">
        <f>+'Chart NA - DSGE Raw Data'!D188*4</f>
        <v>3.98</v>
      </c>
      <c r="H238" s="2">
        <f>+hist_ExAnteRealRate_wFG!D186-hist_RealNaturalRate_wFG!D186</f>
        <v>0.81478950672440975</v>
      </c>
      <c r="I238">
        <f>+hist_Forward5YearRealR_wFG!D186-hist_Forward5YearRNatR_wFG!D186</f>
        <v>5.6710861063069995E-2</v>
      </c>
      <c r="J238" s="2">
        <f>+hist_ExAnteRealRate_woFG!D186-hist_RealNaturalRate_woFG!D186</f>
        <v>0.10874276301725994</v>
      </c>
      <c r="K238">
        <f>+hist_Forward5YearRealR_woFG!D186-hist_Forward5YearRNatR_woFG!D186</f>
        <v>0.20605076861528993</v>
      </c>
    </row>
    <row r="239" spans="1:11" x14ac:dyDescent="0.25">
      <c r="A239" s="1">
        <v>42736</v>
      </c>
      <c r="B239">
        <v>0.9</v>
      </c>
      <c r="E239">
        <v>3.3</v>
      </c>
      <c r="F239">
        <v>4.5</v>
      </c>
      <c r="G239">
        <f>+'Chart NA - DSGE Raw Data'!D189*4</f>
        <v>4.45</v>
      </c>
      <c r="H239" s="2">
        <f>+hist_ExAnteRealRate_wFG!D187-hist_RealNaturalRate_wFG!D187</f>
        <v>0.55244934822716996</v>
      </c>
      <c r="I239">
        <f>+hist_Forward5YearRealR_wFG!D187-hist_Forward5YearRNatR_wFG!D187</f>
        <v>1.7055081246609927E-2</v>
      </c>
      <c r="J239" s="2">
        <f>+hist_ExAnteRealRate_woFG!D187-hist_RealNaturalRate_woFG!D187</f>
        <v>-7.0096866136750036E-2</v>
      </c>
      <c r="K239">
        <f>+hist_Forward5YearRealR_woFG!D187-hist_Forward5YearRNatR_woFG!D187</f>
        <v>0.14890034644517991</v>
      </c>
    </row>
    <row r="240" spans="1:11" x14ac:dyDescent="0.25">
      <c r="A240" s="1">
        <v>42826</v>
      </c>
      <c r="B240">
        <v>0.7</v>
      </c>
      <c r="E240">
        <v>2.9</v>
      </c>
      <c r="F240">
        <v>4.7</v>
      </c>
      <c r="G240">
        <f>+'Chart NA - DSGE Raw Data'!D190*4</f>
        <v>4.91</v>
      </c>
      <c r="H240" s="2">
        <f>+hist_ExAnteRealRate_wFG!D188-hist_RealNaturalRate_wFG!D188</f>
        <v>0.65284594232597026</v>
      </c>
      <c r="I240">
        <f>+hist_Forward5YearRealR_wFG!D188-hist_Forward5YearRNatR_wFG!D188</f>
        <v>1.1139696276196709E-3</v>
      </c>
      <c r="J240" s="2">
        <f>+hist_ExAnteRealRate_woFG!D188-hist_RealNaturalRate_woFG!D188</f>
        <v>1.6367498607399167E-3</v>
      </c>
      <c r="K240">
        <f>+hist_Forward5YearRealR_woFG!D188-hist_Forward5YearRNatR_woFG!D188</f>
        <v>0.12943656790999003</v>
      </c>
    </row>
    <row r="241" spans="1:11" x14ac:dyDescent="0.25">
      <c r="A241" s="1">
        <v>42917</v>
      </c>
      <c r="B241">
        <v>-0.2</v>
      </c>
      <c r="E241">
        <v>2</v>
      </c>
      <c r="F241">
        <v>5</v>
      </c>
      <c r="G241">
        <f>+'Chart NA - DSGE Raw Data'!D191*4</f>
        <v>5.25</v>
      </c>
      <c r="H241" s="2">
        <f>+hist_ExAnteRealRate_wFG!D189-hist_RealNaturalRate_wFG!D189</f>
        <v>0.15824103166937986</v>
      </c>
      <c r="I241">
        <f>+hist_Forward5YearRealR_wFG!D189-hist_Forward5YearRNatR_wFG!D189</f>
        <v>6.0990007985899819E-2</v>
      </c>
      <c r="J241" s="2">
        <f>+hist_ExAnteRealRate_woFG!D189-hist_RealNaturalRate_woFG!D189</f>
        <v>-0.35894843252436015</v>
      </c>
      <c r="K241">
        <f>+hist_Forward5YearRealR_woFG!D189-hist_Forward5YearRNatR_woFG!D189</f>
        <v>0.16632197072828014</v>
      </c>
    </row>
    <row r="242" spans="1:11" x14ac:dyDescent="0.25">
      <c r="A242" s="1">
        <v>43009</v>
      </c>
      <c r="B242">
        <v>0.9</v>
      </c>
      <c r="E242">
        <v>2.4</v>
      </c>
      <c r="F242">
        <v>4.8</v>
      </c>
      <c r="G242">
        <f>+'Chart NA - DSGE Raw Data'!D192*4</f>
        <v>5.24</v>
      </c>
      <c r="H242" s="2">
        <f>+hist_ExAnteRealRate_wFG!D190-hist_RealNaturalRate_wFG!D190</f>
        <v>0.9400652868545798</v>
      </c>
      <c r="I242">
        <f>+hist_Forward5YearRealR_wFG!D190-hist_Forward5YearRNatR_wFG!D190</f>
        <v>-9.7496360005000504E-3</v>
      </c>
      <c r="J242" s="2">
        <f>+hist_ExAnteRealRate_woFG!D190-hist_RealNaturalRate_woFG!D190</f>
        <v>0.60848745655208991</v>
      </c>
      <c r="K242">
        <f>+hist_Forward5YearRealR_woFG!D190-hist_Forward5YearRNatR_woFG!D190</f>
        <v>9.7821668747000157E-2</v>
      </c>
    </row>
    <row r="243" spans="1:11" x14ac:dyDescent="0.25">
      <c r="A243" s="1">
        <v>43101</v>
      </c>
      <c r="B243">
        <v>0.8</v>
      </c>
      <c r="E243">
        <v>2.2999999999999998</v>
      </c>
      <c r="F243">
        <v>3.5</v>
      </c>
      <c r="G243">
        <f>+'Chart NA - DSGE Raw Data'!D193*4</f>
        <v>5.25</v>
      </c>
      <c r="H243" s="2">
        <f>+hist_ExAnteRealRate_wFG!D191-hist_RealNaturalRate_wFG!D191</f>
        <v>0.67255549425052008</v>
      </c>
      <c r="I243">
        <f>+hist_Forward5YearRealR_wFG!D191-hist_Forward5YearRNatR_wFG!D191</f>
        <v>-3.2923562807670059E-2</v>
      </c>
      <c r="J243" s="2">
        <f>+hist_ExAnteRealRate_woFG!D191-hist_RealNaturalRate_woFG!D191</f>
        <v>0.20964163845739003</v>
      </c>
      <c r="K243">
        <f>+hist_Forward5YearRealR_woFG!D191-hist_Forward5YearRNatR_woFG!D191</f>
        <v>8.1531417528220018E-2</v>
      </c>
    </row>
    <row r="244" spans="1:11" x14ac:dyDescent="0.25">
      <c r="A244" s="1">
        <v>43191</v>
      </c>
      <c r="B244">
        <v>0.6</v>
      </c>
      <c r="E244">
        <v>2.2000000000000002</v>
      </c>
      <c r="F244">
        <v>3.2</v>
      </c>
      <c r="G244">
        <f>+'Chart NA - DSGE Raw Data'!D194*4</f>
        <v>5.25</v>
      </c>
      <c r="H244" s="2">
        <f>+hist_ExAnteRealRate_wFG!D192-hist_RealNaturalRate_wFG!D192</f>
        <v>0.65063759131207988</v>
      </c>
      <c r="I244">
        <f>+hist_Forward5YearRealR_wFG!D192-hist_Forward5YearRNatR_wFG!D192</f>
        <v>-6.9236518150229909E-2</v>
      </c>
      <c r="J244" s="2">
        <f>+hist_ExAnteRealRate_woFG!D192-hist_RealNaturalRate_woFG!D192</f>
        <v>0.23598273977509976</v>
      </c>
      <c r="K244">
        <f>+hist_Forward5YearRealR_woFG!D192-hist_Forward5YearRNatR_woFG!D192</f>
        <v>3.9784182171449967E-2</v>
      </c>
    </row>
    <row r="245" spans="1:11" x14ac:dyDescent="0.25">
      <c r="A245" s="1">
        <v>43282</v>
      </c>
      <c r="B245">
        <v>1</v>
      </c>
      <c r="E245">
        <v>3.4</v>
      </c>
      <c r="F245">
        <v>2.2999999999999998</v>
      </c>
      <c r="G245">
        <f>+'Chart NA - DSGE Raw Data'!D195*4</f>
        <v>5.07</v>
      </c>
      <c r="H245" s="2">
        <f>+hist_ExAnteRealRate_wFG!D193-hist_RealNaturalRate_wFG!D193</f>
        <v>0.71612957447566972</v>
      </c>
      <c r="I245">
        <f>+hist_Forward5YearRealR_wFG!D193-hist_Forward5YearRNatR_wFG!D193</f>
        <v>-0.10377716174898977</v>
      </c>
      <c r="J245" s="2">
        <f>+hist_ExAnteRealRate_woFG!D193-hist_RealNaturalRate_woFG!D193</f>
        <v>0.22833790727564018</v>
      </c>
      <c r="K245">
        <f>+hist_Forward5YearRealR_woFG!D193-hist_Forward5YearRNatR_woFG!D193</f>
        <v>9.2108577379901302E-3</v>
      </c>
    </row>
    <row r="246" spans="1:11" x14ac:dyDescent="0.25">
      <c r="A246" s="1">
        <v>43374</v>
      </c>
      <c r="B246">
        <v>0.8</v>
      </c>
      <c r="C246">
        <v>1</v>
      </c>
      <c r="D246">
        <v>-1</v>
      </c>
      <c r="E246">
        <v>3.3</v>
      </c>
      <c r="F246">
        <v>-0.7</v>
      </c>
      <c r="G246">
        <f>+'Chart NA - DSGE Raw Data'!D196*4</f>
        <v>4.5</v>
      </c>
      <c r="H246" s="2">
        <f>+hist_ExAnteRealRate_wFG!D194-hist_RealNaturalRate_wFG!D194</f>
        <v>0.94353014698901028</v>
      </c>
      <c r="I246">
        <f>+hist_Forward5YearRealR_wFG!D194-hist_Forward5YearRNatR_wFG!D194</f>
        <v>-9.8216065748809811E-2</v>
      </c>
      <c r="J246" s="2">
        <f>+hist_ExAnteRealRate_woFG!D194-hist_RealNaturalRate_woFG!D194</f>
        <v>0.39353335360861008</v>
      </c>
      <c r="K246">
        <f>+hist_Forward5YearRealR_woFG!D194-hist_Forward5YearRNatR_woFG!D194</f>
        <v>1.7378919730060005E-2</v>
      </c>
    </row>
    <row r="247" spans="1:11" x14ac:dyDescent="0.25">
      <c r="A247" s="1">
        <v>43466</v>
      </c>
      <c r="B247">
        <v>1</v>
      </c>
      <c r="C247">
        <v>1</v>
      </c>
      <c r="D247">
        <v>-1</v>
      </c>
      <c r="E247">
        <v>3.4</v>
      </c>
      <c r="F247">
        <v>-1.9</v>
      </c>
      <c r="G247">
        <f>+'Chart NA - DSGE Raw Data'!D197*4</f>
        <v>3.18</v>
      </c>
      <c r="H247" s="2">
        <f>+hist_ExAnteRealRate_wFG!D195-hist_RealNaturalRate_wFG!D195</f>
        <v>0.66681254640968968</v>
      </c>
      <c r="I247">
        <f>+hist_Forward5YearRealR_wFG!D195-hist_Forward5YearRNatR_wFG!D195</f>
        <v>-0.10564646908151021</v>
      </c>
      <c r="J247" s="2">
        <f>+hist_ExAnteRealRate_woFG!D195-hist_RealNaturalRate_woFG!D195</f>
        <v>7.1681609631350174E-2</v>
      </c>
      <c r="K247">
        <f>+hist_Forward5YearRealR_woFG!D195-hist_Forward5YearRNatR_woFG!D195</f>
        <v>4.1829666429600287E-3</v>
      </c>
    </row>
    <row r="248" spans="1:11" x14ac:dyDescent="0.25">
      <c r="A248" s="1">
        <v>43556</v>
      </c>
      <c r="B248">
        <v>1.1000000000000001</v>
      </c>
      <c r="C248">
        <v>1</v>
      </c>
      <c r="D248">
        <v>-1</v>
      </c>
      <c r="E248">
        <v>3.9</v>
      </c>
      <c r="F248">
        <v>-3.3</v>
      </c>
      <c r="G248">
        <f>+'Chart NA - DSGE Raw Data'!D198*4</f>
        <v>2.08</v>
      </c>
      <c r="H248" s="2">
        <f>+hist_ExAnteRealRate_wFG!D196-hist_RealNaturalRate_wFG!D196</f>
        <v>1.2054504361566303</v>
      </c>
      <c r="I248">
        <f>+hist_Forward5YearRealR_wFG!D196-hist_Forward5YearRNatR_wFG!D196</f>
        <v>-0.11965060356790014</v>
      </c>
      <c r="J248" s="2">
        <f>+hist_ExAnteRealRate_woFG!D196-hist_RealNaturalRate_woFG!D196</f>
        <v>0.98337630027219003</v>
      </c>
      <c r="K248">
        <f>+hist_Forward5YearRealR_woFG!D196-hist_Forward5YearRNatR_woFG!D196</f>
        <v>-2.4415964634630027E-2</v>
      </c>
    </row>
    <row r="249" spans="1:11" x14ac:dyDescent="0.25">
      <c r="A249" s="1">
        <v>43647</v>
      </c>
      <c r="B249">
        <v>-1.6</v>
      </c>
      <c r="C249">
        <v>1</v>
      </c>
      <c r="D249">
        <v>-1</v>
      </c>
      <c r="E249">
        <v>1.2</v>
      </c>
      <c r="F249">
        <v>-3</v>
      </c>
      <c r="G249">
        <f>+'Chart NA - DSGE Raw Data'!D199*4</f>
        <v>1.94</v>
      </c>
      <c r="H249" s="2">
        <f>+hist_ExAnteRealRate_wFG!D197-hist_RealNaturalRate_wFG!D197</f>
        <v>0.76475679712469002</v>
      </c>
      <c r="I249">
        <f>+hist_Forward5YearRealR_wFG!D197-hist_Forward5YearRNatR_wFG!D197</f>
        <v>-0.12754017217035996</v>
      </c>
      <c r="J249" s="2">
        <f>+hist_ExAnteRealRate_woFG!D197-hist_RealNaturalRate_woFG!D197</f>
        <v>0.35582354722994003</v>
      </c>
      <c r="K249">
        <f>+hist_Forward5YearRealR_woFG!D197-hist_Forward5YearRNatR_woFG!D197</f>
        <v>-1.7378023122939901E-2</v>
      </c>
    </row>
    <row r="250" spans="1:11" x14ac:dyDescent="0.25">
      <c r="A250" s="1">
        <v>43739</v>
      </c>
      <c r="B250">
        <v>-0.7</v>
      </c>
      <c r="C250">
        <v>1</v>
      </c>
      <c r="D250">
        <v>-1</v>
      </c>
      <c r="E250">
        <v>-0.3</v>
      </c>
      <c r="F250">
        <v>0.3</v>
      </c>
      <c r="G250">
        <f>+'Chart NA - DSGE Raw Data'!D200*4</f>
        <v>0.51</v>
      </c>
      <c r="H250" s="2">
        <f>+hist_ExAnteRealRate_wFG!D198-hist_RealNaturalRate_wFG!D198</f>
        <v>2.2112517644366698</v>
      </c>
      <c r="I250">
        <f>+hist_Forward5YearRealR_wFG!D198-hist_Forward5YearRNatR_wFG!D198</f>
        <v>-0.25236551389233997</v>
      </c>
      <c r="J250" s="2">
        <f>+hist_ExAnteRealRate_woFG!D198-hist_RealNaturalRate_woFG!D198</f>
        <v>1.73642411059526</v>
      </c>
      <c r="K250">
        <f>+hist_Forward5YearRealR_woFG!D198-hist_Forward5YearRNatR_woFG!D198</f>
        <v>-0.10702061137964014</v>
      </c>
    </row>
    <row r="251" spans="1:11" x14ac:dyDescent="0.25">
      <c r="A251" s="1">
        <v>43831</v>
      </c>
      <c r="B251">
        <v>0.4</v>
      </c>
      <c r="C251">
        <v>1</v>
      </c>
      <c r="D251">
        <v>-1</v>
      </c>
      <c r="E251">
        <v>-0.8</v>
      </c>
      <c r="F251">
        <v>2.2999999999999998</v>
      </c>
      <c r="G251">
        <f>+'Chart NA - DSGE Raw Data'!D201*4</f>
        <v>0.18</v>
      </c>
      <c r="H251" s="2">
        <f>+hist_ExAnteRealRate_wFG!D199-hist_RealNaturalRate_wFG!D199</f>
        <v>1.2544218173760699</v>
      </c>
      <c r="I251">
        <f>+hist_Forward5YearRealR_wFG!D199-hist_Forward5YearRNatR_wFG!D199</f>
        <v>-0.10386869249247033</v>
      </c>
      <c r="J251" s="2">
        <f>+hist_ExAnteRealRate_woFG!D199-hist_RealNaturalRate_woFG!D199</f>
        <v>1.1517403022327599</v>
      </c>
      <c r="K251">
        <f>+hist_Forward5YearRealR_woFG!D199-hist_Forward5YearRNatR_woFG!D199</f>
        <v>-1.9802162832420089E-2</v>
      </c>
    </row>
    <row r="252" spans="1:11" x14ac:dyDescent="0.25">
      <c r="A252" s="1">
        <v>43922</v>
      </c>
      <c r="B252">
        <v>0.7</v>
      </c>
      <c r="E252">
        <v>-1.2</v>
      </c>
      <c r="F252">
        <v>4.2</v>
      </c>
      <c r="G252">
        <f>+'Chart NA - DSGE Raw Data'!D202*4</f>
        <v>0.18</v>
      </c>
      <c r="H252" s="2">
        <f>+hist_ExAnteRealRate_wFG!D200-hist_RealNaturalRate_wFG!D200</f>
        <v>-1.9977779289245039</v>
      </c>
      <c r="I252">
        <f>+hist_Forward5YearRealR_wFG!D200-hist_Forward5YearRNatR_wFG!D200</f>
        <v>-1.4897674826469902</v>
      </c>
      <c r="J252" s="2">
        <f>+hist_ExAnteRealRate_woFG!D200-hist_RealNaturalRate_woFG!D200</f>
        <v>-1.136782707851846</v>
      </c>
      <c r="K252">
        <f>+hist_Forward5YearRealR_woFG!D200-hist_Forward5YearRNatR_woFG!D200</f>
        <v>-1.4664405710061079</v>
      </c>
    </row>
    <row r="253" spans="1:11" x14ac:dyDescent="0.25">
      <c r="A253" s="1">
        <v>44013</v>
      </c>
      <c r="B253">
        <v>0.8</v>
      </c>
      <c r="E253">
        <v>1.2</v>
      </c>
      <c r="F253">
        <v>4.8</v>
      </c>
      <c r="G253">
        <f>+'Chart NA - DSGE Raw Data'!D203*4</f>
        <v>0.15</v>
      </c>
      <c r="H253" s="2">
        <f>+hist_ExAnteRealRate_wFG!D201-hist_RealNaturalRate_wFG!D201</f>
        <v>-4.3544601873550501</v>
      </c>
      <c r="I253">
        <f>+hist_Forward5YearRealR_wFG!D201-hist_Forward5YearRNatR_wFG!D201</f>
        <v>-2.5383983438150834</v>
      </c>
      <c r="J253" s="2">
        <f>+hist_ExAnteRealRate_woFG!D201-hist_RealNaturalRate_woFG!D201</f>
        <v>-3.30680594104712</v>
      </c>
      <c r="K253">
        <f>+hist_Forward5YearRealR_woFG!D201-hist_Forward5YearRNatR_woFG!D201</f>
        <v>-2.5460212192523071</v>
      </c>
    </row>
    <row r="254" spans="1:11" x14ac:dyDescent="0.25">
      <c r="A254" s="1">
        <v>44105</v>
      </c>
      <c r="B254">
        <v>0.4</v>
      </c>
      <c r="E254">
        <v>2.2999999999999998</v>
      </c>
      <c r="F254">
        <v>4.5</v>
      </c>
      <c r="G254">
        <f>+'Chart NA - DSGE Raw Data'!D204*4</f>
        <v>0.12</v>
      </c>
      <c r="H254" s="2">
        <f>+hist_ExAnteRealRate_wFG!D202-hist_RealNaturalRate_wFG!D202</f>
        <v>-5.5841497123442201</v>
      </c>
      <c r="I254">
        <f>+hist_Forward5YearRealR_wFG!D202-hist_Forward5YearRNatR_wFG!D202</f>
        <v>-3.2018048863183193</v>
      </c>
      <c r="J254" s="2">
        <f>+hist_ExAnteRealRate_woFG!D202-hist_RealNaturalRate_woFG!D202</f>
        <v>-4.8358473468434404</v>
      </c>
      <c r="K254">
        <f>+hist_Forward5YearRealR_woFG!D202-hist_Forward5YearRNatR_woFG!D202</f>
        <v>-3.1795620436801402</v>
      </c>
    </row>
    <row r="255" spans="1:11" x14ac:dyDescent="0.25">
      <c r="A255" s="1">
        <v>44197</v>
      </c>
      <c r="B255">
        <v>0.2</v>
      </c>
      <c r="E255">
        <v>2</v>
      </c>
      <c r="F255">
        <v>4</v>
      </c>
      <c r="G255">
        <f>+'Chart NA - DSGE Raw Data'!D205*4</f>
        <v>0.13</v>
      </c>
      <c r="H255" s="2">
        <f>+hist_ExAnteRealRate_wFG!D203-hist_RealNaturalRate_wFG!D203</f>
        <v>-3.5400733596459002</v>
      </c>
      <c r="I255">
        <f>+hist_Forward5YearRealR_wFG!D203-hist_Forward5YearRNatR_wFG!D203</f>
        <v>-2.7248355287085557</v>
      </c>
      <c r="J255" s="2">
        <f>+hist_ExAnteRealRate_woFG!D203-hist_RealNaturalRate_woFG!D203</f>
        <v>-3.7242302463948702</v>
      </c>
      <c r="K255">
        <f>+hist_Forward5YearRealR_woFG!D203-hist_Forward5YearRNatR_woFG!D203</f>
        <v>-2.63604623381406</v>
      </c>
    </row>
    <row r="256" spans="1:11" x14ac:dyDescent="0.25">
      <c r="A256" s="1">
        <v>44287</v>
      </c>
      <c r="B256">
        <v>0.2</v>
      </c>
      <c r="E256">
        <v>1.5</v>
      </c>
      <c r="F256">
        <v>3.9</v>
      </c>
      <c r="G256">
        <f>+'Chart NA - DSGE Raw Data'!D206*4</f>
        <v>0.19</v>
      </c>
      <c r="H256" s="2">
        <f>+hist_ExAnteRealRate_wFG!D204-hist_RealNaturalRate_wFG!D204</f>
        <v>-3.4831400143260103</v>
      </c>
      <c r="I256">
        <f>+hist_Forward5YearRealR_wFG!D204-hist_Forward5YearRNatR_wFG!D204</f>
        <v>-2.7714923697539047</v>
      </c>
      <c r="J256" s="2">
        <f>+hist_ExAnteRealRate_woFG!D204-hist_RealNaturalRate_woFG!D204</f>
        <v>-3.6339816969882301</v>
      </c>
      <c r="K256">
        <f>+hist_Forward5YearRealR_woFG!D204-hist_Forward5YearRNatR_woFG!D204</f>
        <v>-2.66992161114376</v>
      </c>
    </row>
    <row r="257" spans="1:11" x14ac:dyDescent="0.25">
      <c r="A257" s="1">
        <v>44378</v>
      </c>
      <c r="B257">
        <v>0.6</v>
      </c>
      <c r="E257">
        <v>1.4</v>
      </c>
      <c r="F257">
        <v>3.3</v>
      </c>
      <c r="G257">
        <f>+'Chart NA - DSGE Raw Data'!D207*4</f>
        <v>0.19</v>
      </c>
      <c r="H257" s="2">
        <f>+hist_ExAnteRealRate_wFG!D205-hist_RealNaturalRate_wFG!D205</f>
        <v>-4.5767915188541499</v>
      </c>
      <c r="I257">
        <f>+hist_Forward5YearRealR_wFG!D205-hist_Forward5YearRNatR_wFG!D205</f>
        <v>-3.1912977412673618</v>
      </c>
      <c r="J257" s="2">
        <f>+hist_ExAnteRealRate_woFG!D205-hist_RealNaturalRate_woFG!D205</f>
        <v>-4.9926829901320398</v>
      </c>
      <c r="K257">
        <f>+hist_Forward5YearRealR_woFG!D205-hist_Forward5YearRNatR_woFG!D205</f>
        <v>-3.0610922586115858</v>
      </c>
    </row>
    <row r="258" spans="1:11" x14ac:dyDescent="0.25">
      <c r="A258" s="1">
        <v>44470</v>
      </c>
      <c r="B258">
        <v>0.8</v>
      </c>
      <c r="E258">
        <v>1.8</v>
      </c>
      <c r="F258">
        <v>3.5</v>
      </c>
      <c r="G258">
        <f>+'Chart NA - DSGE Raw Data'!D208*4</f>
        <v>0.19</v>
      </c>
      <c r="H258" s="2">
        <f>+hist_ExAnteRealRate_wFG!D206-hist_RealNaturalRate_wFG!D206</f>
        <v>-5.1517833658275602</v>
      </c>
      <c r="I258">
        <f>+hist_Forward5YearRealR_wFG!D206-hist_Forward5YearRNatR_wFG!D206</f>
        <v>-3.4629817267565448</v>
      </c>
      <c r="J258" s="2">
        <f>+hist_ExAnteRealRate_woFG!D206-hist_RealNaturalRate_woFG!D206</f>
        <v>-5.7880756994769005</v>
      </c>
      <c r="K258">
        <f>+hist_Forward5YearRealR_woFG!D206-hist_Forward5YearRNatR_woFG!D206</f>
        <v>-3.3139604051061879</v>
      </c>
    </row>
    <row r="259" spans="1:11" x14ac:dyDescent="0.25">
      <c r="A259" s="1">
        <v>44562</v>
      </c>
      <c r="B259">
        <v>1</v>
      </c>
      <c r="E259">
        <v>2.7</v>
      </c>
      <c r="F259">
        <v>4.7</v>
      </c>
      <c r="G259">
        <f>+'Chart NA - DSGE Raw Data'!D209*4</f>
        <v>0.15</v>
      </c>
      <c r="H259" s="2">
        <f>+hist_ExAnteRealRate_wFG!D207-hist_RealNaturalRate_wFG!D207</f>
        <v>-5.3132950095975708</v>
      </c>
      <c r="I259">
        <f>+hist_Forward5YearRealR_wFG!D207-hist_Forward5YearRNatR_wFG!D207</f>
        <v>-3.382338401011479</v>
      </c>
      <c r="J259" s="2">
        <f>+hist_ExAnteRealRate_woFG!D207-hist_RealNaturalRate_woFG!D207</f>
        <v>-6.28017234992741</v>
      </c>
      <c r="K259">
        <f>+hist_Forward5YearRealR_woFG!D207-hist_Forward5YearRNatR_woFG!D207</f>
        <v>-3.2408763691696261</v>
      </c>
    </row>
    <row r="260" spans="1:11" x14ac:dyDescent="0.25">
      <c r="A260" s="1">
        <v>44652</v>
      </c>
      <c r="B260">
        <v>0.5</v>
      </c>
      <c r="E260">
        <v>3</v>
      </c>
      <c r="F260">
        <v>4.2</v>
      </c>
      <c r="G260">
        <f>+'Chart NA - DSGE Raw Data'!D210*4</f>
        <v>0.09</v>
      </c>
      <c r="H260" s="2">
        <f>+hist_ExAnteRealRate_wFG!D208-hist_RealNaturalRate_wFG!D208</f>
        <v>-5.4317936223788799</v>
      </c>
      <c r="I260">
        <f>+hist_Forward5YearRealR_wFG!D208-hist_Forward5YearRNatR_wFG!D208</f>
        <v>-3.4965286303494998</v>
      </c>
      <c r="J260" s="2">
        <f>+hist_ExAnteRealRate_woFG!D208-hist_RealNaturalRate_woFG!D208</f>
        <v>-6.3843528477786897</v>
      </c>
      <c r="K260">
        <f>+hist_Forward5YearRealR_woFG!D208-hist_Forward5YearRNatR_woFG!D208</f>
        <v>-3.3707460626313139</v>
      </c>
    </row>
    <row r="261" spans="1:11" x14ac:dyDescent="0.25">
      <c r="A261" s="1">
        <v>44743</v>
      </c>
      <c r="B261">
        <v>0.3</v>
      </c>
      <c r="E261">
        <v>2.6</v>
      </c>
      <c r="F261">
        <v>4.3</v>
      </c>
      <c r="G261">
        <f>+'Chart NA - DSGE Raw Data'!D211*4</f>
        <v>0.08</v>
      </c>
      <c r="H261" s="2">
        <f>+hist_ExAnteRealRate_wFG!D209-hist_RealNaturalRate_wFG!D209</f>
        <v>-6.8718641452933404</v>
      </c>
      <c r="I261">
        <f>+hist_Forward5YearRealR_wFG!D209-hist_Forward5YearRNatR_wFG!D209</f>
        <v>-3.5697945013590697</v>
      </c>
      <c r="J261" s="2">
        <f>+hist_ExAnteRealRate_woFG!D209-hist_RealNaturalRate_woFG!D209</f>
        <v>-7.2345996278362703</v>
      </c>
      <c r="K261">
        <f>+hist_Forward5YearRealR_woFG!D209-hist_Forward5YearRNatR_woFG!D209</f>
        <v>-3.4753294033802251</v>
      </c>
    </row>
    <row r="262" spans="1:11" x14ac:dyDescent="0.25">
      <c r="A262" s="1">
        <v>44835</v>
      </c>
      <c r="B262">
        <v>0.7</v>
      </c>
      <c r="E262">
        <v>2.5</v>
      </c>
      <c r="F262">
        <v>3.6</v>
      </c>
      <c r="G262">
        <f>+'Chart NA - DSGE Raw Data'!D212*4</f>
        <v>7.0000000000000007E-2</v>
      </c>
      <c r="H262" s="2">
        <f>+hist_ExAnteRealRate_wFG!D210-hist_RealNaturalRate_wFG!D210</f>
        <v>-6.9377652459964603</v>
      </c>
      <c r="I262">
        <f>+hist_Forward5YearRealR_wFG!D210-hist_Forward5YearRNatR_wFG!D210</f>
        <v>-3.68199045282174</v>
      </c>
      <c r="J262" s="2">
        <f>+hist_ExAnteRealRate_woFG!D210-hist_RealNaturalRate_woFG!D210</f>
        <v>-7.0083590920322294</v>
      </c>
      <c r="K262">
        <f>+hist_Forward5YearRealR_woFG!D210-hist_Forward5YearRNatR_woFG!D210</f>
        <v>-3.609655118038098</v>
      </c>
    </row>
    <row r="263" spans="1:11" x14ac:dyDescent="0.25">
      <c r="A263" s="1">
        <v>44927</v>
      </c>
      <c r="B263">
        <v>0.2</v>
      </c>
      <c r="E263">
        <v>1.7</v>
      </c>
      <c r="F263">
        <v>3.6</v>
      </c>
      <c r="G263">
        <f>+'Chart NA - DSGE Raw Data'!D213*4</f>
        <v>0.1</v>
      </c>
      <c r="H263" s="2">
        <f>+hist_ExAnteRealRate_wFG!D211-hist_RealNaturalRate_wFG!D211</f>
        <v>-6.1363414481790493</v>
      </c>
      <c r="I263">
        <f>+hist_Forward5YearRealR_wFG!D211-hist_Forward5YearRNatR_wFG!D211</f>
        <v>-3.610775786278313</v>
      </c>
      <c r="J263" s="2">
        <f>+hist_ExAnteRealRate_woFG!D211-hist_RealNaturalRate_woFG!D211</f>
        <v>-6.0415495872952096</v>
      </c>
      <c r="K263">
        <f>+hist_Forward5YearRealR_woFG!D211-hist_Forward5YearRNatR_woFG!D211</f>
        <v>-3.5533232156551038</v>
      </c>
    </row>
    <row r="264" spans="1:11" x14ac:dyDescent="0.25">
      <c r="A264" s="1">
        <v>45017</v>
      </c>
      <c r="B264">
        <v>0.3</v>
      </c>
      <c r="E264">
        <v>1.5</v>
      </c>
      <c r="F264">
        <v>3.2</v>
      </c>
      <c r="G264">
        <f>+'Chart NA - DSGE Raw Data'!D214*4</f>
        <v>0.15</v>
      </c>
      <c r="H264" s="2">
        <f>+hist_ExAnteRealRate_wFG!D212-hist_RealNaturalRate_wFG!D212</f>
        <v>-5.5794867155064996</v>
      </c>
      <c r="I264">
        <f>+hist_Forward5YearRealR_wFG!D212-hist_Forward5YearRNatR_wFG!D212</f>
        <v>-3.573551762216038</v>
      </c>
      <c r="J264" s="2">
        <f>+hist_ExAnteRealRate_woFG!D212-hist_RealNaturalRate_woFG!D212</f>
        <v>-5.407355245151602</v>
      </c>
      <c r="K264">
        <f>+hist_Forward5YearRealR_woFG!D212-hist_Forward5YearRNatR_woFG!D212</f>
        <v>-3.525720244147335</v>
      </c>
    </row>
    <row r="265" spans="1:11" x14ac:dyDescent="0.25">
      <c r="A265" s="1">
        <v>45108</v>
      </c>
      <c r="B265">
        <v>0.6</v>
      </c>
      <c r="E265">
        <v>1.8</v>
      </c>
      <c r="F265">
        <v>3.9</v>
      </c>
      <c r="G265">
        <f>+'Chart NA - DSGE Raw Data'!D215*4</f>
        <v>0.14000000000000001</v>
      </c>
      <c r="H265" s="2">
        <f>+hist_ExAnteRealRate_wFG!D213-hist_RealNaturalRate_wFG!D213</f>
        <v>-5.2789330856967602</v>
      </c>
      <c r="I265">
        <f>+hist_Forward5YearRealR_wFG!D213-hist_Forward5YearRNatR_wFG!D213</f>
        <v>-3.6123117201135564</v>
      </c>
      <c r="J265" s="2">
        <f>+hist_ExAnteRealRate_woFG!D213-hist_RealNaturalRate_woFG!D213</f>
        <v>-5.08110141975828</v>
      </c>
      <c r="K265">
        <f>+hist_Forward5YearRealR_woFG!D213-hist_Forward5YearRNatR_woFG!D213</f>
        <v>-3.5721364767701203</v>
      </c>
    </row>
    <row r="266" spans="1:11" x14ac:dyDescent="0.25">
      <c r="A266" s="1">
        <v>45200</v>
      </c>
      <c r="B266">
        <v>0.4</v>
      </c>
      <c r="E266">
        <v>1.5</v>
      </c>
      <c r="F266">
        <v>4.7</v>
      </c>
      <c r="G266">
        <f>+'Chart NA - DSGE Raw Data'!D216*4</f>
        <v>0.16</v>
      </c>
      <c r="H266" s="2">
        <f>+hist_ExAnteRealRate_wFG!D214-hist_RealNaturalRate_wFG!D214</f>
        <v>-5.2164866544195991</v>
      </c>
      <c r="I266">
        <f>+hist_Forward5YearRealR_wFG!D214-hist_Forward5YearRNatR_wFG!D214</f>
        <v>-3.6025228261962838</v>
      </c>
      <c r="J266" s="2">
        <f>+hist_ExAnteRealRate_woFG!D214-hist_RealNaturalRate_woFG!D214</f>
        <v>-5.0105243589246102</v>
      </c>
      <c r="K266">
        <f>+hist_Forward5YearRealR_woFG!D214-hist_Forward5YearRNatR_woFG!D214</f>
        <v>-3.5682751033602296</v>
      </c>
    </row>
    <row r="267" spans="1:11" x14ac:dyDescent="0.25">
      <c r="A267" s="1">
        <v>45292</v>
      </c>
      <c r="B267">
        <v>0.1</v>
      </c>
      <c r="E267">
        <v>1.3</v>
      </c>
      <c r="F267">
        <v>3.3</v>
      </c>
      <c r="G267">
        <f>+'Chart NA - DSGE Raw Data'!D217*4</f>
        <v>0.14000000000000001</v>
      </c>
      <c r="H267" s="2">
        <f>+hist_ExAnteRealRate_wFG!D215-hist_RealNaturalRate_wFG!D215</f>
        <v>-5.1454625075496905</v>
      </c>
      <c r="I267">
        <f>+hist_Forward5YearRealR_wFG!D215-hist_Forward5YearRNatR_wFG!D215</f>
        <v>-3.5113648209402708</v>
      </c>
      <c r="J267" s="2">
        <f>+hist_ExAnteRealRate_woFG!D215-hist_RealNaturalRate_woFG!D215</f>
        <v>-4.9461807220647795</v>
      </c>
      <c r="K267">
        <f>+hist_Forward5YearRealR_woFG!D215-hist_Forward5YearRNatR_woFG!D215</f>
        <v>-3.4813601584992901</v>
      </c>
    </row>
    <row r="268" spans="1:11" x14ac:dyDescent="0.25">
      <c r="A268" s="1">
        <v>45383</v>
      </c>
      <c r="B268">
        <v>0.4</v>
      </c>
      <c r="E268">
        <v>1.4</v>
      </c>
      <c r="F268">
        <v>4.7</v>
      </c>
      <c r="G268">
        <f>+'Chart NA - DSGE Raw Data'!D218*4</f>
        <v>0.12</v>
      </c>
      <c r="H268" s="2">
        <f>+hist_ExAnteRealRate_wFG!D216-hist_RealNaturalRate_wFG!D216</f>
        <v>-4.8905292936376803</v>
      </c>
      <c r="I268">
        <f>+hist_Forward5YearRealR_wFG!D216-hist_Forward5YearRNatR_wFG!D216</f>
        <v>-3.5707623550048675</v>
      </c>
      <c r="J268" s="2">
        <f>+hist_ExAnteRealRate_woFG!D216-hist_RealNaturalRate_woFG!D216</f>
        <v>-4.7179998991141208</v>
      </c>
      <c r="K268">
        <f>+hist_Forward5YearRealR_woFG!D216-hist_Forward5YearRNatR_woFG!D216</f>
        <v>-3.54363331979892</v>
      </c>
    </row>
    <row r="269" spans="1:11" x14ac:dyDescent="0.25">
      <c r="A269" s="1">
        <v>45474</v>
      </c>
      <c r="B269">
        <v>0.4</v>
      </c>
      <c r="E269">
        <v>1.2</v>
      </c>
      <c r="F269">
        <v>5</v>
      </c>
      <c r="G269">
        <f>+'Chart NA - DSGE Raw Data'!D219*4</f>
        <v>0.09</v>
      </c>
      <c r="H269" s="2">
        <f>+hist_ExAnteRealRate_wFG!D217-hist_RealNaturalRate_wFG!D217</f>
        <v>-4.8934774447239899</v>
      </c>
      <c r="I269">
        <f>+hist_Forward5YearRealR_wFG!D217-hist_Forward5YearRNatR_wFG!D217</f>
        <v>-3.4981938937689581</v>
      </c>
      <c r="J269" s="2">
        <f>+hist_ExAnteRealRate_woFG!D217-hist_RealNaturalRate_woFG!D217</f>
        <v>-4.7781820425966597</v>
      </c>
      <c r="K269">
        <f>+hist_Forward5YearRealR_woFG!D217-hist_Forward5YearRNatR_woFG!D217</f>
        <v>-3.4723284875432303</v>
      </c>
    </row>
    <row r="270" spans="1:11" x14ac:dyDescent="0.25">
      <c r="A270" s="1">
        <v>45566</v>
      </c>
      <c r="B270">
        <v>0.5</v>
      </c>
      <c r="E270">
        <v>1.3</v>
      </c>
      <c r="F270">
        <v>4.2</v>
      </c>
      <c r="G270">
        <f>+'Chart NA - DSGE Raw Data'!D220*4</f>
        <v>0.09</v>
      </c>
      <c r="H270" s="2"/>
      <c r="J270" s="2"/>
    </row>
    <row r="271" spans="1:11" x14ac:dyDescent="0.25">
      <c r="A271" s="1">
        <v>45658</v>
      </c>
      <c r="B271">
        <v>0.4</v>
      </c>
      <c r="E271">
        <v>1.7</v>
      </c>
      <c r="F271">
        <v>5</v>
      </c>
      <c r="G271">
        <f>+'Chart NA - DSGE Raw Data'!D221*4</f>
        <v>7.0000000000000007E-2</v>
      </c>
      <c r="H271" s="2"/>
      <c r="J271" s="2"/>
    </row>
    <row r="272" spans="1:11" x14ac:dyDescent="0.25">
      <c r="A272" s="1">
        <v>45748</v>
      </c>
      <c r="B272">
        <v>0.3</v>
      </c>
      <c r="E272">
        <v>1.6</v>
      </c>
      <c r="F272">
        <v>4.3</v>
      </c>
      <c r="G272">
        <f>+'Chart NA - DSGE Raw Data'!D222*4</f>
        <v>0.09</v>
      </c>
      <c r="H272" s="2"/>
      <c r="J272" s="2"/>
    </row>
    <row r="273" spans="1:10" x14ac:dyDescent="0.25">
      <c r="A273" s="1"/>
      <c r="B273">
        <v>-0.1</v>
      </c>
      <c r="E273">
        <v>1.1000000000000001</v>
      </c>
      <c r="F273">
        <v>3.4</v>
      </c>
      <c r="G273">
        <f>+'Chart NA - DSGE Raw Data'!D223*4</f>
        <v>0.09</v>
      </c>
      <c r="H273" s="2"/>
      <c r="J273" s="2"/>
    </row>
    <row r="274" spans="1:10" x14ac:dyDescent="0.25">
      <c r="A274" s="1"/>
      <c r="B274">
        <v>-0.4</v>
      </c>
      <c r="E274">
        <v>0.1</v>
      </c>
      <c r="F274">
        <v>2.9</v>
      </c>
      <c r="G274">
        <f>+'Chart NA - DSGE Raw Data'!D224*4</f>
        <v>0.1</v>
      </c>
      <c r="H274" s="2"/>
      <c r="J274" s="2"/>
    </row>
    <row r="275" spans="1:10" x14ac:dyDescent="0.25">
      <c r="A275" s="1"/>
      <c r="B275">
        <v>0.5</v>
      </c>
      <c r="E275">
        <v>0.2</v>
      </c>
      <c r="F275">
        <v>2.6</v>
      </c>
      <c r="G275">
        <f>+'Chart NA - DSGE Raw Data'!D225*4</f>
        <v>0.11</v>
      </c>
      <c r="H275" s="2"/>
      <c r="J275" s="2"/>
    </row>
    <row r="276" spans="1:10" x14ac:dyDescent="0.25">
      <c r="A276" s="1"/>
      <c r="B276">
        <v>0.3</v>
      </c>
      <c r="E276">
        <v>0.2</v>
      </c>
      <c r="F276">
        <v>2.4</v>
      </c>
      <c r="G276">
        <f>+'Chart NA - DSGE Raw Data'!D226*4</f>
        <v>0.13</v>
      </c>
      <c r="H276" s="2"/>
      <c r="J276" s="2"/>
    </row>
    <row r="277" spans="1:10" x14ac:dyDescent="0.25">
      <c r="A277" s="1"/>
      <c r="B277">
        <v>-0.1</v>
      </c>
      <c r="E277">
        <v>0.2</v>
      </c>
      <c r="F277">
        <v>2.7</v>
      </c>
      <c r="G277">
        <f>+'Chart NA - DSGE Raw Data'!D227*4</f>
        <v>0.13</v>
      </c>
      <c r="H277" s="2"/>
      <c r="J277" s="2"/>
    </row>
    <row r="278" spans="1:10" x14ac:dyDescent="0.25">
      <c r="A278" s="1"/>
      <c r="B278">
        <v>0</v>
      </c>
      <c r="E278">
        <v>0.7</v>
      </c>
      <c r="F278">
        <v>3.5</v>
      </c>
      <c r="G278">
        <f>+'Chart NA - DSGE Raw Data'!D228*4</f>
        <v>0.16</v>
      </c>
      <c r="H278" s="2"/>
      <c r="J278" s="2"/>
    </row>
    <row r="279" spans="1:10" x14ac:dyDescent="0.25">
      <c r="A279" s="1"/>
      <c r="B279">
        <v>0.6</v>
      </c>
      <c r="E279">
        <v>0.9</v>
      </c>
      <c r="F279">
        <v>4.0999999999999996</v>
      </c>
      <c r="G279">
        <f>+'Chart NA - DSGE Raw Data'!D229*4</f>
        <v>0.36</v>
      </c>
      <c r="H279" s="2"/>
      <c r="J279" s="2"/>
    </row>
    <row r="280" spans="1:10" x14ac:dyDescent="0.25">
      <c r="A280" s="1"/>
      <c r="B280">
        <v>0.3</v>
      </c>
      <c r="E280">
        <v>1</v>
      </c>
      <c r="F280">
        <v>3.9</v>
      </c>
      <c r="G280">
        <f>+'Chart NA - DSGE Raw Data'!D230*4</f>
        <v>0.37</v>
      </c>
      <c r="H280" s="2"/>
      <c r="J280" s="2"/>
    </row>
    <row r="281" spans="1:10" x14ac:dyDescent="0.25">
      <c r="A281" s="1"/>
      <c r="B281">
        <v>0.5</v>
      </c>
      <c r="E281">
        <v>1.5</v>
      </c>
      <c r="F281">
        <v>4.2</v>
      </c>
      <c r="G281">
        <f>+'Chart NA - DSGE Raw Data'!D231*4</f>
        <v>0.39</v>
      </c>
      <c r="H281" s="2"/>
      <c r="J281" s="2"/>
    </row>
    <row r="282" spans="1:10" x14ac:dyDescent="0.25">
      <c r="A282" s="1"/>
      <c r="B282">
        <v>0.6</v>
      </c>
      <c r="E282">
        <v>2</v>
      </c>
      <c r="F282">
        <v>5</v>
      </c>
      <c r="G282">
        <f>+'Chart NA - DSGE Raw Data'!D232*4</f>
        <v>0.45</v>
      </c>
      <c r="H282" s="2"/>
      <c r="J282" s="2"/>
    </row>
    <row r="283" spans="1:10" x14ac:dyDescent="0.25">
      <c r="A283" s="1"/>
      <c r="B283">
        <v>0.2</v>
      </c>
      <c r="E283">
        <v>1.6</v>
      </c>
      <c r="F283">
        <v>5.4</v>
      </c>
      <c r="G283">
        <f>+'Chart NA - DSGE Raw Data'!D233*4</f>
        <v>0.7</v>
      </c>
      <c r="H283" s="2"/>
      <c r="J283" s="2"/>
    </row>
    <row r="284" spans="1:10" x14ac:dyDescent="0.25">
      <c r="A284" s="1"/>
      <c r="B284">
        <v>0.4</v>
      </c>
      <c r="E284">
        <v>1.6</v>
      </c>
      <c r="F284">
        <v>5.9</v>
      </c>
      <c r="G284">
        <f>+'Chart NA - DSGE Raw Data'!D234*4</f>
        <v>0.95</v>
      </c>
      <c r="H284" s="2"/>
      <c r="J284" s="2"/>
    </row>
    <row r="285" spans="1:10" x14ac:dyDescent="0.25">
      <c r="A285" s="1"/>
      <c r="B285">
        <v>0.6</v>
      </c>
      <c r="E285">
        <v>1.7</v>
      </c>
      <c r="F285">
        <v>5.6</v>
      </c>
      <c r="G285">
        <f>+'Chart NA - DSGE Raw Data'!D235*4</f>
        <v>1.1499999999999999</v>
      </c>
      <c r="H285" s="2"/>
      <c r="J285" s="2"/>
    </row>
    <row r="286" spans="1:10" x14ac:dyDescent="0.25">
      <c r="A286" s="1"/>
      <c r="B286">
        <v>0.7</v>
      </c>
      <c r="E286">
        <v>1.9</v>
      </c>
      <c r="F286">
        <v>4.4000000000000004</v>
      </c>
      <c r="G286">
        <f>+'Chart NA - DSGE Raw Data'!D236*4</f>
        <v>1.2</v>
      </c>
      <c r="H286" s="2"/>
      <c r="J286" s="2"/>
    </row>
    <row r="287" spans="1:10" x14ac:dyDescent="0.25">
      <c r="A287" s="1"/>
      <c r="B287">
        <v>0.5</v>
      </c>
      <c r="E287">
        <v>2.2000000000000002</v>
      </c>
      <c r="F287">
        <v>3.9</v>
      </c>
      <c r="G287">
        <f>+'Chart NA - DSGE Raw Data'!D237*4</f>
        <v>1.45</v>
      </c>
      <c r="H287" s="2"/>
      <c r="J287" s="2"/>
    </row>
    <row r="288" spans="1:10" x14ac:dyDescent="0.25">
      <c r="A288" s="1"/>
      <c r="B288">
        <v>0.3</v>
      </c>
      <c r="E288">
        <v>2.2000000000000002</v>
      </c>
      <c r="F288">
        <v>4</v>
      </c>
      <c r="G288">
        <f>+'Chart NA - DSGE Raw Data'!D238*4</f>
        <v>1.74</v>
      </c>
      <c r="H288" s="2"/>
      <c r="J288" s="2"/>
    </row>
    <row r="289" spans="1:10" x14ac:dyDescent="0.25">
      <c r="A289" s="1"/>
      <c r="B289">
        <v>0.4</v>
      </c>
      <c r="E289">
        <v>2</v>
      </c>
      <c r="F289">
        <v>4.4000000000000004</v>
      </c>
      <c r="G289">
        <f>+'Chart NA - DSGE Raw Data'!D239*4</f>
        <v>1.93</v>
      </c>
      <c r="H289" s="2"/>
      <c r="J289" s="2"/>
    </row>
    <row r="290" spans="1:10" x14ac:dyDescent="0.25">
      <c r="A290" s="1"/>
      <c r="B290">
        <v>0.2</v>
      </c>
      <c r="E290">
        <v>1.5</v>
      </c>
      <c r="F290">
        <v>4.9000000000000004</v>
      </c>
      <c r="G290">
        <f>+'Chart NA - DSGE Raw Data'!D240*4</f>
        <v>2.2200000000000002</v>
      </c>
      <c r="H290" s="2"/>
      <c r="J290" s="2"/>
    </row>
    <row r="291" spans="1:10" x14ac:dyDescent="0.25">
      <c r="A291" s="1"/>
      <c r="B291">
        <v>0.6</v>
      </c>
      <c r="E291">
        <v>1.5</v>
      </c>
      <c r="F291">
        <v>2.9</v>
      </c>
      <c r="G291">
        <f>+'Chart NA - DSGE Raw Data'!D241*4</f>
        <v>2.4</v>
      </c>
      <c r="H291" s="2"/>
      <c r="J291" s="2"/>
    </row>
    <row r="292" spans="1:10" x14ac:dyDescent="0.25">
      <c r="A292" s="1"/>
      <c r="B292">
        <v>0.2</v>
      </c>
      <c r="E292">
        <v>1.4</v>
      </c>
      <c r="F292">
        <v>-6.8</v>
      </c>
      <c r="G292">
        <f>+'Chart NA - DSGE Raw Data'!D242*4</f>
        <v>2.4</v>
      </c>
      <c r="H292" s="2"/>
      <c r="J292" s="2"/>
    </row>
    <row r="293" spans="1:10" x14ac:dyDescent="0.25">
      <c r="A293" s="1"/>
      <c r="B293">
        <v>0.4</v>
      </c>
      <c r="E293">
        <v>1.4</v>
      </c>
      <c r="F293">
        <v>-0.2</v>
      </c>
      <c r="G293">
        <f>+'Chart NA - DSGE Raw Data'!D243*4</f>
        <v>2.19</v>
      </c>
      <c r="H293" s="2"/>
      <c r="J293" s="2"/>
    </row>
    <row r="294" spans="1:10" x14ac:dyDescent="0.25">
      <c r="A294" s="1"/>
      <c r="B294">
        <v>0.3</v>
      </c>
      <c r="C294">
        <v>1</v>
      </c>
      <c r="D294">
        <v>-1</v>
      </c>
      <c r="E294">
        <v>1.5</v>
      </c>
      <c r="F294">
        <v>0.6</v>
      </c>
      <c r="G294">
        <f>+'Chart NA - DSGE Raw Data'!D244*4</f>
        <v>1.65</v>
      </c>
      <c r="H294" s="2"/>
      <c r="J294" s="2"/>
    </row>
    <row r="295" spans="1:10" x14ac:dyDescent="0.25">
      <c r="A295" s="1"/>
      <c r="B295">
        <v>-0.4</v>
      </c>
      <c r="C295">
        <v>1</v>
      </c>
      <c r="D295">
        <v>-1</v>
      </c>
      <c r="E295">
        <v>0.5</v>
      </c>
      <c r="F295">
        <v>4.3</v>
      </c>
      <c r="G295">
        <f>+'Chart NA - DSGE Raw Data'!D245*4</f>
        <v>1.25</v>
      </c>
      <c r="H295" s="2"/>
      <c r="J295" s="2"/>
    </row>
    <row r="296" spans="1:10" x14ac:dyDescent="0.25">
      <c r="A296" s="1"/>
      <c r="B296">
        <v>0.8</v>
      </c>
      <c r="E296">
        <v>1.1000000000000001</v>
      </c>
      <c r="F296">
        <v>17.2</v>
      </c>
      <c r="G296">
        <f>+'Chart NA - DSGE Raw Data'!D246*4</f>
        <v>0.06</v>
      </c>
      <c r="H296" s="2"/>
      <c r="J296" s="2"/>
    </row>
    <row r="297" spans="1:10" x14ac:dyDescent="0.25">
      <c r="A297" s="1"/>
      <c r="B297">
        <v>0.5</v>
      </c>
      <c r="E297">
        <v>1.2</v>
      </c>
      <c r="F297">
        <v>10.3</v>
      </c>
      <c r="G297">
        <f>+'Chart NA - DSGE Raw Data'!D247*4</f>
        <v>0.09</v>
      </c>
      <c r="H297" s="2"/>
      <c r="J297" s="2"/>
    </row>
    <row r="298" spans="1:10" x14ac:dyDescent="0.25">
      <c r="A298" s="1"/>
      <c r="B298">
        <v>1.1000000000000001</v>
      </c>
      <c r="E298">
        <v>2</v>
      </c>
      <c r="F298">
        <v>12.3</v>
      </c>
      <c r="G298">
        <f>+'Chart NA - DSGE Raw Data'!D248*4</f>
        <v>0.09</v>
      </c>
      <c r="H298" s="2"/>
      <c r="J298" s="2"/>
    </row>
    <row r="299" spans="1:10" x14ac:dyDescent="0.25">
      <c r="A299" s="1"/>
      <c r="B299">
        <v>1.6</v>
      </c>
      <c r="E299">
        <v>4</v>
      </c>
      <c r="F299">
        <v>11.3</v>
      </c>
      <c r="G299">
        <f>+'Chart NA - DSGE Raw Data'!D249*4</f>
        <v>0.08</v>
      </c>
      <c r="H299" s="2"/>
      <c r="J299" s="2"/>
    </row>
    <row r="300" spans="1:10" x14ac:dyDescent="0.25">
      <c r="A300" s="1"/>
      <c r="B300">
        <v>1.4</v>
      </c>
      <c r="E300">
        <v>4.5999999999999996</v>
      </c>
      <c r="F300">
        <v>10.4</v>
      </c>
      <c r="G300">
        <f>+'Chart NA - DSGE Raw Data'!D250*4</f>
        <v>7.0000000000000007E-2</v>
      </c>
      <c r="H300" s="2"/>
      <c r="J300" s="2"/>
    </row>
    <row r="301" spans="1:10" x14ac:dyDescent="0.25">
      <c r="A301" s="1"/>
      <c r="B301">
        <v>1.7</v>
      </c>
      <c r="E301">
        <v>5.8</v>
      </c>
      <c r="F301">
        <v>9.8000000000000007</v>
      </c>
      <c r="G301">
        <f>+'Chart NA - DSGE Raw Data'!D251*4</f>
        <v>0.09</v>
      </c>
      <c r="H301" s="2"/>
      <c r="J301" s="2"/>
    </row>
    <row r="302" spans="1:10" x14ac:dyDescent="0.25">
      <c r="A302" s="1"/>
      <c r="B302">
        <v>1.9</v>
      </c>
      <c r="E302">
        <v>6.6</v>
      </c>
      <c r="F302">
        <v>7.9</v>
      </c>
      <c r="G302">
        <f>+'Chart NA - DSGE Raw Data'!D252*4</f>
        <v>0.08</v>
      </c>
      <c r="H302" s="2"/>
      <c r="J302" s="2"/>
    </row>
    <row r="303" spans="1:10" x14ac:dyDescent="0.25">
      <c r="A303" s="1"/>
      <c r="B303">
        <v>1.8</v>
      </c>
      <c r="E303">
        <v>6.9</v>
      </c>
      <c r="F303">
        <v>7.7</v>
      </c>
      <c r="G303">
        <f>+'Chart NA - DSGE Raw Data'!D253*4</f>
        <v>0.12</v>
      </c>
      <c r="H303" s="2"/>
      <c r="J303" s="2"/>
    </row>
    <row r="304" spans="1:10" x14ac:dyDescent="0.25">
      <c r="A304" s="1"/>
      <c r="B304">
        <v>1.2</v>
      </c>
      <c r="E304">
        <v>6.7</v>
      </c>
      <c r="F304">
        <v>6.4</v>
      </c>
      <c r="G304">
        <f>+'Chart NA - DSGE Raw Data'!D254*4</f>
        <v>0.77</v>
      </c>
      <c r="H304" s="2"/>
      <c r="J304" s="2"/>
    </row>
    <row r="305" spans="1:10" x14ac:dyDescent="0.25">
      <c r="A305" s="1"/>
      <c r="B305">
        <v>1</v>
      </c>
      <c r="E305">
        <v>6</v>
      </c>
      <c r="F305">
        <v>6.5</v>
      </c>
      <c r="G305">
        <f>+'Chart NA - DSGE Raw Data'!D255*4</f>
        <v>2.1800000000000002</v>
      </c>
      <c r="H305" s="2"/>
      <c r="J305" s="2"/>
    </row>
    <row r="306" spans="1:10" x14ac:dyDescent="0.25">
      <c r="A306" s="1"/>
      <c r="B306">
        <v>1</v>
      </c>
      <c r="E306">
        <v>5</v>
      </c>
      <c r="F306">
        <v>5.8</v>
      </c>
      <c r="G306">
        <f>+'Chart NA - DSGE Raw Data'!D256*4</f>
        <v>3.65</v>
      </c>
      <c r="H306" s="2"/>
      <c r="J306" s="2"/>
    </row>
    <row r="307" spans="1:10" x14ac:dyDescent="0.25">
      <c r="A307" s="1"/>
      <c r="B307">
        <v>0.7</v>
      </c>
      <c r="E307">
        <v>3.9</v>
      </c>
      <c r="F307">
        <v>5.4</v>
      </c>
      <c r="G307">
        <f>+'Chart NA - DSGE Raw Data'!D257*4</f>
        <v>4.51</v>
      </c>
      <c r="H307" s="2"/>
      <c r="J307" s="2"/>
    </row>
    <row r="308" spans="1:10" x14ac:dyDescent="0.25">
      <c r="A308" s="1"/>
      <c r="B308">
        <v>0.7</v>
      </c>
      <c r="E308">
        <v>3.4</v>
      </c>
      <c r="F308">
        <v>5.7</v>
      </c>
      <c r="G308">
        <f>+'Chart NA - DSGE Raw Data'!D258*4</f>
        <v>4.99</v>
      </c>
      <c r="H308" s="2"/>
      <c r="J308" s="2"/>
    </row>
    <row r="309" spans="1:10" x14ac:dyDescent="0.25">
      <c r="A309" s="1"/>
      <c r="B309">
        <v>0.4</v>
      </c>
      <c r="E309">
        <v>2.8</v>
      </c>
      <c r="F309">
        <v>5</v>
      </c>
      <c r="G309">
        <f>+'Chart NA - DSGE Raw Data'!D259*4</f>
        <v>5.26</v>
      </c>
      <c r="H309" s="2"/>
      <c r="J309" s="2"/>
    </row>
    <row r="310" spans="1:10" x14ac:dyDescent="0.25">
      <c r="A310" s="1"/>
      <c r="B310">
        <v>0.8</v>
      </c>
      <c r="E310">
        <v>2.7</v>
      </c>
      <c r="F310">
        <v>5</v>
      </c>
      <c r="G310">
        <f>+'Chart NA - DSGE Raw Data'!D260*4</f>
        <v>5.33</v>
      </c>
      <c r="H310" s="2"/>
      <c r="J310" s="2"/>
    </row>
    <row r="311" spans="1:10" x14ac:dyDescent="0.25">
      <c r="A311" s="1"/>
      <c r="B311">
        <v>0.6</v>
      </c>
      <c r="E311">
        <v>2.6</v>
      </c>
      <c r="F311">
        <v>4.7</v>
      </c>
      <c r="G311">
        <f>+'Chart NA - DSGE Raw Data'!D261*4</f>
        <v>5.33</v>
      </c>
      <c r="H311" s="2"/>
      <c r="J311" s="2"/>
    </row>
    <row r="312" spans="1:10" x14ac:dyDescent="0.25">
      <c r="A312" s="1"/>
      <c r="B312">
        <v>0.4</v>
      </c>
      <c r="E312">
        <v>2.2999999999999998</v>
      </c>
      <c r="F312">
        <v>4.5999999999999996</v>
      </c>
      <c r="G312">
        <f>+'Chart NA - DSGE Raw Data'!D262*4</f>
        <v>5.33</v>
      </c>
      <c r="H312" s="2"/>
      <c r="J312" s="2"/>
    </row>
    <row r="313" spans="1:10" x14ac:dyDescent="0.25">
      <c r="A313" s="1"/>
      <c r="B313">
        <v>0.6</v>
      </c>
      <c r="E313">
        <v>2.5</v>
      </c>
      <c r="G313">
        <f>+'Chart NA - DSGE Raw Data'!D263*4</f>
        <v>5.26</v>
      </c>
      <c r="H313" s="2"/>
      <c r="J313" s="2"/>
    </row>
    <row r="314" spans="1:10" x14ac:dyDescent="0.25">
      <c r="A314" s="1"/>
      <c r="B314">
        <v>0.9</v>
      </c>
      <c r="E314">
        <v>2.5</v>
      </c>
      <c r="G314">
        <f>+'Chart NA - DSGE Raw Data'!D264*4</f>
        <v>4.6500000000000004</v>
      </c>
      <c r="H314" s="2"/>
      <c r="J314" s="2"/>
    </row>
    <row r="315" spans="1:10" x14ac:dyDescent="0.25">
      <c r="A315" s="1"/>
      <c r="B315">
        <v>0.5</v>
      </c>
      <c r="E315">
        <v>2.4</v>
      </c>
      <c r="G315">
        <f>+'Chart NA - DSGE Raw Data'!D265*4</f>
        <v>4.33</v>
      </c>
      <c r="H315" s="2"/>
      <c r="J315" s="2"/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F392"/>
  <sheetViews>
    <sheetView tabSelected="1" topLeftCell="A199" zoomScaleNormal="100" workbookViewId="0">
      <selection activeCell="Q204" sqref="Q204"/>
    </sheetView>
  </sheetViews>
  <sheetFormatPr defaultRowHeight="15" x14ac:dyDescent="0.25"/>
  <cols>
    <col min="1" max="1" width="11.140625" bestFit="1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15</v>
      </c>
      <c r="E1" t="s">
        <v>26</v>
      </c>
      <c r="F1" t="s">
        <v>27</v>
      </c>
    </row>
    <row r="2" spans="1:6" x14ac:dyDescent="0.25">
      <c r="A2" s="1">
        <v>25841</v>
      </c>
      <c r="B2">
        <v>3.9183866103012401</v>
      </c>
      <c r="C2">
        <v>4.3419198771587304</v>
      </c>
      <c r="D2">
        <v>3.7726547250274698</v>
      </c>
      <c r="E2">
        <f>+hist_Forward5YearRNatR_wFG!D2</f>
        <v>4.2393944386866798</v>
      </c>
      <c r="F2">
        <f>+hist_Forward5YearRNatR_woFG!D2</f>
        <v>4.2032416390899199</v>
      </c>
    </row>
    <row r="3" spans="1:6" x14ac:dyDescent="0.25">
      <c r="A3" s="1">
        <v>25933</v>
      </c>
      <c r="B3">
        <v>3.9234050200247599</v>
      </c>
      <c r="C3">
        <v>4.4451071205165196</v>
      </c>
      <c r="D3">
        <v>3.7770725911473901</v>
      </c>
      <c r="E3">
        <f>+hist_Forward5YearRNatR_wFG!D3</f>
        <v>4.3422813197735604</v>
      </c>
      <c r="F3">
        <f>+hist_Forward5YearRNatR_woFG!D3</f>
        <v>4.3059716572271602</v>
      </c>
    </row>
    <row r="4" spans="1:6" x14ac:dyDescent="0.25">
      <c r="A4" s="1">
        <v>26023</v>
      </c>
      <c r="B4">
        <v>3.36556867388268</v>
      </c>
      <c r="C4">
        <v>3.6667286384566502</v>
      </c>
      <c r="D4">
        <v>3.2191083164749901</v>
      </c>
      <c r="E4">
        <f>+hist_Forward5YearRNatR_wFG!D4</f>
        <v>3.56361094934124</v>
      </c>
      <c r="F4">
        <f>+hist_Forward5YearRNatR_woFG!D4</f>
        <v>3.5271209523320599</v>
      </c>
    </row>
    <row r="5" spans="1:6" x14ac:dyDescent="0.25">
      <c r="A5" s="1">
        <v>26114</v>
      </c>
      <c r="B5">
        <v>3.3592620284288901</v>
      </c>
      <c r="C5">
        <v>3.5895192761568802</v>
      </c>
      <c r="D5">
        <v>3.2131651382833399</v>
      </c>
      <c r="E5">
        <f>+hist_Forward5YearRNatR_wFG!D5</f>
        <v>3.4861164587529099</v>
      </c>
      <c r="F5">
        <f>+hist_Forward5YearRNatR_woFG!D5</f>
        <v>3.4494276212019401</v>
      </c>
    </row>
    <row r="6" spans="1:6" x14ac:dyDescent="0.25">
      <c r="A6" s="1">
        <v>26206</v>
      </c>
      <c r="B6">
        <v>3.4604043730327998</v>
      </c>
      <c r="C6">
        <v>3.90433873295878</v>
      </c>
      <c r="D6">
        <v>3.3151708501539301</v>
      </c>
      <c r="E6">
        <f>+hist_Forward5YearRNatR_wFG!D6</f>
        <v>3.8006503085650798</v>
      </c>
      <c r="F6">
        <f>+hist_Forward5YearRNatR_woFG!D6</f>
        <v>3.7637460573991901</v>
      </c>
    </row>
    <row r="7" spans="1:6" x14ac:dyDescent="0.25">
      <c r="A7" s="1">
        <v>26298</v>
      </c>
      <c r="B7">
        <v>3.3845291018786101</v>
      </c>
      <c r="C7">
        <v>3.7756478693983602</v>
      </c>
      <c r="D7">
        <v>3.2406462135174801</v>
      </c>
      <c r="E7">
        <f>+hist_Forward5YearRNatR_wFG!D7</f>
        <v>3.6716660482441199</v>
      </c>
      <c r="F7">
        <f>+hist_Forward5YearRNatR_woFG!D7</f>
        <v>3.6345309978523899</v>
      </c>
    </row>
    <row r="8" spans="1:6" x14ac:dyDescent="0.25">
      <c r="A8" s="1">
        <v>26389</v>
      </c>
      <c r="B8">
        <v>3.0146224638772701</v>
      </c>
      <c r="C8">
        <v>3.35912553796665</v>
      </c>
      <c r="D8">
        <v>2.8725474542302898</v>
      </c>
      <c r="E8">
        <f>+hist_Forward5YearRNatR_wFG!D8</f>
        <v>3.2548363591537601</v>
      </c>
      <c r="F8">
        <f>+hist_Forward5YearRNatR_woFG!D8</f>
        <v>3.2174561650391702</v>
      </c>
    </row>
    <row r="9" spans="1:6" x14ac:dyDescent="0.25">
      <c r="A9" s="1">
        <v>26480</v>
      </c>
      <c r="B9">
        <v>2.8344092144253099</v>
      </c>
      <c r="C9">
        <v>3.1125669284995698</v>
      </c>
      <c r="D9">
        <v>2.6945577069489</v>
      </c>
      <c r="E9">
        <f>+hist_Forward5YearRNatR_wFG!D9</f>
        <v>3.0079515600653899</v>
      </c>
      <c r="F9">
        <f>+hist_Forward5YearRNatR_woFG!D9</f>
        <v>2.9703129047358701</v>
      </c>
    </row>
    <row r="10" spans="1:6" x14ac:dyDescent="0.25">
      <c r="A10" s="1">
        <v>26572</v>
      </c>
      <c r="B10">
        <v>3.0730199247492802</v>
      </c>
      <c r="C10">
        <v>3.5326321619557799</v>
      </c>
      <c r="D10">
        <v>2.93575934035746</v>
      </c>
      <c r="E10">
        <f>+hist_Forward5YearRNatR_wFG!D10</f>
        <v>3.4276681105902602</v>
      </c>
      <c r="F10">
        <f>+hist_Forward5YearRNatR_woFG!D10</f>
        <v>3.3897587021394702</v>
      </c>
    </row>
    <row r="11" spans="1:6" x14ac:dyDescent="0.25">
      <c r="A11" s="1">
        <v>26664</v>
      </c>
      <c r="B11">
        <v>3.4556706205601002</v>
      </c>
      <c r="C11">
        <v>4.08271610317954</v>
      </c>
      <c r="D11">
        <v>3.3213174264441898</v>
      </c>
      <c r="E11">
        <f>+hist_Forward5YearRNatR_wFG!D11</f>
        <v>3.9773782845369299</v>
      </c>
      <c r="F11">
        <f>+hist_Forward5YearRNatR_woFG!D11</f>
        <v>3.9391868426604502</v>
      </c>
    </row>
    <row r="12" spans="1:6" x14ac:dyDescent="0.25">
      <c r="A12" s="1">
        <v>26754</v>
      </c>
      <c r="B12">
        <v>3.4020858551200601</v>
      </c>
      <c r="C12">
        <v>4.0896303361344604</v>
      </c>
      <c r="D12">
        <v>3.2709055927331301</v>
      </c>
      <c r="E12">
        <f>+hist_Forward5YearRNatR_wFG!D12</f>
        <v>3.98389200414262</v>
      </c>
      <c r="F12">
        <f>+hist_Forward5YearRNatR_woFG!D12</f>
        <v>3.9454082318409198</v>
      </c>
    </row>
    <row r="13" spans="1:6" x14ac:dyDescent="0.25">
      <c r="A13" s="1">
        <v>26845</v>
      </c>
      <c r="B13">
        <v>3.9610889310177599</v>
      </c>
      <c r="C13">
        <v>4.9608043136016802</v>
      </c>
      <c r="D13">
        <v>3.8332981860491802</v>
      </c>
      <c r="E13">
        <f>+hist_Forward5YearRNatR_wFG!D13</f>
        <v>4.85463785698248</v>
      </c>
      <c r="F13">
        <f>+hist_Forward5YearRNatR_woFG!D13</f>
        <v>4.81585240094517</v>
      </c>
    </row>
    <row r="14" spans="1:6" x14ac:dyDescent="0.25">
      <c r="A14" s="1">
        <v>26937</v>
      </c>
      <c r="B14">
        <v>4.4179784780540903</v>
      </c>
      <c r="C14">
        <v>5.6164277206209601</v>
      </c>
      <c r="D14">
        <v>4.2937481468268102</v>
      </c>
      <c r="E14">
        <f>+hist_Forward5YearRNatR_wFG!D14</f>
        <v>5.5098053364567496</v>
      </c>
      <c r="F14">
        <f>+hist_Forward5YearRNatR_woFG!D14</f>
        <v>5.4707097393814497</v>
      </c>
    </row>
    <row r="15" spans="1:6" x14ac:dyDescent="0.25">
      <c r="A15" s="1">
        <v>27029</v>
      </c>
      <c r="B15">
        <v>4.8151612211167896</v>
      </c>
      <c r="C15">
        <v>6.2118753047860604</v>
      </c>
      <c r="D15">
        <v>4.6946205816263404</v>
      </c>
      <c r="E15">
        <f>+hist_Forward5YearRNatR_wFG!D15</f>
        <v>6.1047695591994797</v>
      </c>
      <c r="F15">
        <f>+hist_Forward5YearRNatR_woFG!D15</f>
        <v>6.0653562067414102</v>
      </c>
    </row>
    <row r="16" spans="1:6" x14ac:dyDescent="0.25">
      <c r="A16" s="1">
        <v>27119</v>
      </c>
      <c r="B16">
        <v>4.7258905703500904</v>
      </c>
      <c r="C16">
        <v>6.1306229937050301</v>
      </c>
      <c r="D16">
        <v>4.6091317864126697</v>
      </c>
      <c r="E16">
        <f>+hist_Forward5YearRNatR_wFG!D16</f>
        <v>6.0230072798083603</v>
      </c>
      <c r="F16">
        <f>+hist_Forward5YearRNatR_woFG!D16</f>
        <v>5.98326934430224</v>
      </c>
    </row>
    <row r="17" spans="1:6" x14ac:dyDescent="0.25">
      <c r="A17" s="1">
        <v>27210</v>
      </c>
      <c r="B17">
        <v>4.9257737471787602</v>
      </c>
      <c r="C17">
        <v>6.6338430351576703</v>
      </c>
      <c r="D17">
        <v>4.8128565278692204</v>
      </c>
      <c r="E17">
        <f>+hist_Forward5YearRNatR_wFG!D17</f>
        <v>6.5256919384638303</v>
      </c>
      <c r="F17">
        <f>+hist_Forward5YearRNatR_woFG!D17</f>
        <v>6.4856233211294301</v>
      </c>
    </row>
    <row r="18" spans="1:6" x14ac:dyDescent="0.25">
      <c r="A18" s="1">
        <v>27302</v>
      </c>
      <c r="B18">
        <v>4.8131477618783496</v>
      </c>
      <c r="C18">
        <v>6.4590822154867</v>
      </c>
      <c r="D18">
        <v>4.7041039716951101</v>
      </c>
      <c r="E18">
        <f>+hist_Forward5YearRNatR_wFG!D18</f>
        <v>6.3503717968906397</v>
      </c>
      <c r="F18">
        <f>+hist_Forward5YearRNatR_woFG!D18</f>
        <v>6.3099670699040598</v>
      </c>
    </row>
    <row r="19" spans="1:6" x14ac:dyDescent="0.25">
      <c r="A19" s="1">
        <v>27394</v>
      </c>
      <c r="B19">
        <v>4.3592933174708399</v>
      </c>
      <c r="C19">
        <v>5.9785440826893801</v>
      </c>
      <c r="D19">
        <v>4.2541313901532396</v>
      </c>
      <c r="E19">
        <f>+hist_Forward5YearRNatR_wFG!D19</f>
        <v>5.8692520889011801</v>
      </c>
      <c r="F19">
        <f>+hist_Forward5YearRNatR_woFG!D19</f>
        <v>5.8285064384538599</v>
      </c>
    </row>
    <row r="20" spans="1:6" x14ac:dyDescent="0.25">
      <c r="A20" s="1">
        <v>27484</v>
      </c>
      <c r="B20">
        <v>3.8023386955259899</v>
      </c>
      <c r="C20">
        <v>5.1457598675374596</v>
      </c>
      <c r="D20">
        <v>3.7010477496804501</v>
      </c>
      <c r="E20">
        <f>+hist_Forward5YearRNatR_wFG!D20</f>
        <v>5.0358658784815598</v>
      </c>
      <c r="F20">
        <f>+hist_Forward5YearRNatR_woFG!D20</f>
        <v>4.9947750497357504</v>
      </c>
    </row>
    <row r="21" spans="1:6" x14ac:dyDescent="0.25">
      <c r="A21" s="1">
        <v>27575</v>
      </c>
      <c r="B21">
        <v>3.4823042560758499</v>
      </c>
      <c r="C21">
        <v>4.7708013676798497</v>
      </c>
      <c r="D21">
        <v>3.38485784635898</v>
      </c>
      <c r="E21">
        <f>+hist_Forward5YearRNatR_wFG!D21</f>
        <v>4.6602868898936904</v>
      </c>
      <c r="F21">
        <f>+hist_Forward5YearRNatR_woFG!D21</f>
        <v>4.6188471345628397</v>
      </c>
    </row>
    <row r="22" spans="1:6" x14ac:dyDescent="0.25">
      <c r="A22" s="1">
        <v>27667</v>
      </c>
      <c r="B22">
        <v>3.3080092751522101</v>
      </c>
      <c r="C22">
        <v>4.5451570072942404</v>
      </c>
      <c r="D22">
        <v>3.2143687406840602</v>
      </c>
      <c r="E22">
        <f>+hist_Forward5YearRNatR_wFG!D22</f>
        <v>4.4340055217960703</v>
      </c>
      <c r="F22">
        <f>+hist_Forward5YearRNatR_woFG!D22</f>
        <v>4.3922135489247696</v>
      </c>
    </row>
    <row r="23" spans="1:6" x14ac:dyDescent="0.25">
      <c r="A23" s="1">
        <v>27759</v>
      </c>
      <c r="B23">
        <v>3.46428355371064</v>
      </c>
      <c r="C23">
        <v>4.7219290860785303</v>
      </c>
      <c r="D23">
        <v>3.3744009471483398</v>
      </c>
      <c r="E23">
        <f>+hist_Forward5YearRNatR_wFG!D23</f>
        <v>4.61012605855458</v>
      </c>
      <c r="F23">
        <f>+hist_Forward5YearRNatR_woFG!D23</f>
        <v>4.5679789889405704</v>
      </c>
    </row>
    <row r="24" spans="1:6" x14ac:dyDescent="0.25">
      <c r="A24" s="1">
        <v>27850</v>
      </c>
      <c r="B24">
        <v>3.6022845615961501</v>
      </c>
      <c r="C24">
        <v>5.0283203067804898</v>
      </c>
      <c r="D24">
        <v>3.5161051590513002</v>
      </c>
      <c r="E24">
        <f>+hist_Forward5YearRNatR_wFG!D24</f>
        <v>4.9158531672919699</v>
      </c>
      <c r="F24">
        <f>+hist_Forward5YearRNatR_woFG!D24</f>
        <v>4.8733484918798604</v>
      </c>
    </row>
    <row r="25" spans="1:6" x14ac:dyDescent="0.25">
      <c r="A25" s="1">
        <v>27941</v>
      </c>
      <c r="B25">
        <v>3.8197151239036899</v>
      </c>
      <c r="C25">
        <v>5.4200712264602702</v>
      </c>
      <c r="D25">
        <v>3.73717952854919</v>
      </c>
      <c r="E25">
        <f>+hist_Forward5YearRNatR_wFG!D25</f>
        <v>5.3069293252119101</v>
      </c>
      <c r="F25">
        <f>+hist_Forward5YearRNatR_woFG!D25</f>
        <v>5.2640648676926904</v>
      </c>
    </row>
    <row r="26" spans="1:6" x14ac:dyDescent="0.25">
      <c r="A26" s="1">
        <v>28033</v>
      </c>
      <c r="B26">
        <v>4.0325842919251</v>
      </c>
      <c r="C26">
        <v>5.8341055984728296</v>
      </c>
      <c r="D26">
        <v>3.95363015344385</v>
      </c>
      <c r="E26">
        <f>+hist_Forward5YearRNatR_wFG!D26</f>
        <v>5.72028014353182</v>
      </c>
      <c r="F26">
        <f>+hist_Forward5YearRNatR_woFG!D26</f>
        <v>5.6770540273024599</v>
      </c>
    </row>
    <row r="27" spans="1:6" x14ac:dyDescent="0.25">
      <c r="A27" s="1">
        <v>28125</v>
      </c>
      <c r="B27">
        <v>4.1503831085882501</v>
      </c>
      <c r="C27">
        <v>5.95446776293055</v>
      </c>
      <c r="D27">
        <v>4.0749464871657297</v>
      </c>
      <c r="E27">
        <f>+hist_Forward5YearRNatR_wFG!D27</f>
        <v>5.8399517451532503</v>
      </c>
      <c r="F27">
        <f>+hist_Forward5YearRNatR_woFG!D27</f>
        <v>5.7963623647254696</v>
      </c>
    </row>
    <row r="28" spans="1:6" x14ac:dyDescent="0.25">
      <c r="A28" s="1">
        <v>28215</v>
      </c>
      <c r="B28">
        <v>4.2901611703164297</v>
      </c>
      <c r="C28">
        <v>6.1713454044682203</v>
      </c>
      <c r="D28">
        <v>4.2181775781686301</v>
      </c>
      <c r="E28">
        <f>+hist_Forward5YearRNatR_wFG!D28</f>
        <v>6.0561335142911501</v>
      </c>
      <c r="F28">
        <f>+hist_Forward5YearRNatR_woFG!D28</f>
        <v>6.01217951118754</v>
      </c>
    </row>
    <row r="29" spans="1:6" x14ac:dyDescent="0.25">
      <c r="A29" s="1">
        <v>28306</v>
      </c>
      <c r="B29">
        <v>4.0578113973338503</v>
      </c>
      <c r="C29">
        <v>6.0050381811984401</v>
      </c>
      <c r="D29">
        <v>3.9892165532095398</v>
      </c>
      <c r="E29">
        <f>+hist_Forward5YearRNatR_wFG!D29</f>
        <v>5.8891267213873002</v>
      </c>
      <c r="F29">
        <f>+hist_Forward5YearRNatR_woFG!D29</f>
        <v>5.8448069645243796</v>
      </c>
    </row>
    <row r="30" spans="1:6" x14ac:dyDescent="0.25">
      <c r="A30" s="1">
        <v>28398</v>
      </c>
      <c r="B30">
        <v>4.0346534680317596</v>
      </c>
      <c r="C30">
        <v>5.9188428215654101</v>
      </c>
      <c r="D30">
        <v>3.9693838010889402</v>
      </c>
      <c r="E30">
        <f>+hist_Forward5YearRNatR_wFG!D30</f>
        <v>5.8022296194996699</v>
      </c>
      <c r="F30">
        <f>+hist_Forward5YearRNatR_woFG!D30</f>
        <v>5.7575431900319298</v>
      </c>
    </row>
    <row r="31" spans="1:6" x14ac:dyDescent="0.25">
      <c r="A31" s="1">
        <v>28490</v>
      </c>
      <c r="B31">
        <v>4.0155976694541797</v>
      </c>
      <c r="C31">
        <v>5.8866709442226597</v>
      </c>
      <c r="D31">
        <v>3.9535906086883101</v>
      </c>
      <c r="E31">
        <f>+hist_Forward5YearRNatR_wFG!D31</f>
        <v>5.7693552668272101</v>
      </c>
      <c r="F31">
        <f>+hist_Forward5YearRNatR_woFG!D31</f>
        <v>5.7243014474125697</v>
      </c>
    </row>
    <row r="32" spans="1:6" x14ac:dyDescent="0.25">
      <c r="A32" s="1">
        <v>28580</v>
      </c>
      <c r="B32">
        <v>3.5202753014596602</v>
      </c>
      <c r="C32">
        <v>5.2817460359438702</v>
      </c>
      <c r="D32">
        <v>3.4614693857182499</v>
      </c>
      <c r="E32">
        <f>+hist_Forward5YearRNatR_wFG!D32</f>
        <v>5.1637285099688199</v>
      </c>
      <c r="F32">
        <f>+hist_Forward5YearRNatR_woFG!D32</f>
        <v>5.11830677841452</v>
      </c>
    </row>
    <row r="33" spans="1:6" x14ac:dyDescent="0.25">
      <c r="A33" s="1">
        <v>28671</v>
      </c>
      <c r="B33">
        <v>3.5499813363594499</v>
      </c>
      <c r="C33">
        <v>5.36684349644527</v>
      </c>
      <c r="D33">
        <v>3.49431617813815</v>
      </c>
      <c r="E33">
        <f>+hist_Forward5YearRNatR_wFG!D33</f>
        <v>5.2481260364434696</v>
      </c>
      <c r="F33">
        <f>+hist_Forward5YearRNatR_woFG!D33</f>
        <v>5.2023360637026004</v>
      </c>
    </row>
    <row r="34" spans="1:6" x14ac:dyDescent="0.25">
      <c r="A34" s="1">
        <v>28763</v>
      </c>
      <c r="B34">
        <v>3.93933312144864</v>
      </c>
      <c r="C34">
        <v>5.9493896639250101</v>
      </c>
      <c r="D34">
        <v>3.8867492553210798</v>
      </c>
      <c r="E34">
        <f>+hist_Forward5YearRNatR_wFG!D34</f>
        <v>5.8299754099889904</v>
      </c>
      <c r="F34">
        <f>+hist_Forward5YearRNatR_woFG!D34</f>
        <v>5.7838170625021004</v>
      </c>
    </row>
    <row r="35" spans="1:6" x14ac:dyDescent="0.25">
      <c r="A35" s="1">
        <v>28855</v>
      </c>
      <c r="B35">
        <v>4.0019315650324696</v>
      </c>
      <c r="C35">
        <v>6.0426978577361696</v>
      </c>
      <c r="D35">
        <v>3.9523702088853101</v>
      </c>
      <c r="E35">
        <f>+hist_Forward5YearRNatR_wFG!D35</f>
        <v>5.9225911248378997</v>
      </c>
      <c r="F35">
        <f>+hist_Forward5YearRNatR_woFG!D35</f>
        <v>5.8760644712532804</v>
      </c>
    </row>
    <row r="36" spans="1:6" x14ac:dyDescent="0.25">
      <c r="A36" s="1">
        <v>28945</v>
      </c>
      <c r="B36">
        <v>3.5451125093331002</v>
      </c>
      <c r="C36">
        <v>5.5905305570845396</v>
      </c>
      <c r="D36">
        <v>3.4985152636985499</v>
      </c>
      <c r="E36">
        <f>+hist_Forward5YearRNatR_wFG!D36</f>
        <v>5.4697367977164699</v>
      </c>
      <c r="F36">
        <f>+hist_Forward5YearRNatR_woFG!D36</f>
        <v>5.4228421200783901</v>
      </c>
    </row>
    <row r="37" spans="1:6" x14ac:dyDescent="0.25">
      <c r="A37" s="1">
        <v>29036</v>
      </c>
      <c r="B37">
        <v>4.2237178074225596</v>
      </c>
      <c r="C37">
        <v>6.4375496692527197</v>
      </c>
      <c r="D37">
        <v>4.1800263152410899</v>
      </c>
      <c r="E37">
        <f>+hist_Forward5YearRNatR_wFG!D37</f>
        <v>6.3160754510086603</v>
      </c>
      <c r="F37">
        <f>+hist_Forward5YearRNatR_woFG!D37</f>
        <v>6.2688132605781899</v>
      </c>
    </row>
    <row r="38" spans="1:6" x14ac:dyDescent="0.25">
      <c r="A38" s="1">
        <v>29128</v>
      </c>
      <c r="B38">
        <v>4.4396788903128996</v>
      </c>
      <c r="C38">
        <v>6.8784884529098598</v>
      </c>
      <c r="D38">
        <v>4.3988344765176199</v>
      </c>
      <c r="E38">
        <f>+hist_Forward5YearRNatR_wFG!D38</f>
        <v>6.7563414526780301</v>
      </c>
      <c r="F38">
        <f>+hist_Forward5YearRNatR_woFG!D38</f>
        <v>6.7087125106508196</v>
      </c>
    </row>
    <row r="39" spans="1:6" x14ac:dyDescent="0.25">
      <c r="A39" s="1">
        <v>29220</v>
      </c>
      <c r="B39">
        <v>5.19674958524738</v>
      </c>
      <c r="C39">
        <v>7.9496747219583197</v>
      </c>
      <c r="D39">
        <v>5.1586928927197899</v>
      </c>
      <c r="E39">
        <f>+hist_Forward5YearRNatR_wFG!D39</f>
        <v>7.82686373854244</v>
      </c>
      <c r="F39">
        <f>+hist_Forward5YearRNatR_woFG!D39</f>
        <v>7.7788690820570601</v>
      </c>
    </row>
    <row r="40" spans="1:6" x14ac:dyDescent="0.25">
      <c r="A40" s="1">
        <v>29311</v>
      </c>
      <c r="B40">
        <v>5.2743967714078304</v>
      </c>
      <c r="C40">
        <v>8.1140839646609102</v>
      </c>
      <c r="D40">
        <v>5.2390674071799603</v>
      </c>
      <c r="E40">
        <f>+hist_Forward5YearRNatR_wFG!D40</f>
        <v>7.9906189519216104</v>
      </c>
      <c r="F40">
        <f>+hist_Forward5YearRNatR_woFG!D40</f>
        <v>7.9422599259193802</v>
      </c>
    </row>
    <row r="41" spans="1:6" x14ac:dyDescent="0.25">
      <c r="A41" s="1">
        <v>29402</v>
      </c>
      <c r="B41">
        <v>5.1241256574174603</v>
      </c>
      <c r="C41">
        <v>8.0298382490195692</v>
      </c>
      <c r="D41">
        <v>5.0914618605437703</v>
      </c>
      <c r="E41">
        <f>+hist_Forward5YearRNatR_wFG!D41</f>
        <v>7.9057303720620897</v>
      </c>
      <c r="F41">
        <f>+hist_Forward5YearRNatR_woFG!D41</f>
        <v>7.8570086677755704</v>
      </c>
    </row>
    <row r="42" spans="1:6" x14ac:dyDescent="0.25">
      <c r="A42" s="1">
        <v>29494</v>
      </c>
      <c r="B42">
        <v>5.0379381943816499</v>
      </c>
      <c r="C42">
        <v>7.8931875078187401</v>
      </c>
      <c r="D42">
        <v>5.0078765347239598</v>
      </c>
      <c r="E42">
        <f>+hist_Forward5YearRNatR_wFG!D42</f>
        <v>7.7684492253867701</v>
      </c>
      <c r="F42">
        <f>+hist_Forward5YearRNatR_woFG!D42</f>
        <v>7.7193669265128699</v>
      </c>
    </row>
    <row r="43" spans="1:6" x14ac:dyDescent="0.25">
      <c r="A43" s="1">
        <v>29586</v>
      </c>
      <c r="B43">
        <v>5.2398271265489997</v>
      </c>
      <c r="C43">
        <v>8.2827418924913605</v>
      </c>
      <c r="D43">
        <v>5.2123022418531404</v>
      </c>
      <c r="E43">
        <f>+hist_Forward5YearRNatR_wFG!D43</f>
        <v>8.1573870696090793</v>
      </c>
      <c r="F43">
        <f>+hist_Forward5YearRNatR_woFG!D43</f>
        <v>8.1079467075844693</v>
      </c>
    </row>
    <row r="44" spans="1:6" x14ac:dyDescent="0.25">
      <c r="A44" s="1">
        <v>29676</v>
      </c>
      <c r="B44">
        <v>5.4094869741393703</v>
      </c>
      <c r="C44">
        <v>8.5539144701717902</v>
      </c>
      <c r="D44">
        <v>5.3844313512777697</v>
      </c>
      <c r="E44">
        <f>+hist_Forward5YearRNatR_wFG!D44</f>
        <v>8.4279585262783492</v>
      </c>
      <c r="F44">
        <f>+hist_Forward5YearRNatR_woFG!D44</f>
        <v>8.3781631465439297</v>
      </c>
    </row>
    <row r="45" spans="1:6" x14ac:dyDescent="0.25">
      <c r="A45" s="1">
        <v>29767</v>
      </c>
      <c r="B45">
        <v>6.1111647321687403</v>
      </c>
      <c r="C45">
        <v>9.6400128606611695</v>
      </c>
      <c r="D45">
        <v>6.0885085373304202</v>
      </c>
      <c r="E45">
        <f>+hist_Forward5YearRNatR_wFG!D45</f>
        <v>9.5134729600958305</v>
      </c>
      <c r="F45">
        <f>+hist_Forward5YearRNatR_woFG!D45</f>
        <v>9.4633262018481403</v>
      </c>
    </row>
    <row r="46" spans="1:6" x14ac:dyDescent="0.25">
      <c r="A46" s="1">
        <v>29859</v>
      </c>
      <c r="B46">
        <v>6.2595113884701004</v>
      </c>
      <c r="C46">
        <v>9.9444679492342196</v>
      </c>
      <c r="D46">
        <v>6.2391823504628903</v>
      </c>
      <c r="E46">
        <f>+hist_Forward5YearRNatR_wFG!D46</f>
        <v>9.8173632430778692</v>
      </c>
      <c r="F46">
        <f>+hist_Forward5YearRNatR_woFG!D46</f>
        <v>9.7668694358031498</v>
      </c>
    </row>
    <row r="47" spans="1:6" x14ac:dyDescent="0.25">
      <c r="A47" s="1">
        <v>29951</v>
      </c>
      <c r="B47">
        <v>6.01375582057012</v>
      </c>
      <c r="C47">
        <v>9.6777862320406101</v>
      </c>
      <c r="D47">
        <v>5.9956791713493001</v>
      </c>
      <c r="E47">
        <f>+hist_Forward5YearRNatR_wFG!D47</f>
        <v>9.55013816316659</v>
      </c>
      <c r="F47">
        <f>+hist_Forward5YearRNatR_woFG!D47</f>
        <v>9.4993024442968306</v>
      </c>
    </row>
    <row r="48" spans="1:6" x14ac:dyDescent="0.25">
      <c r="A48" s="1">
        <v>30041</v>
      </c>
      <c r="B48">
        <v>5.57111207489372</v>
      </c>
      <c r="C48">
        <v>8.9539846743932205</v>
      </c>
      <c r="D48">
        <v>5.5552105520725998</v>
      </c>
      <c r="E48">
        <f>+hist_Forward5YearRNatR_wFG!D48</f>
        <v>8.8258173613429793</v>
      </c>
      <c r="F48">
        <f>+hist_Forward5YearRNatR_woFG!D48</f>
        <v>8.7746458207423697</v>
      </c>
    </row>
    <row r="49" spans="1:6" x14ac:dyDescent="0.25">
      <c r="A49" s="1">
        <v>30132</v>
      </c>
      <c r="B49">
        <v>5.5055657692370303</v>
      </c>
      <c r="C49">
        <v>8.8553048860584003</v>
      </c>
      <c r="D49">
        <v>5.4917596868537597</v>
      </c>
      <c r="E49">
        <f>+hist_Forward5YearRNatR_wFG!D49</f>
        <v>8.7266456063229203</v>
      </c>
      <c r="F49">
        <f>+hist_Forward5YearRNatR_woFG!D49</f>
        <v>8.6751454651109601</v>
      </c>
    </row>
    <row r="50" spans="1:6" x14ac:dyDescent="0.25">
      <c r="A50" s="1">
        <v>30224</v>
      </c>
      <c r="B50">
        <v>5.1569572974268096</v>
      </c>
      <c r="C50">
        <v>8.37145511704834</v>
      </c>
      <c r="D50">
        <v>5.1451646939059099</v>
      </c>
      <c r="E50">
        <f>+hist_Forward5YearRNatR_wFG!D50</f>
        <v>8.2423349168861595</v>
      </c>
      <c r="F50">
        <f>+hist_Forward5YearRNatR_woFG!D50</f>
        <v>8.1905147504678109</v>
      </c>
    </row>
    <row r="51" spans="1:6" x14ac:dyDescent="0.25">
      <c r="A51" s="1">
        <v>30316</v>
      </c>
      <c r="B51">
        <v>4.9793263623688997</v>
      </c>
      <c r="C51">
        <v>8.08730857248589</v>
      </c>
      <c r="D51">
        <v>4.9694632388201398</v>
      </c>
      <c r="E51">
        <f>+hist_Forward5YearRNatR_wFG!D51</f>
        <v>7.9577630390451501</v>
      </c>
      <c r="F51">
        <f>+hist_Forward5YearRNatR_woFG!D51</f>
        <v>7.9056330573304603</v>
      </c>
    </row>
    <row r="52" spans="1:6" x14ac:dyDescent="0.25">
      <c r="A52" s="1">
        <v>30406</v>
      </c>
      <c r="B52">
        <v>4.6580478329386601</v>
      </c>
      <c r="C52">
        <v>7.5076772987640901</v>
      </c>
      <c r="D52">
        <v>4.6500285012558402</v>
      </c>
      <c r="E52">
        <f>+hist_Forward5YearRNatR_wFG!D52</f>
        <v>7.3777475416564497</v>
      </c>
      <c r="F52">
        <f>+hist_Forward5YearRNatR_woFG!D52</f>
        <v>7.3253199435491902</v>
      </c>
    </row>
    <row r="53" spans="1:6" x14ac:dyDescent="0.25">
      <c r="A53" s="1">
        <v>30497</v>
      </c>
      <c r="B53">
        <v>4.7143881455611796</v>
      </c>
      <c r="C53">
        <v>7.5831826771147703</v>
      </c>
      <c r="D53">
        <v>4.7081257150577702</v>
      </c>
      <c r="E53">
        <f>+hist_Forward5YearRNatR_wFG!D53</f>
        <v>7.4529165815730902</v>
      </c>
      <c r="F53">
        <f>+hist_Forward5YearRNatR_woFG!D53</f>
        <v>7.40020600619855</v>
      </c>
    </row>
    <row r="54" spans="1:6" x14ac:dyDescent="0.25">
      <c r="A54" s="1">
        <v>30589</v>
      </c>
      <c r="B54">
        <v>4.7588816319713896</v>
      </c>
      <c r="C54">
        <v>7.63295548432641</v>
      </c>
      <c r="D54">
        <v>4.7542886767286898</v>
      </c>
      <c r="E54">
        <f>+hist_Forward5YearRNatR_wFG!D54</f>
        <v>7.5024093177483904</v>
      </c>
      <c r="F54">
        <f>+hist_Forward5YearRNatR_woFG!D54</f>
        <v>7.4494334219668801</v>
      </c>
    </row>
    <row r="55" spans="1:6" x14ac:dyDescent="0.25">
      <c r="A55" s="1">
        <v>30681</v>
      </c>
      <c r="B55">
        <v>4.8305468736356598</v>
      </c>
      <c r="C55">
        <v>7.7642137022971998</v>
      </c>
      <c r="D55">
        <v>4.8275363420340396</v>
      </c>
      <c r="E55">
        <f>+hist_Forward5YearRNatR_wFG!D55</f>
        <v>7.6334541816399399</v>
      </c>
      <c r="F55">
        <f>+hist_Forward5YearRNatR_woFG!D55</f>
        <v>7.5802343826228</v>
      </c>
    </row>
    <row r="56" spans="1:6" x14ac:dyDescent="0.25">
      <c r="A56" s="1">
        <v>30772</v>
      </c>
      <c r="B56">
        <v>4.6034026139743798</v>
      </c>
      <c r="C56">
        <v>7.3635722368729999</v>
      </c>
      <c r="D56">
        <v>4.6018890692108698</v>
      </c>
      <c r="E56">
        <f>+hist_Forward5YearRNatR_wFG!D56</f>
        <v>7.2326791973201203</v>
      </c>
      <c r="F56">
        <f>+hist_Forward5YearRNatR_woFG!D56</f>
        <v>7.1792416308214504</v>
      </c>
    </row>
    <row r="57" spans="1:6" x14ac:dyDescent="0.25">
      <c r="A57" s="1">
        <v>30863</v>
      </c>
      <c r="B57">
        <v>4.2722149115911696</v>
      </c>
      <c r="C57">
        <v>6.9488612155410001</v>
      </c>
      <c r="D57">
        <v>4.2721162295500097</v>
      </c>
      <c r="E57">
        <f>+hist_Forward5YearRNatR_wFG!D57</f>
        <v>6.8179310615796096</v>
      </c>
      <c r="F57">
        <f>+hist_Forward5YearRNatR_woFG!D57</f>
        <v>6.7643078211895498</v>
      </c>
    </row>
    <row r="58" spans="1:6" x14ac:dyDescent="0.25">
      <c r="A58" s="1">
        <v>30955</v>
      </c>
      <c r="B58">
        <v>4.1461374937372497</v>
      </c>
      <c r="C58">
        <v>6.6565268462777798</v>
      </c>
      <c r="D58">
        <v>4.1473771925044698</v>
      </c>
      <c r="E58">
        <f>+hist_Forward5YearRNatR_wFG!D58</f>
        <v>6.5256770116516698</v>
      </c>
      <c r="F58">
        <f>+hist_Forward5YearRNatR_woFG!D58</f>
        <v>6.4719077506484499</v>
      </c>
    </row>
    <row r="59" spans="1:6" x14ac:dyDescent="0.25">
      <c r="A59" s="1">
        <v>31047</v>
      </c>
      <c r="B59">
        <v>4.10569572384426</v>
      </c>
      <c r="C59">
        <v>6.5048986527774302</v>
      </c>
      <c r="D59">
        <v>4.10820614967386</v>
      </c>
      <c r="E59">
        <f>+hist_Forward5YearRNatR_wFG!D59</f>
        <v>6.3742733315308104</v>
      </c>
      <c r="F59">
        <f>+hist_Forward5YearRNatR_woFG!D59</f>
        <v>6.3204073218879602</v>
      </c>
    </row>
    <row r="60" spans="1:6" x14ac:dyDescent="0.25">
      <c r="A60" s="1">
        <v>31137</v>
      </c>
      <c r="B60">
        <v>4.0211163760299504</v>
      </c>
      <c r="C60">
        <v>6.4337516053661297</v>
      </c>
      <c r="D60">
        <v>4.0248429992165899</v>
      </c>
      <c r="E60">
        <f>+hist_Forward5YearRNatR_wFG!D60</f>
        <v>6.3035290090494502</v>
      </c>
      <c r="F60">
        <f>+hist_Forward5YearRNatR_woFG!D60</f>
        <v>6.2496277497900596</v>
      </c>
    </row>
    <row r="61" spans="1:6" x14ac:dyDescent="0.25">
      <c r="A61" s="1">
        <v>31228</v>
      </c>
      <c r="B61">
        <v>3.99991574833318</v>
      </c>
      <c r="C61">
        <v>6.2707344952114896</v>
      </c>
      <c r="D61">
        <v>4.0045818387794299</v>
      </c>
      <c r="E61">
        <f>+hist_Forward5YearRNatR_wFG!D61</f>
        <v>6.1411885880415298</v>
      </c>
      <c r="F61">
        <f>+hist_Forward5YearRNatR_woFG!D61</f>
        <v>6.0873479018285801</v>
      </c>
    </row>
    <row r="62" spans="1:6" x14ac:dyDescent="0.25">
      <c r="A62" s="1">
        <v>31320</v>
      </c>
      <c r="B62">
        <v>3.8094464337037102</v>
      </c>
      <c r="C62">
        <v>5.9786121207288998</v>
      </c>
      <c r="D62">
        <v>3.8149813001649999</v>
      </c>
      <c r="E62">
        <f>+hist_Forward5YearRNatR_wFG!D62</f>
        <v>5.8496799323232498</v>
      </c>
      <c r="F62">
        <f>+hist_Forward5YearRNatR_woFG!D62</f>
        <v>5.7958752625259704</v>
      </c>
    </row>
    <row r="63" spans="1:6" x14ac:dyDescent="0.25">
      <c r="A63" s="1">
        <v>31412</v>
      </c>
      <c r="B63">
        <v>3.52575167671794</v>
      </c>
      <c r="C63">
        <v>5.5617396685102198</v>
      </c>
      <c r="D63">
        <v>3.5321008804579099</v>
      </c>
      <c r="E63">
        <f>+hist_Forward5YearRNatR_wFG!D63</f>
        <v>5.4333658576334098</v>
      </c>
      <c r="F63">
        <f>+hist_Forward5YearRNatR_woFG!D63</f>
        <v>5.3795753857398303</v>
      </c>
    </row>
    <row r="64" spans="1:6" x14ac:dyDescent="0.25">
      <c r="A64" s="1">
        <v>31502</v>
      </c>
      <c r="B64">
        <v>3.29994285160728</v>
      </c>
      <c r="C64">
        <v>5.3768869072476502</v>
      </c>
      <c r="D64">
        <v>3.3070577816842901</v>
      </c>
      <c r="E64">
        <f>+hist_Forward5YearRNatR_wFG!D64</f>
        <v>5.2490226063863403</v>
      </c>
      <c r="F64">
        <f>+hist_Forward5YearRNatR_woFG!D64</f>
        <v>5.1952268391425402</v>
      </c>
    </row>
    <row r="65" spans="1:6" x14ac:dyDescent="0.25">
      <c r="A65" s="1">
        <v>31593</v>
      </c>
      <c r="B65">
        <v>3.1749357410556498</v>
      </c>
      <c r="C65">
        <v>4.91474735949273</v>
      </c>
      <c r="D65">
        <v>3.18276875318722</v>
      </c>
      <c r="E65">
        <f>+hist_Forward5YearRNatR_wFG!D65</f>
        <v>4.7873494245889701</v>
      </c>
      <c r="F65">
        <f>+hist_Forward5YearRNatR_woFG!D65</f>
        <v>4.73353092486518</v>
      </c>
    </row>
    <row r="66" spans="1:6" x14ac:dyDescent="0.25">
      <c r="A66" s="1">
        <v>31685</v>
      </c>
      <c r="B66">
        <v>2.99633033038962</v>
      </c>
      <c r="C66">
        <v>4.7157763494963696</v>
      </c>
      <c r="D66">
        <v>3.0048328459425102</v>
      </c>
      <c r="E66">
        <f>+hist_Forward5YearRNatR_wFG!D66</f>
        <v>4.5888067769272496</v>
      </c>
      <c r="F66">
        <f>+hist_Forward5YearRNatR_woFG!D66</f>
        <v>4.5349499530520099</v>
      </c>
    </row>
    <row r="67" spans="1:6" x14ac:dyDescent="0.25">
      <c r="A67" s="1">
        <v>31777</v>
      </c>
      <c r="B67">
        <v>3.1346283975586799</v>
      </c>
      <c r="C67">
        <v>4.9095697174387798</v>
      </c>
      <c r="D67">
        <v>3.1437503362619998</v>
      </c>
      <c r="E67">
        <f>+hist_Forward5YearRNatR_wFG!D67</f>
        <v>4.7829950847516196</v>
      </c>
      <c r="F67">
        <f>+hist_Forward5YearRNatR_woFG!D67</f>
        <v>4.7290859864920796</v>
      </c>
    </row>
    <row r="68" spans="1:6" x14ac:dyDescent="0.25">
      <c r="A68" s="1">
        <v>31867</v>
      </c>
      <c r="B68">
        <v>3.08391537940641</v>
      </c>
      <c r="C68">
        <v>4.9445472042385203</v>
      </c>
      <c r="D68">
        <v>3.09360516076047</v>
      </c>
      <c r="E68">
        <f>+hist_Forward5YearRNatR_wFG!D68</f>
        <v>4.8183381439460096</v>
      </c>
      <c r="F68">
        <f>+hist_Forward5YearRNatR_woFG!D68</f>
        <v>4.7643642672727102</v>
      </c>
    </row>
    <row r="69" spans="1:6" x14ac:dyDescent="0.25">
      <c r="A69" s="1">
        <v>31958</v>
      </c>
      <c r="B69">
        <v>3.47534711856997</v>
      </c>
      <c r="C69">
        <v>5.26567455825111</v>
      </c>
      <c r="D69">
        <v>3.4855518780316799</v>
      </c>
      <c r="E69">
        <f>+hist_Forward5YearRNatR_wFG!D69</f>
        <v>5.1398053008635003</v>
      </c>
      <c r="F69">
        <f>+hist_Forward5YearRNatR_woFG!D69</f>
        <v>5.0857554115947803</v>
      </c>
    </row>
    <row r="70" spans="1:6" x14ac:dyDescent="0.25">
      <c r="A70" s="1">
        <v>32050</v>
      </c>
      <c r="B70">
        <v>3.5484681455642102</v>
      </c>
      <c r="C70">
        <v>5.3898571902306198</v>
      </c>
      <c r="D70">
        <v>3.5591340182114499</v>
      </c>
      <c r="E70">
        <f>+hist_Forward5YearRNatR_wFG!D70</f>
        <v>5.2643052062264397</v>
      </c>
      <c r="F70">
        <f>+hist_Forward5YearRNatR_woFG!D70</f>
        <v>5.2101691859436103</v>
      </c>
    </row>
    <row r="71" spans="1:6" x14ac:dyDescent="0.25">
      <c r="A71" s="1">
        <v>32142</v>
      </c>
      <c r="B71">
        <v>3.5087187199408501</v>
      </c>
      <c r="C71">
        <v>5.3154561430669096</v>
      </c>
      <c r="D71">
        <v>3.5197911694367998</v>
      </c>
      <c r="E71">
        <f>+hist_Forward5YearRNatR_wFG!D71</f>
        <v>5.1902019203826297</v>
      </c>
      <c r="F71">
        <f>+hist_Forward5YearRNatR_woFG!D71</f>
        <v>5.13597062867946</v>
      </c>
    </row>
    <row r="72" spans="1:6" x14ac:dyDescent="0.25">
      <c r="A72" s="1">
        <v>32233</v>
      </c>
      <c r="B72">
        <v>3.01156078377775</v>
      </c>
      <c r="C72">
        <v>4.5975002803389096</v>
      </c>
      <c r="D72">
        <v>3.0229851529135798</v>
      </c>
      <c r="E72">
        <f>+hist_Forward5YearRNatR_wFG!D72</f>
        <v>4.4725273286617098</v>
      </c>
      <c r="F72">
        <f>+hist_Forward5YearRNatR_woFG!D72</f>
        <v>4.4181924637098504</v>
      </c>
    </row>
    <row r="73" spans="1:6" x14ac:dyDescent="0.25">
      <c r="A73" s="1">
        <v>32324</v>
      </c>
      <c r="B73">
        <v>3.0437182874998601</v>
      </c>
      <c r="C73">
        <v>4.5878496451147104</v>
      </c>
      <c r="D73">
        <v>3.0554381660521099</v>
      </c>
      <c r="E73">
        <f>+hist_Forward5YearRNatR_wFG!D73</f>
        <v>4.4631420184696298</v>
      </c>
      <c r="F73">
        <f>+hist_Forward5YearRNatR_woFG!D73</f>
        <v>4.4086963328111901</v>
      </c>
    </row>
    <row r="74" spans="1:6" x14ac:dyDescent="0.25">
      <c r="A74" s="1">
        <v>32416</v>
      </c>
      <c r="B74">
        <v>3.42882320561462</v>
      </c>
      <c r="C74">
        <v>5.06434812632647</v>
      </c>
      <c r="D74">
        <v>3.44078290362462</v>
      </c>
      <c r="E74">
        <f>+hist_Forward5YearRNatR_wFG!D74</f>
        <v>4.9398932734238796</v>
      </c>
      <c r="F74">
        <f>+hist_Forward5YearRNatR_woFG!D74</f>
        <v>4.8853300817684602</v>
      </c>
    </row>
    <row r="75" spans="1:6" x14ac:dyDescent="0.25">
      <c r="A75" s="1">
        <v>32508</v>
      </c>
      <c r="B75">
        <v>3.4749327518473798</v>
      </c>
      <c r="C75">
        <v>5.0850883585746303</v>
      </c>
      <c r="D75">
        <v>3.48707642288218</v>
      </c>
      <c r="E75">
        <f>+hist_Forward5YearRNatR_wFG!D75</f>
        <v>4.9608758362698797</v>
      </c>
      <c r="F75">
        <f>+hist_Forward5YearRNatR_woFG!D75</f>
        <v>4.9061890962915902</v>
      </c>
    </row>
    <row r="76" spans="1:6" x14ac:dyDescent="0.25">
      <c r="A76" s="1">
        <v>32598</v>
      </c>
      <c r="B76">
        <v>3.8821868117432801</v>
      </c>
      <c r="C76">
        <v>5.6374364018056404</v>
      </c>
      <c r="D76">
        <v>3.8944585333746899</v>
      </c>
      <c r="E76">
        <f>+hist_Forward5YearRNatR_wFG!D76</f>
        <v>5.5134577338206396</v>
      </c>
      <c r="F76">
        <f>+hist_Forward5YearRNatR_woFG!D76</f>
        <v>5.4586419733517602</v>
      </c>
    </row>
    <row r="77" spans="1:6" x14ac:dyDescent="0.25">
      <c r="A77" s="1">
        <v>32689</v>
      </c>
      <c r="B77">
        <v>3.98208674033051</v>
      </c>
      <c r="C77">
        <v>5.7948964988956204</v>
      </c>
      <c r="D77">
        <v>3.99443055092939</v>
      </c>
      <c r="E77">
        <f>+hist_Forward5YearRNatR_wFG!D77</f>
        <v>5.6711450611700496</v>
      </c>
      <c r="F77">
        <f>+hist_Forward5YearRNatR_woFG!D77</f>
        <v>5.6161953027080296</v>
      </c>
    </row>
    <row r="78" spans="1:6" x14ac:dyDescent="0.25">
      <c r="A78" s="1">
        <v>32781</v>
      </c>
      <c r="B78">
        <v>4.1140609878701699</v>
      </c>
      <c r="C78">
        <v>6.0339251242438197</v>
      </c>
      <c r="D78">
        <v>4.1264208892356198</v>
      </c>
      <c r="E78">
        <f>+hist_Forward5YearRNatR_wFG!D78</f>
        <v>5.9103960433551501</v>
      </c>
      <c r="F78">
        <f>+hist_Forward5YearRNatR_woFG!D78</f>
        <v>5.8553077257430797</v>
      </c>
    </row>
    <row r="79" spans="1:6" x14ac:dyDescent="0.25">
      <c r="A79" s="1">
        <v>32873</v>
      </c>
      <c r="B79">
        <v>4.3472982603189703</v>
      </c>
      <c r="C79">
        <v>6.3387025081158201</v>
      </c>
      <c r="D79">
        <v>4.3596181923829</v>
      </c>
      <c r="E79">
        <f>+hist_Forward5YearRNatR_wFG!D79</f>
        <v>6.2153925694511702</v>
      </c>
      <c r="F79">
        <f>+hist_Forward5YearRNatR_woFG!D79</f>
        <v>6.1601614659297601</v>
      </c>
    </row>
    <row r="80" spans="1:6" x14ac:dyDescent="0.25">
      <c r="A80" s="1">
        <v>32963</v>
      </c>
      <c r="B80">
        <v>4.4269878992225902</v>
      </c>
      <c r="C80">
        <v>6.4928322862027503</v>
      </c>
      <c r="D80">
        <v>4.4392116913965403</v>
      </c>
      <c r="E80">
        <f>+hist_Forward5YearRNatR_wFG!D80</f>
        <v>6.36973985163214</v>
      </c>
      <c r="F80">
        <f>+hist_Forward5YearRNatR_woFG!D80</f>
        <v>6.3143619835507199</v>
      </c>
    </row>
    <row r="81" spans="1:6" x14ac:dyDescent="0.25">
      <c r="A81" s="1">
        <v>33054</v>
      </c>
      <c r="B81">
        <v>4.1723960966922604</v>
      </c>
      <c r="C81">
        <v>6.3182345846091703</v>
      </c>
      <c r="D81">
        <v>4.1844674020913102</v>
      </c>
      <c r="E81">
        <f>+hist_Forward5YearRNatR_wFG!D81</f>
        <v>6.1953595205385597</v>
      </c>
      <c r="F81">
        <f>+hist_Forward5YearRNatR_woFG!D81</f>
        <v>6.1398310661782904</v>
      </c>
    </row>
    <row r="82" spans="1:6" x14ac:dyDescent="0.25">
      <c r="A82" s="1">
        <v>33146</v>
      </c>
      <c r="B82">
        <v>4.2197951238439604</v>
      </c>
      <c r="C82">
        <v>6.4418253741659797</v>
      </c>
      <c r="D82">
        <v>4.2316573362638596</v>
      </c>
      <c r="E82">
        <f>+hist_Forward5YearRNatR_wFG!D82</f>
        <v>6.3191689913529103</v>
      </c>
      <c r="F82">
        <f>+hist_Forward5YearRNatR_woFG!D82</f>
        <v>6.2634861894244596</v>
      </c>
    </row>
    <row r="83" spans="1:6" x14ac:dyDescent="0.25">
      <c r="A83" s="1">
        <v>33238</v>
      </c>
      <c r="B83">
        <v>4.3977957521161999</v>
      </c>
      <c r="C83">
        <v>6.73524381539678</v>
      </c>
      <c r="D83">
        <v>4.4093919129298698</v>
      </c>
      <c r="E83">
        <f>+hist_Forward5YearRNatR_wFG!D83</f>
        <v>6.6128088221536299</v>
      </c>
      <c r="F83">
        <f>+hist_Forward5YearRNatR_woFG!D83</f>
        <v>6.5569678695777904</v>
      </c>
    </row>
    <row r="84" spans="1:6" x14ac:dyDescent="0.25">
      <c r="A84" s="1">
        <v>33328</v>
      </c>
      <c r="B84">
        <v>4.2642645981033898</v>
      </c>
      <c r="C84">
        <v>6.5787648855968301</v>
      </c>
      <c r="D84">
        <v>4.2755372923951196</v>
      </c>
      <c r="E84">
        <f>+hist_Forward5YearRNatR_wFG!D84</f>
        <v>6.4565553561158504</v>
      </c>
      <c r="F84">
        <f>+hist_Forward5YearRNatR_woFG!D84</f>
        <v>6.4005522996931399</v>
      </c>
    </row>
    <row r="85" spans="1:6" x14ac:dyDescent="0.25">
      <c r="A85" s="1">
        <v>33419</v>
      </c>
      <c r="B85">
        <v>4.1234122795367298</v>
      </c>
      <c r="C85">
        <v>6.3427637037691502</v>
      </c>
      <c r="D85">
        <v>4.1343035263271899</v>
      </c>
      <c r="E85">
        <f>+hist_Forward5YearRNatR_wFG!D85</f>
        <v>6.22078506333765</v>
      </c>
      <c r="F85">
        <f>+hist_Forward5YearRNatR_woFG!D85</f>
        <v>6.1646156848798697</v>
      </c>
    </row>
    <row r="86" spans="1:6" x14ac:dyDescent="0.25">
      <c r="A86" s="1">
        <v>33511</v>
      </c>
      <c r="B86">
        <v>4.0892539402712504</v>
      </c>
      <c r="C86">
        <v>6.3272922133100602</v>
      </c>
      <c r="D86">
        <v>4.0997050786067302</v>
      </c>
      <c r="E86">
        <f>+hist_Forward5YearRNatR_wFG!D86</f>
        <v>6.2055512421788501</v>
      </c>
      <c r="F86">
        <f>+hist_Forward5YearRNatR_woFG!D86</f>
        <v>6.1492109366236898</v>
      </c>
    </row>
    <row r="87" spans="1:6" x14ac:dyDescent="0.25">
      <c r="A87" s="1">
        <v>33603</v>
      </c>
      <c r="B87">
        <v>4.2820195820870302</v>
      </c>
      <c r="C87">
        <v>6.5055364017628801</v>
      </c>
      <c r="D87">
        <v>4.2919711543871903</v>
      </c>
      <c r="E87">
        <f>+hist_Forward5YearRNatR_wFG!D87</f>
        <v>6.3840412594127702</v>
      </c>
      <c r="F87">
        <f>+hist_Forward5YearRNatR_woFG!D87</f>
        <v>6.3275249053807299</v>
      </c>
    </row>
    <row r="88" spans="1:6" x14ac:dyDescent="0.25">
      <c r="A88" s="1">
        <v>33694</v>
      </c>
      <c r="B88">
        <v>4.3523429244035903</v>
      </c>
      <c r="C88">
        <v>6.5335223630977399</v>
      </c>
      <c r="D88">
        <v>4.3617345612512102</v>
      </c>
      <c r="E88">
        <f>+hist_Forward5YearRNatR_wFG!D88</f>
        <v>6.4122826346404196</v>
      </c>
      <c r="F88">
        <f>+hist_Forward5YearRNatR_woFG!D88</f>
        <v>6.3555844568258504</v>
      </c>
    </row>
    <row r="89" spans="1:6" x14ac:dyDescent="0.25">
      <c r="A89" s="1">
        <v>33785</v>
      </c>
      <c r="B89">
        <v>4.2581460857909903</v>
      </c>
      <c r="C89">
        <v>6.6051876242721299</v>
      </c>
      <c r="D89">
        <v>4.26691639069863</v>
      </c>
      <c r="E89">
        <f>+hist_Forward5YearRNatR_wFG!D89</f>
        <v>6.4842143907399299</v>
      </c>
      <c r="F89">
        <f>+hist_Forward5YearRNatR_woFG!D89</f>
        <v>6.4273278134549896</v>
      </c>
    </row>
    <row r="90" spans="1:6" x14ac:dyDescent="0.25">
      <c r="A90" s="1">
        <v>33877</v>
      </c>
      <c r="B90">
        <v>4.4968770742463002</v>
      </c>
      <c r="C90">
        <v>7.1139994221018004</v>
      </c>
      <c r="D90">
        <v>4.5049635134443902</v>
      </c>
      <c r="E90">
        <f>+hist_Forward5YearRNatR_wFG!D90</f>
        <v>6.9933053564416898</v>
      </c>
      <c r="F90">
        <f>+hist_Forward5YearRNatR_woFG!D90</f>
        <v>6.9362228475514902</v>
      </c>
    </row>
    <row r="91" spans="1:6" x14ac:dyDescent="0.25">
      <c r="A91" s="1">
        <v>33969</v>
      </c>
      <c r="B91">
        <v>4.3822316499576397</v>
      </c>
      <c r="C91">
        <v>6.94890877259094</v>
      </c>
      <c r="D91">
        <v>4.3895704460442797</v>
      </c>
      <c r="E91">
        <f>+hist_Forward5YearRNatR_wFG!D91</f>
        <v>6.8285082633044301</v>
      </c>
      <c r="F91">
        <f>+hist_Forward5YearRNatR_woFG!D91</f>
        <v>6.7712211676960496</v>
      </c>
    </row>
    <row r="92" spans="1:6" x14ac:dyDescent="0.25">
      <c r="A92" s="1">
        <v>34059</v>
      </c>
      <c r="B92">
        <v>3.6394725210052399</v>
      </c>
      <c r="C92">
        <v>6.0503815467851103</v>
      </c>
      <c r="D92">
        <v>3.6459985529962</v>
      </c>
      <c r="E92">
        <f>+hist_Forward5YearRNatR_wFG!D92</f>
        <v>5.93029085136767</v>
      </c>
      <c r="F92">
        <f>+hist_Forward5YearRNatR_woFG!D92</f>
        <v>5.8727892129720196</v>
      </c>
    </row>
    <row r="93" spans="1:6" x14ac:dyDescent="0.25">
      <c r="A93" s="1">
        <v>34150</v>
      </c>
      <c r="B93">
        <v>3.1760940130774902</v>
      </c>
      <c r="C93">
        <v>5.3990607929256598</v>
      </c>
      <c r="D93">
        <v>3.1817407243021001</v>
      </c>
      <c r="E93">
        <f>+hist_Forward5YearRNatR_wFG!D93</f>
        <v>5.2792982235932397</v>
      </c>
      <c r="F93">
        <f>+hist_Forward5YearRNatR_woFG!D93</f>
        <v>5.2215705948076501</v>
      </c>
    </row>
    <row r="94" spans="1:6" x14ac:dyDescent="0.25">
      <c r="A94" s="1">
        <v>34242</v>
      </c>
      <c r="B94">
        <v>2.8593432936439398</v>
      </c>
      <c r="C94">
        <v>4.7885028894715704</v>
      </c>
      <c r="D94">
        <v>2.8640426076897301</v>
      </c>
      <c r="E94">
        <f>+hist_Forward5YearRNatR_wFG!D94</f>
        <v>4.6690890341564302</v>
      </c>
      <c r="F94">
        <f>+hist_Forward5YearRNatR_woFG!D94</f>
        <v>4.6111222712661801</v>
      </c>
    </row>
    <row r="95" spans="1:6" x14ac:dyDescent="0.25">
      <c r="A95" s="1">
        <v>34334</v>
      </c>
      <c r="B95">
        <v>2.5726250178507901</v>
      </c>
      <c r="C95">
        <v>4.3453814053024198</v>
      </c>
      <c r="D95">
        <v>2.5763072650067098</v>
      </c>
      <c r="E95">
        <f>+hist_Forward5YearRNatR_wFG!D95</f>
        <v>4.2263393876272897</v>
      </c>
      <c r="F95">
        <f>+hist_Forward5YearRNatR_woFG!D95</f>
        <v>4.16811843044953</v>
      </c>
    </row>
    <row r="96" spans="1:6" x14ac:dyDescent="0.25">
      <c r="A96" s="1">
        <v>34424</v>
      </c>
      <c r="B96">
        <v>2.4412733141824599</v>
      </c>
      <c r="C96">
        <v>3.9817177012620499</v>
      </c>
      <c r="D96">
        <v>2.4438671678722299</v>
      </c>
      <c r="E96">
        <f>+hist_Forward5YearRNatR_wFG!D96</f>
        <v>3.86307348424593</v>
      </c>
      <c r="F96">
        <f>+hist_Forward5YearRNatR_woFG!D96</f>
        <v>3.8045811176513999</v>
      </c>
    </row>
    <row r="97" spans="1:6" x14ac:dyDescent="0.25">
      <c r="A97" s="1">
        <v>34515</v>
      </c>
      <c r="B97">
        <v>2.3697542518794599</v>
      </c>
      <c r="C97">
        <v>3.87776429083346</v>
      </c>
      <c r="D97">
        <v>2.3711866780207802</v>
      </c>
      <c r="E97">
        <f>+hist_Forward5YearRNatR_wFG!D97</f>
        <v>3.75954703058173</v>
      </c>
      <c r="F97">
        <f>+hist_Forward5YearRNatR_woFG!D97</f>
        <v>3.7007636246862101</v>
      </c>
    </row>
    <row r="98" spans="1:6" x14ac:dyDescent="0.25">
      <c r="A98" s="1">
        <v>34607</v>
      </c>
      <c r="B98">
        <v>2.4431153803574399</v>
      </c>
      <c r="C98">
        <v>4.0007567820833199</v>
      </c>
      <c r="D98">
        <v>2.4433115996966301</v>
      </c>
      <c r="E98">
        <f>+hist_Forward5YearRNatR_wFG!D98</f>
        <v>3.8829992398606299</v>
      </c>
      <c r="F98">
        <f>+hist_Forward5YearRNatR_woFG!D98</f>
        <v>3.82390246436962</v>
      </c>
    </row>
    <row r="99" spans="1:6" x14ac:dyDescent="0.25">
      <c r="A99" s="1">
        <v>34699</v>
      </c>
      <c r="B99">
        <v>2.46877895892829</v>
      </c>
      <c r="C99">
        <v>3.9474437249082999</v>
      </c>
      <c r="D99">
        <v>2.4676624240499998</v>
      </c>
      <c r="E99">
        <f>+hist_Forward5YearRNatR_wFG!D99</f>
        <v>3.8301827490626899</v>
      </c>
      <c r="F99">
        <f>+hist_Forward5YearRNatR_woFG!D99</f>
        <v>3.77074725528065</v>
      </c>
    </row>
    <row r="100" spans="1:6" x14ac:dyDescent="0.25">
      <c r="A100" s="1">
        <v>34789</v>
      </c>
      <c r="B100">
        <v>2.6578081329226801</v>
      </c>
      <c r="C100">
        <v>4.2950156178137497</v>
      </c>
      <c r="D100">
        <v>2.6553005215224799</v>
      </c>
      <c r="E100">
        <f>+hist_Forward5YearRNatR_wFG!D100</f>
        <v>4.1782927114176598</v>
      </c>
      <c r="F100">
        <f>+hist_Forward5YearRNatR_woFG!D100</f>
        <v>4.1184897724774201</v>
      </c>
    </row>
    <row r="101" spans="1:6" x14ac:dyDescent="0.25">
      <c r="A101" s="1">
        <v>34880</v>
      </c>
      <c r="B101">
        <v>2.78845637889646</v>
      </c>
      <c r="C101">
        <v>4.3350439360725002</v>
      </c>
      <c r="D101">
        <v>2.7844776056832798</v>
      </c>
      <c r="E101">
        <f>+hist_Forward5YearRNatR_wFG!D101</f>
        <v>4.2189059324443301</v>
      </c>
      <c r="F101">
        <f>+hist_Forward5YearRNatR_woFG!D101</f>
        <v>4.1587030279118498</v>
      </c>
    </row>
    <row r="102" spans="1:6" x14ac:dyDescent="0.25">
      <c r="A102" s="1">
        <v>34972</v>
      </c>
      <c r="B102">
        <v>2.4617884677739501</v>
      </c>
      <c r="C102">
        <v>3.8626128987881598</v>
      </c>
      <c r="D102">
        <v>2.4562567176201302</v>
      </c>
      <c r="E102">
        <f>+hist_Forward5YearRNatR_wFG!D102</f>
        <v>3.74711277607088</v>
      </c>
      <c r="F102">
        <f>+hist_Forward5YearRNatR_woFG!D102</f>
        <v>3.6864731005733802</v>
      </c>
    </row>
    <row r="103" spans="1:6" x14ac:dyDescent="0.25">
      <c r="A103" s="1">
        <v>35064</v>
      </c>
      <c r="B103">
        <v>2.3667466516676101</v>
      </c>
      <c r="C103">
        <v>3.7125049232019398</v>
      </c>
      <c r="D103">
        <v>2.3595784346118802</v>
      </c>
      <c r="E103">
        <f>+hist_Forward5YearRNatR_wFG!D103</f>
        <v>3.5977028020534698</v>
      </c>
      <c r="F103">
        <f>+hist_Forward5YearRNatR_woFG!D103</f>
        <v>3.5365846680292798</v>
      </c>
    </row>
    <row r="104" spans="1:6" x14ac:dyDescent="0.25">
      <c r="A104" s="1">
        <v>35155</v>
      </c>
      <c r="B104">
        <v>2.1239724742224499</v>
      </c>
      <c r="C104">
        <v>3.41288415311723</v>
      </c>
      <c r="D104">
        <v>2.1150827110685402</v>
      </c>
      <c r="E104">
        <f>+hist_Forward5YearRNatR_wFG!D104</f>
        <v>3.2988485398698599</v>
      </c>
      <c r="F104">
        <f>+hist_Forward5YearRNatR_woFG!D104</f>
        <v>3.2372046306505</v>
      </c>
    </row>
    <row r="105" spans="1:6" x14ac:dyDescent="0.25">
      <c r="A105" s="1">
        <v>35246</v>
      </c>
      <c r="B105">
        <v>2.0071329798939699</v>
      </c>
      <c r="C105">
        <v>3.0043342571446199</v>
      </c>
      <c r="D105">
        <v>1.9964351185083999</v>
      </c>
      <c r="E105">
        <f>+hist_Forward5YearRNatR_wFG!D105</f>
        <v>2.8911436205573402</v>
      </c>
      <c r="F105">
        <f>+hist_Forward5YearRNatR_woFG!D105</f>
        <v>2.8289200300397299</v>
      </c>
    </row>
    <row r="106" spans="1:6" x14ac:dyDescent="0.25">
      <c r="A106" s="1">
        <v>35338</v>
      </c>
      <c r="B106">
        <v>1.9738260204423801</v>
      </c>
      <c r="C106">
        <v>3.0312721276585899</v>
      </c>
      <c r="D106">
        <v>1.9612321965209301</v>
      </c>
      <c r="E106">
        <f>+hist_Forward5YearRNatR_wFG!D106</f>
        <v>2.9190169329712998</v>
      </c>
      <c r="F106">
        <f>+hist_Forward5YearRNatR_woFG!D106</f>
        <v>2.8561518999673199</v>
      </c>
    </row>
    <row r="107" spans="1:6" x14ac:dyDescent="0.25">
      <c r="A107" s="1">
        <v>35430</v>
      </c>
      <c r="B107">
        <v>1.7855905833469099</v>
      </c>
      <c r="C107">
        <v>2.74632986596604</v>
      </c>
      <c r="D107">
        <v>1.7710118329556099</v>
      </c>
      <c r="E107">
        <f>+hist_Forward5YearRNatR_wFG!D107</f>
        <v>2.63511523718359</v>
      </c>
      <c r="F107">
        <f>+hist_Forward5YearRNatR_woFG!D107</f>
        <v>2.5715374438819198</v>
      </c>
    </row>
    <row r="108" spans="1:6" x14ac:dyDescent="0.25">
      <c r="A108" s="1">
        <v>35520</v>
      </c>
      <c r="B108">
        <v>1.76964170782274</v>
      </c>
      <c r="C108">
        <v>2.7434912231172399</v>
      </c>
      <c r="D108">
        <v>1.75298825408328</v>
      </c>
      <c r="E108">
        <f>+hist_Forward5YearRNatR_wFG!D108</f>
        <v>2.6334404614957601</v>
      </c>
      <c r="F108">
        <f>+hist_Forward5YearRNatR_woFG!D108</f>
        <v>2.5690667151466799</v>
      </c>
    </row>
    <row r="109" spans="1:6" x14ac:dyDescent="0.25">
      <c r="A109" s="1">
        <v>35611</v>
      </c>
      <c r="B109">
        <v>1.7091267974797599</v>
      </c>
      <c r="C109">
        <v>2.5847548736842301</v>
      </c>
      <c r="D109">
        <v>1.69030844336967</v>
      </c>
      <c r="E109">
        <f>+hist_Forward5YearRNatR_wFG!D109</f>
        <v>2.4760141124831199</v>
      </c>
      <c r="F109">
        <f>+hist_Forward5YearRNatR_woFG!D109</f>
        <v>2.4107461709410498</v>
      </c>
    </row>
    <row r="110" spans="1:6" x14ac:dyDescent="0.25">
      <c r="A110" s="1">
        <v>35703</v>
      </c>
      <c r="B110">
        <v>1.6442616265297201</v>
      </c>
      <c r="C110">
        <v>2.5286866958937999</v>
      </c>
      <c r="D110">
        <v>1.62318831365649</v>
      </c>
      <c r="E110">
        <f>+hist_Forward5YearRNatR_wFG!D110</f>
        <v>2.4214309697366301</v>
      </c>
      <c r="F110">
        <f>+hist_Forward5YearRNatR_woFG!D110</f>
        <v>2.3551512223287001</v>
      </c>
    </row>
    <row r="111" spans="1:6" x14ac:dyDescent="0.25">
      <c r="A111" s="1">
        <v>35795</v>
      </c>
      <c r="B111">
        <v>1.68456528248662</v>
      </c>
      <c r="C111">
        <v>2.4831916163141998</v>
      </c>
      <c r="D111">
        <v>1.66114793588261</v>
      </c>
      <c r="E111">
        <f>+hist_Forward5YearRNatR_wFG!D111</f>
        <v>2.37763250763919</v>
      </c>
      <c r="F111">
        <f>+hist_Forward5YearRNatR_woFG!D111</f>
        <v>2.3101982246800201</v>
      </c>
    </row>
    <row r="112" spans="1:6" x14ac:dyDescent="0.25">
      <c r="A112" s="1">
        <v>35885</v>
      </c>
      <c r="B112">
        <v>1.5224079400264301</v>
      </c>
      <c r="C112">
        <v>2.2591229948523899</v>
      </c>
      <c r="D112">
        <v>1.4965687722451499</v>
      </c>
      <c r="E112">
        <f>+hist_Forward5YearRNatR_wFG!D112</f>
        <v>2.15483195135868</v>
      </c>
      <c r="F112">
        <f>+hist_Forward5YearRNatR_woFG!D112</f>
        <v>2.0861997608471601</v>
      </c>
    </row>
    <row r="113" spans="1:6" x14ac:dyDescent="0.25">
      <c r="A113" s="1">
        <v>35976</v>
      </c>
      <c r="B113">
        <v>1.3864793342028501</v>
      </c>
      <c r="C113">
        <v>2.1699416831019702</v>
      </c>
      <c r="D113">
        <v>1.3580520565438301</v>
      </c>
      <c r="E113">
        <f>+hist_Forward5YearRNatR_wFG!D113</f>
        <v>2.0670068662197298</v>
      </c>
      <c r="F113">
        <f>+hist_Forward5YearRNatR_woFG!D113</f>
        <v>1.9970008357717</v>
      </c>
    </row>
    <row r="114" spans="1:6" x14ac:dyDescent="0.25">
      <c r="A114" s="1">
        <v>36068</v>
      </c>
      <c r="B114">
        <v>1.3613594377207401</v>
      </c>
      <c r="C114">
        <v>2.0289732428483802</v>
      </c>
      <c r="D114">
        <v>1.33022412480994</v>
      </c>
      <c r="E114">
        <f>+hist_Forward5YearRNatR_wFG!D114</f>
        <v>1.9274898341922799</v>
      </c>
      <c r="F114">
        <f>+hist_Forward5YearRNatR_woFG!D114</f>
        <v>1.85607862167088</v>
      </c>
    </row>
    <row r="115" spans="1:6" x14ac:dyDescent="0.25">
      <c r="A115" s="1">
        <v>36160</v>
      </c>
      <c r="B115">
        <v>1.1815135946159401</v>
      </c>
      <c r="C115">
        <v>1.67472283565984</v>
      </c>
      <c r="D115">
        <v>1.14752529198125</v>
      </c>
      <c r="E115">
        <f>+hist_Forward5YearRNatR_wFG!D115</f>
        <v>1.57480532112101</v>
      </c>
      <c r="F115">
        <f>+hist_Forward5YearRNatR_woFG!D115</f>
        <v>1.50189787454309</v>
      </c>
    </row>
    <row r="116" spans="1:6" x14ac:dyDescent="0.25">
      <c r="A116" s="1">
        <v>36250</v>
      </c>
      <c r="B116">
        <v>1.0936857147158401</v>
      </c>
      <c r="C116">
        <v>1.43167555600313</v>
      </c>
      <c r="D116">
        <v>1.0566363766209701</v>
      </c>
      <c r="E116">
        <f>+hist_Forward5YearRNatR_wFG!D116</f>
        <v>1.33345506066971</v>
      </c>
      <c r="F116">
        <f>+hist_Forward5YearRNatR_woFG!D116</f>
        <v>1.2589259928967</v>
      </c>
    </row>
    <row r="117" spans="1:6" x14ac:dyDescent="0.25">
      <c r="A117" s="1">
        <v>36341</v>
      </c>
      <c r="B117">
        <v>1.07919559619461</v>
      </c>
      <c r="C117">
        <v>1.46546152604289</v>
      </c>
      <c r="D117">
        <v>1.04103542268893</v>
      </c>
      <c r="E117">
        <f>+hist_Forward5YearRNatR_wFG!D117</f>
        <v>1.36909881442058</v>
      </c>
      <c r="F117">
        <f>+hist_Forward5YearRNatR_woFG!D117</f>
        <v>1.2927945290039</v>
      </c>
    </row>
    <row r="118" spans="1:6" x14ac:dyDescent="0.25">
      <c r="A118" s="1">
        <v>36433</v>
      </c>
      <c r="B118">
        <v>1.29883756561917</v>
      </c>
      <c r="C118">
        <v>1.69211211494358</v>
      </c>
      <c r="D118">
        <v>1.25931424283181</v>
      </c>
      <c r="E118">
        <f>+hist_Forward5YearRNatR_wFG!D118</f>
        <v>1.5977759901609501</v>
      </c>
      <c r="F118">
        <f>+hist_Forward5YearRNatR_woFG!D118</f>
        <v>1.51952719086211</v>
      </c>
    </row>
    <row r="119" spans="1:6" x14ac:dyDescent="0.25">
      <c r="A119" s="1">
        <v>36525</v>
      </c>
      <c r="B119">
        <v>1.4839183384675001</v>
      </c>
      <c r="C119">
        <v>1.9532036690246199</v>
      </c>
      <c r="D119">
        <v>1.44280297707436</v>
      </c>
      <c r="E119">
        <f>+hist_Forward5YearRNatR_wFG!D119</f>
        <v>1.86108497578627</v>
      </c>
      <c r="F119">
        <f>+hist_Forward5YearRNatR_woFG!D119</f>
        <v>1.7807039864129699</v>
      </c>
    </row>
    <row r="120" spans="1:6" x14ac:dyDescent="0.25">
      <c r="A120" s="1">
        <v>36616</v>
      </c>
      <c r="B120">
        <v>1.6558578741940899</v>
      </c>
      <c r="C120">
        <v>2.0804700717229898</v>
      </c>
      <c r="D120">
        <v>1.6129067284568901</v>
      </c>
      <c r="E120">
        <f>+hist_Forward5YearRNatR_wFG!D120</f>
        <v>1.9907752418078499</v>
      </c>
      <c r="F120">
        <f>+hist_Forward5YearRNatR_woFG!D120</f>
        <v>1.9080615426686101</v>
      </c>
    </row>
    <row r="121" spans="1:6" x14ac:dyDescent="0.25">
      <c r="A121" s="1">
        <v>36707</v>
      </c>
      <c r="B121">
        <v>1.8828794537059199</v>
      </c>
      <c r="C121">
        <v>2.3711576766448101</v>
      </c>
      <c r="D121">
        <v>1.83902043273467</v>
      </c>
      <c r="E121">
        <f>+hist_Forward5YearRNatR_wFG!D121</f>
        <v>2.2841084028362202</v>
      </c>
      <c r="F121">
        <f>+hist_Forward5YearRNatR_woFG!D121</f>
        <v>2.1988586848712299</v>
      </c>
    </row>
    <row r="122" spans="1:6" x14ac:dyDescent="0.25">
      <c r="A122" s="1">
        <v>36799</v>
      </c>
      <c r="B122">
        <v>1.9728990164232501</v>
      </c>
      <c r="C122">
        <v>2.4691553879642498</v>
      </c>
      <c r="D122">
        <v>1.9278373435306899</v>
      </c>
      <c r="E122">
        <f>+hist_Forward5YearRNatR_wFG!D122</f>
        <v>2.3850653265366302</v>
      </c>
      <c r="F122">
        <f>+hist_Forward5YearRNatR_woFG!D122</f>
        <v>2.29692902959358</v>
      </c>
    </row>
    <row r="123" spans="1:6" x14ac:dyDescent="0.25">
      <c r="A123" s="1">
        <v>36891</v>
      </c>
      <c r="B123">
        <v>2.00960650816487</v>
      </c>
      <c r="C123">
        <v>2.4909626648412599</v>
      </c>
      <c r="D123">
        <v>1.96312489152606</v>
      </c>
      <c r="E123">
        <f>+hist_Forward5YearRNatR_wFG!D123</f>
        <v>2.4101124111805698</v>
      </c>
      <c r="F123">
        <f>+hist_Forward5YearRNatR_woFG!D123</f>
        <v>2.3188180084030998</v>
      </c>
    </row>
    <row r="124" spans="1:6" x14ac:dyDescent="0.25">
      <c r="A124" s="1">
        <v>36981</v>
      </c>
      <c r="B124">
        <v>1.9399304949980201</v>
      </c>
      <c r="C124">
        <v>2.3259650656530502</v>
      </c>
      <c r="D124">
        <v>1.89179484953629</v>
      </c>
      <c r="E124">
        <f>+hist_Forward5YearRNatR_wFG!D124</f>
        <v>2.24867292154934</v>
      </c>
      <c r="F124">
        <f>+hist_Forward5YearRNatR_woFG!D124</f>
        <v>2.15390584102362</v>
      </c>
    </row>
    <row r="125" spans="1:6" x14ac:dyDescent="0.25">
      <c r="A125" s="1">
        <v>37072</v>
      </c>
      <c r="B125">
        <v>1.90545493847301</v>
      </c>
      <c r="C125">
        <v>2.2868936111370699</v>
      </c>
      <c r="D125">
        <v>1.8558093572655301</v>
      </c>
      <c r="E125">
        <f>+hist_Forward5YearRNatR_wFG!D125</f>
        <v>2.21352157696042</v>
      </c>
      <c r="F125">
        <f>+hist_Forward5YearRNatR_woFG!D125</f>
        <v>2.1149237305181599</v>
      </c>
    </row>
    <row r="126" spans="1:6" x14ac:dyDescent="0.25">
      <c r="A126" s="1">
        <v>37164</v>
      </c>
      <c r="B126">
        <v>1.6898864739863999</v>
      </c>
      <c r="C126">
        <v>2.0129015166216102</v>
      </c>
      <c r="D126">
        <v>1.63862566738769</v>
      </c>
      <c r="E126">
        <f>+hist_Forward5YearRNatR_wFG!D126</f>
        <v>1.9438527943081501</v>
      </c>
      <c r="F126">
        <f>+hist_Forward5YearRNatR_woFG!D126</f>
        <v>1.8410231111120201</v>
      </c>
    </row>
    <row r="127" spans="1:6" x14ac:dyDescent="0.25">
      <c r="A127" s="1">
        <v>37256</v>
      </c>
      <c r="B127">
        <v>1.2764872599600801</v>
      </c>
      <c r="C127">
        <v>1.4763202055817299</v>
      </c>
      <c r="D127">
        <v>1.2234677766089901</v>
      </c>
      <c r="E127">
        <f>+hist_Forward5YearRNatR_wFG!D127</f>
        <v>1.41204842666826</v>
      </c>
      <c r="F127">
        <f>+hist_Forward5YearRNatR_woFG!D127</f>
        <v>1.30453677016045</v>
      </c>
    </row>
    <row r="128" spans="1:6" x14ac:dyDescent="0.25">
      <c r="A128" s="1">
        <v>37346</v>
      </c>
      <c r="B128">
        <v>1.1296916166578199</v>
      </c>
      <c r="C128">
        <v>1.4515090725348301</v>
      </c>
      <c r="D128">
        <v>1.0747351043401701</v>
      </c>
      <c r="E128">
        <f>+hist_Forward5YearRNatR_wFG!D128</f>
        <v>1.39252344326827</v>
      </c>
      <c r="F128">
        <f>+hist_Forward5YearRNatR_woFG!D128</f>
        <v>1.2798251682585</v>
      </c>
    </row>
    <row r="129" spans="1:6" x14ac:dyDescent="0.25">
      <c r="A129" s="1">
        <v>37437</v>
      </c>
      <c r="B129">
        <v>1.0981316472776299</v>
      </c>
      <c r="C129">
        <v>1.5495275083505899</v>
      </c>
      <c r="D129">
        <v>1.0410195552282899</v>
      </c>
      <c r="E129">
        <f>+hist_Forward5YearRNatR_wFG!D129</f>
        <v>1.4964013094694</v>
      </c>
      <c r="F129">
        <f>+hist_Forward5YearRNatR_woFG!D129</f>
        <v>1.3779495069873799</v>
      </c>
    </row>
    <row r="130" spans="1:6" x14ac:dyDescent="0.25">
      <c r="A130" s="1">
        <v>37529</v>
      </c>
      <c r="B130">
        <v>1.0247682796286199</v>
      </c>
      <c r="C130">
        <v>1.3745384811196799</v>
      </c>
      <c r="D130">
        <v>0.96524285116976605</v>
      </c>
      <c r="E130">
        <f>+hist_Forward5YearRNatR_wFG!D130</f>
        <v>1.3279132427343601</v>
      </c>
      <c r="F130">
        <f>+hist_Forward5YearRNatR_woFG!D130</f>
        <v>1.2030723078754699</v>
      </c>
    </row>
    <row r="131" spans="1:6" x14ac:dyDescent="0.25">
      <c r="A131" s="1">
        <v>37621</v>
      </c>
      <c r="B131">
        <v>0.99719398682937899</v>
      </c>
      <c r="C131">
        <v>1.28339312401752</v>
      </c>
      <c r="D131">
        <v>0.93495331260833103</v>
      </c>
      <c r="E131">
        <f>+hist_Forward5YearRNatR_wFG!D131</f>
        <v>1.2439892376528601</v>
      </c>
      <c r="F131">
        <f>+hist_Forward5YearRNatR_woFG!D131</f>
        <v>1.11204453418389</v>
      </c>
    </row>
    <row r="132" spans="1:6" x14ac:dyDescent="0.25">
      <c r="A132" s="1">
        <v>37711</v>
      </c>
      <c r="B132">
        <v>0.800568702264701</v>
      </c>
      <c r="C132">
        <v>1.0510752164355801</v>
      </c>
      <c r="D132">
        <v>0.73526119840978499</v>
      </c>
      <c r="E132">
        <f>+hist_Forward5YearRNatR_wFG!D132</f>
        <v>1.01970409493815</v>
      </c>
      <c r="F132">
        <f>+hist_Forward5YearRNatR_woFG!D132</f>
        <v>0.87985001968933596</v>
      </c>
    </row>
    <row r="133" spans="1:6" x14ac:dyDescent="0.25">
      <c r="A133" s="1">
        <v>37802</v>
      </c>
      <c r="B133">
        <v>0.60394162404125395</v>
      </c>
      <c r="C133">
        <v>0.81674590307616202</v>
      </c>
      <c r="D133">
        <v>0.535159430320295</v>
      </c>
      <c r="E133">
        <f>+hist_Forward5YearRNatR_wFG!D133</f>
        <v>0.79432393001105195</v>
      </c>
      <c r="F133">
        <f>+hist_Forward5YearRNatR_woFG!D133</f>
        <v>0.64565013917682301</v>
      </c>
    </row>
    <row r="134" spans="1:6" x14ac:dyDescent="0.25">
      <c r="A134" s="1">
        <v>37894</v>
      </c>
      <c r="B134">
        <v>0.59376554169792695</v>
      </c>
      <c r="C134">
        <v>0.85559787155700395</v>
      </c>
      <c r="D134">
        <v>0.52103651908756499</v>
      </c>
      <c r="E134">
        <f>+hist_Forward5YearRNatR_wFG!D134</f>
        <v>0.84316245382621302</v>
      </c>
      <c r="F134">
        <f>+hist_Forward5YearRNatR_woFG!D134</f>
        <v>0.68463795438892705</v>
      </c>
    </row>
    <row r="135" spans="1:6" x14ac:dyDescent="0.25">
      <c r="A135" s="1">
        <v>37986</v>
      </c>
      <c r="B135">
        <v>0.59820699932135302</v>
      </c>
      <c r="C135">
        <v>0.89402756043096099</v>
      </c>
      <c r="D135">
        <v>0.52098507622683099</v>
      </c>
      <c r="E135">
        <f>+hist_Forward5YearRNatR_wFG!D135</f>
        <v>0.89275563716719697</v>
      </c>
      <c r="F135">
        <f>+hist_Forward5YearRNatR_woFG!D135</f>
        <v>0.72321040473957199</v>
      </c>
    </row>
    <row r="136" spans="1:6" x14ac:dyDescent="0.25">
      <c r="A136" s="1">
        <v>38077</v>
      </c>
      <c r="B136">
        <v>0.57348312265513102</v>
      </c>
      <c r="C136">
        <v>0.84713579025053898</v>
      </c>
      <c r="D136">
        <v>0.49113671854612001</v>
      </c>
      <c r="E136">
        <f>+hist_Forward5YearRNatR_wFG!D136</f>
        <v>0.85836519045119697</v>
      </c>
      <c r="F136">
        <f>+hist_Forward5YearRNatR_woFG!D136</f>
        <v>0.67646893118809404</v>
      </c>
    </row>
    <row r="137" spans="1:6" x14ac:dyDescent="0.25">
      <c r="A137" s="1">
        <v>38168</v>
      </c>
      <c r="B137">
        <v>0.54480158144442203</v>
      </c>
      <c r="C137">
        <v>0.83637086469371003</v>
      </c>
      <c r="D137">
        <v>0.456599793847553</v>
      </c>
      <c r="E137">
        <f>+hist_Forward5YearRNatR_wFG!D137</f>
        <v>0.86162495394916805</v>
      </c>
      <c r="F137">
        <f>+hist_Forward5YearRNatR_woFG!D137</f>
        <v>0.66586257727751996</v>
      </c>
    </row>
    <row r="138" spans="1:6" x14ac:dyDescent="0.25">
      <c r="A138" s="1">
        <v>38260</v>
      </c>
      <c r="B138">
        <v>0.49001109455806302</v>
      </c>
      <c r="C138">
        <v>0.83784768841105295</v>
      </c>
      <c r="D138">
        <v>0.39510725254268497</v>
      </c>
      <c r="E138">
        <f>+hist_Forward5YearRNatR_wFG!D138</f>
        <v>0.87886380354574101</v>
      </c>
      <c r="F138">
        <f>+hist_Forward5YearRNatR_woFG!D138</f>
        <v>0.66750711230659698</v>
      </c>
    </row>
    <row r="139" spans="1:6" x14ac:dyDescent="0.25">
      <c r="A139" s="1">
        <v>38352</v>
      </c>
      <c r="B139">
        <v>0.52667176102763302</v>
      </c>
      <c r="C139">
        <v>0.85892020688986703</v>
      </c>
      <c r="D139">
        <v>0.42408385523307202</v>
      </c>
      <c r="E139">
        <f>+hist_Forward5YearRNatR_wFG!D139</f>
        <v>0.917682447327275</v>
      </c>
      <c r="F139">
        <f>+hist_Forward5YearRNatR_woFG!D139</f>
        <v>0.68875748115642199</v>
      </c>
    </row>
    <row r="140" spans="1:6" x14ac:dyDescent="0.25">
      <c r="A140" s="1">
        <v>38442</v>
      </c>
      <c r="B140">
        <v>0.52135266106905498</v>
      </c>
      <c r="C140">
        <v>0.86096195616307702</v>
      </c>
      <c r="D140">
        <v>0.40994003441176702</v>
      </c>
      <c r="E140">
        <f>+hist_Forward5YearRNatR_wFG!D140</f>
        <v>0.93973898347389095</v>
      </c>
      <c r="F140">
        <f>+hist_Forward5YearRNatR_woFG!D140</f>
        <v>0.69098836838488298</v>
      </c>
    </row>
    <row r="141" spans="1:6" x14ac:dyDescent="0.25">
      <c r="A141" s="1">
        <v>38533</v>
      </c>
      <c r="B141">
        <v>0.56482311589156897</v>
      </c>
      <c r="C141">
        <v>0.78387648588451797</v>
      </c>
      <c r="D141">
        <v>0.44325865287764699</v>
      </c>
      <c r="E141">
        <f>+hist_Forward5YearRNatR_wFG!D141</f>
        <v>0.88526507982407499</v>
      </c>
      <c r="F141">
        <f>+hist_Forward5YearRNatR_woFG!D141</f>
        <v>0.61410464023484301</v>
      </c>
    </row>
    <row r="142" spans="1:6" x14ac:dyDescent="0.25">
      <c r="A142" s="1">
        <v>38625</v>
      </c>
      <c r="B142">
        <v>0.63426933447091505</v>
      </c>
      <c r="C142">
        <v>0.77671428399320797</v>
      </c>
      <c r="D142">
        <v>0.50100619673128099</v>
      </c>
      <c r="E142">
        <f>+hist_Forward5YearRNatR_wFG!D142</f>
        <v>0.90368951590352198</v>
      </c>
      <c r="F142">
        <f>+hist_Forward5YearRNatR_woFG!D142</f>
        <v>0.60715829311452296</v>
      </c>
    </row>
    <row r="143" spans="1:6" x14ac:dyDescent="0.25">
      <c r="A143" s="1">
        <v>38717</v>
      </c>
      <c r="B143">
        <v>0.678556768530862</v>
      </c>
      <c r="C143">
        <v>0.83658792247038205</v>
      </c>
      <c r="D143">
        <v>0.53178849881441803</v>
      </c>
      <c r="E143">
        <f>+hist_Forward5YearRNatR_wFG!D143</f>
        <v>0.99256093627338204</v>
      </c>
      <c r="F143">
        <f>+hist_Forward5YearRNatR_woFG!D143</f>
        <v>0.66726362852286403</v>
      </c>
    </row>
    <row r="144" spans="1:6" x14ac:dyDescent="0.25">
      <c r="A144" s="1">
        <v>38807</v>
      </c>
      <c r="B144">
        <v>0.87268007622272503</v>
      </c>
      <c r="C144">
        <v>1.08449975522329</v>
      </c>
      <c r="D144">
        <v>0.71029260072720402</v>
      </c>
      <c r="E144">
        <f>+hist_Forward5YearRNatR_wFG!D144</f>
        <v>1.27338429264506</v>
      </c>
      <c r="F144">
        <f>+hist_Forward5YearRNatR_woFG!D144</f>
        <v>0.91542498599147504</v>
      </c>
    </row>
    <row r="145" spans="1:6" x14ac:dyDescent="0.25">
      <c r="A145" s="1">
        <v>38898</v>
      </c>
      <c r="B145">
        <v>1.04516963640762</v>
      </c>
      <c r="C145">
        <v>1.25757625832898</v>
      </c>
      <c r="D145">
        <v>0.86468332454618502</v>
      </c>
      <c r="E145">
        <f>+hist_Forward5YearRNatR_wFG!D145</f>
        <v>1.4838652297952599</v>
      </c>
      <c r="F145">
        <f>+hist_Forward5YearRNatR_woFG!D145</f>
        <v>1.0887711248321199</v>
      </c>
    </row>
    <row r="146" spans="1:6" x14ac:dyDescent="0.25">
      <c r="A146" s="1">
        <v>38990</v>
      </c>
      <c r="B146">
        <v>1.0733566769631</v>
      </c>
      <c r="C146">
        <v>1.3771548073792701</v>
      </c>
      <c r="D146">
        <v>0.871856146842798</v>
      </c>
      <c r="E146">
        <f>+hist_Forward5YearRNatR_wFG!D146</f>
        <v>1.64600840573433</v>
      </c>
      <c r="F146">
        <f>+hist_Forward5YearRNatR_woFG!D146</f>
        <v>1.20864205009827</v>
      </c>
    </row>
    <row r="147" spans="1:6" x14ac:dyDescent="0.25">
      <c r="A147" s="1">
        <v>39082</v>
      </c>
      <c r="B147">
        <v>1.236896798419</v>
      </c>
      <c r="C147">
        <v>1.5137590384261601</v>
      </c>
      <c r="D147">
        <v>1.0109455031907699</v>
      </c>
      <c r="E147">
        <f>+hist_Forward5YearRNatR_wFG!D147</f>
        <v>1.8311061786837901</v>
      </c>
      <c r="F147">
        <f>+hist_Forward5YearRNatR_woFG!D147</f>
        <v>1.34556443065985</v>
      </c>
    </row>
    <row r="148" spans="1:6" x14ac:dyDescent="0.25">
      <c r="A148" s="1">
        <v>39172</v>
      </c>
      <c r="B148">
        <v>1.2684097593317001</v>
      </c>
      <c r="C148">
        <v>1.54102407693428</v>
      </c>
      <c r="D148">
        <v>1.01394548674027</v>
      </c>
      <c r="E148">
        <f>+hist_Forward5YearRNatR_wFG!D148</f>
        <v>1.9136795340802499</v>
      </c>
      <c r="F148">
        <f>+hist_Forward5YearRNatR_woFG!D148</f>
        <v>1.3731768982111201</v>
      </c>
    </row>
    <row r="149" spans="1:6" x14ac:dyDescent="0.25">
      <c r="A149" s="1">
        <v>39263</v>
      </c>
      <c r="B149">
        <v>1.5679461596364499</v>
      </c>
      <c r="C149">
        <v>1.96537368224593</v>
      </c>
      <c r="D149">
        <v>1.2801521122011099</v>
      </c>
      <c r="E149">
        <f>+hist_Forward5YearRNatR_wFG!D149</f>
        <v>2.40117483979463</v>
      </c>
      <c r="F149">
        <f>+hist_Forward5YearRNatR_woFG!D149</f>
        <v>1.7979072890647201</v>
      </c>
    </row>
    <row r="150" spans="1:6" x14ac:dyDescent="0.25">
      <c r="A150" s="1">
        <v>39355</v>
      </c>
      <c r="B150">
        <v>1.5939876540821301</v>
      </c>
      <c r="C150">
        <v>2.05495147628011</v>
      </c>
      <c r="D150">
        <v>1.26713102808349</v>
      </c>
      <c r="E150">
        <f>+hist_Forward5YearRNatR_wFG!D150</f>
        <v>2.5629228858909698</v>
      </c>
      <c r="F150">
        <f>+hist_Forward5YearRNatR_woFG!D150</f>
        <v>1.8879040403817799</v>
      </c>
    </row>
    <row r="151" spans="1:6" x14ac:dyDescent="0.25">
      <c r="A151" s="1">
        <v>39447</v>
      </c>
      <c r="B151">
        <v>1.7877407706586701</v>
      </c>
      <c r="C151">
        <v>2.0751178573435198</v>
      </c>
      <c r="D151">
        <v>1.41496433383305</v>
      </c>
      <c r="E151">
        <f>+hist_Forward5YearRNatR_wFG!D151</f>
        <v>2.6656835269403798</v>
      </c>
      <c r="F151">
        <f>+hist_Forward5YearRNatR_woFG!D151</f>
        <v>1.9085334606812701</v>
      </c>
    </row>
    <row r="152" spans="1:6" x14ac:dyDescent="0.25">
      <c r="A152" s="1">
        <v>39538</v>
      </c>
      <c r="B152">
        <v>1.69628876713226</v>
      </c>
      <c r="C152">
        <v>2.0234399805916699</v>
      </c>
      <c r="D152">
        <v>1.2693230905992401</v>
      </c>
      <c r="E152">
        <f>+hist_Forward5YearRNatR_wFG!D152</f>
        <v>2.70873486338433</v>
      </c>
      <c r="F152">
        <f>+hist_Forward5YearRNatR_woFG!D152</f>
        <v>1.8573705743743301</v>
      </c>
    </row>
    <row r="153" spans="1:6" x14ac:dyDescent="0.25">
      <c r="A153" s="1">
        <v>39629</v>
      </c>
      <c r="B153">
        <v>1.7649068796385601</v>
      </c>
      <c r="C153">
        <v>2.0973875978752599</v>
      </c>
      <c r="D153">
        <v>1.2736154044485399</v>
      </c>
      <c r="E153">
        <f>+hist_Forward5YearRNatR_wFG!D153</f>
        <v>2.8918117501234399</v>
      </c>
      <c r="F153">
        <f>+hist_Forward5YearRNatR_woFG!D153</f>
        <v>1.9318972553934599</v>
      </c>
    </row>
    <row r="154" spans="1:6" x14ac:dyDescent="0.25">
      <c r="A154" s="1">
        <v>39721</v>
      </c>
      <c r="B154">
        <v>1.8325588260785299</v>
      </c>
      <c r="C154">
        <v>2.1920098258503802</v>
      </c>
      <c r="D154">
        <v>1.2640456022007101</v>
      </c>
      <c r="E154">
        <f>+hist_Forward5YearRNatR_wFG!D154</f>
        <v>3.1135344189444201</v>
      </c>
      <c r="F154">
        <f>+hist_Forward5YearRNatR_woFG!D154</f>
        <v>2.02718643912509</v>
      </c>
    </row>
    <row r="155" spans="1:6" x14ac:dyDescent="0.25">
      <c r="A155" s="1">
        <v>39813</v>
      </c>
      <c r="B155">
        <v>1.4950161443213099</v>
      </c>
      <c r="C155">
        <v>1.08433412790252</v>
      </c>
      <c r="D155">
        <v>0.53828657229091104</v>
      </c>
      <c r="E155">
        <f>+hist_Forward5YearRNatR_wFG!D155</f>
        <v>2.4292176687173899</v>
      </c>
      <c r="F155">
        <f>+hist_Forward5YearRNatR_woFG!D155</f>
        <v>0.92348059275191297</v>
      </c>
    </row>
    <row r="156" spans="1:6" x14ac:dyDescent="0.25">
      <c r="A156" s="1">
        <v>39903</v>
      </c>
      <c r="B156">
        <v>1.6335819425410401</v>
      </c>
      <c r="C156">
        <v>0.58698291592053997</v>
      </c>
      <c r="D156">
        <v>0.13633935786840801</v>
      </c>
      <c r="E156">
        <f>+hist_Forward5YearRNatR_wFG!D156</f>
        <v>2.4833974268404102</v>
      </c>
      <c r="F156">
        <f>+hist_Forward5YearRNatR_woFG!D156</f>
        <v>0.42890876510537501</v>
      </c>
    </row>
    <row r="157" spans="1:6" x14ac:dyDescent="0.25">
      <c r="A157" s="1">
        <v>39994</v>
      </c>
      <c r="B157">
        <v>1.3822940895008999</v>
      </c>
      <c r="C157">
        <v>0.44657275114718697</v>
      </c>
      <c r="D157">
        <v>-5.8528087810706397E-3</v>
      </c>
      <c r="E157">
        <f>+hist_Forward5YearRNatR_wFG!D157</f>
        <v>2.1545845370744301</v>
      </c>
      <c r="F157">
        <f>+hist_Forward5YearRNatR_woFG!D157</f>
        <v>0.29070716845797601</v>
      </c>
    </row>
    <row r="158" spans="1:6" x14ac:dyDescent="0.25">
      <c r="A158" s="1">
        <v>40086</v>
      </c>
      <c r="B158">
        <v>1.0951117209569501</v>
      </c>
      <c r="C158">
        <v>0.46832292881862803</v>
      </c>
      <c r="D158">
        <v>-0.19793192028814299</v>
      </c>
      <c r="E158">
        <f>+hist_Forward5YearRNatR_wFG!D158</f>
        <v>1.9687939896589699</v>
      </c>
      <c r="F158">
        <f>+hist_Forward5YearRNatR_woFG!D158</f>
        <v>0.314344241724616</v>
      </c>
    </row>
    <row r="159" spans="1:6" x14ac:dyDescent="0.25">
      <c r="A159" s="1">
        <v>40178</v>
      </c>
      <c r="B159">
        <v>1.22158829879577</v>
      </c>
      <c r="C159">
        <v>0.38267035022768198</v>
      </c>
      <c r="D159">
        <v>-0.26619080705632803</v>
      </c>
      <c r="E159">
        <f>+hist_Forward5YearRNatR_wFG!D159</f>
        <v>2.16278345861569</v>
      </c>
      <c r="F159">
        <f>+hist_Forward5YearRNatR_woFG!D159</f>
        <v>0.230370130478841</v>
      </c>
    </row>
    <row r="160" spans="1:6" x14ac:dyDescent="0.25">
      <c r="A160" s="1">
        <v>40268</v>
      </c>
      <c r="B160">
        <v>1.01003688222268</v>
      </c>
      <c r="C160">
        <v>0.51282120193346803</v>
      </c>
      <c r="D160">
        <v>-0.17222974994027401</v>
      </c>
      <c r="E160">
        <f>+hist_Forward5YearRNatR_wFG!D160</f>
        <v>1.86832188445619</v>
      </c>
      <c r="F160">
        <f>+hist_Forward5YearRNatR_woFG!D160</f>
        <v>0.36204857154496001</v>
      </c>
    </row>
    <row r="161" spans="1:6" x14ac:dyDescent="0.25">
      <c r="A161" s="1">
        <v>40359</v>
      </c>
      <c r="B161">
        <v>0.70072529375590098</v>
      </c>
      <c r="C161">
        <v>0.319248759200149</v>
      </c>
      <c r="D161">
        <v>-0.25645094502680699</v>
      </c>
      <c r="E161">
        <f>+hist_Forward5YearRNatR_wFG!D161</f>
        <v>1.3065841616666101</v>
      </c>
      <c r="F161">
        <f>+hist_Forward5YearRNatR_woFG!D161</f>
        <v>0.16989596812639801</v>
      </c>
    </row>
    <row r="162" spans="1:6" x14ac:dyDescent="0.25">
      <c r="A162" s="1">
        <v>40451</v>
      </c>
      <c r="B162">
        <v>0.75903501099239001</v>
      </c>
      <c r="C162">
        <v>0.20421649885995799</v>
      </c>
      <c r="D162">
        <v>-0.38486609726018001</v>
      </c>
      <c r="E162">
        <f>+hist_Forward5YearRNatR_wFG!D162</f>
        <v>1.4832491960129199</v>
      </c>
      <c r="F162">
        <f>+hist_Forward5YearRNatR_woFG!D162</f>
        <v>5.6221927704884898E-2</v>
      </c>
    </row>
    <row r="163" spans="1:6" x14ac:dyDescent="0.25">
      <c r="A163" s="1">
        <v>40543</v>
      </c>
      <c r="B163">
        <v>1.2612726187843</v>
      </c>
      <c r="C163">
        <v>0.19226937306651001</v>
      </c>
      <c r="D163">
        <v>-0.24514204673529699</v>
      </c>
      <c r="E163">
        <f>+hist_Forward5YearRNatR_wFG!D163</f>
        <v>2.1441357530638401</v>
      </c>
      <c r="F163">
        <f>+hist_Forward5YearRNatR_woFG!D163</f>
        <v>4.5611998855024198E-2</v>
      </c>
    </row>
    <row r="164" spans="1:6" x14ac:dyDescent="0.25">
      <c r="A164" s="1">
        <v>40633</v>
      </c>
      <c r="B164">
        <v>1.9168761871429301</v>
      </c>
      <c r="C164">
        <v>0.328055329367898</v>
      </c>
      <c r="D164">
        <v>-7.8004201612271798E-2</v>
      </c>
      <c r="E164">
        <f>+hist_Forward5YearRNatR_wFG!D164</f>
        <v>3.1858603320579202</v>
      </c>
      <c r="F164">
        <f>+hist_Forward5YearRNatR_woFG!D164</f>
        <v>0.18274764262711901</v>
      </c>
    </row>
    <row r="165" spans="1:6" x14ac:dyDescent="0.25">
      <c r="A165" s="1">
        <v>40724</v>
      </c>
      <c r="B165">
        <v>2.46113174213593</v>
      </c>
      <c r="C165">
        <v>0.42010833625988497</v>
      </c>
      <c r="D165">
        <v>-3.1816472650754101E-3</v>
      </c>
      <c r="E165">
        <f>+hist_Forward5YearRNatR_wFG!D165</f>
        <v>4.0092718361011999</v>
      </c>
      <c r="F165">
        <f>+hist_Forward5YearRNatR_woFG!D165</f>
        <v>0.27619182854908197</v>
      </c>
    </row>
    <row r="166" spans="1:6" x14ac:dyDescent="0.25">
      <c r="A166" s="1">
        <v>40816</v>
      </c>
      <c r="B166">
        <v>1.1002802458509899</v>
      </c>
      <c r="C166">
        <v>0.22867306298030601</v>
      </c>
      <c r="D166">
        <v>-0.149833119674121</v>
      </c>
      <c r="E166">
        <f>+hist_Forward5YearRNatR_wFG!D166</f>
        <v>1.9330193763721399</v>
      </c>
      <c r="F166">
        <f>+hist_Forward5YearRNatR_woFG!D166</f>
        <v>8.6216042777159302E-2</v>
      </c>
    </row>
    <row r="167" spans="1:6" x14ac:dyDescent="0.25">
      <c r="A167" s="1">
        <v>40908</v>
      </c>
      <c r="B167">
        <v>0.23645896309554701</v>
      </c>
      <c r="C167">
        <v>8.9862507622153504E-2</v>
      </c>
      <c r="D167">
        <v>-0.23768279533810999</v>
      </c>
      <c r="E167">
        <f>+hist_Forward5YearRNatR_wFG!D167</f>
        <v>0.67568901517885005</v>
      </c>
      <c r="F167">
        <f>+hist_Forward5YearRNatR_woFG!D167</f>
        <v>-5.10405081612808E-2</v>
      </c>
    </row>
    <row r="168" spans="1:6" x14ac:dyDescent="0.25">
      <c r="A168" s="1">
        <v>40999</v>
      </c>
      <c r="B168">
        <v>-0.22577425192864201</v>
      </c>
      <c r="C168">
        <v>-0.14717663696427599</v>
      </c>
      <c r="D168">
        <v>-0.45313184338968299</v>
      </c>
      <c r="E168">
        <f>+hist_Forward5YearRNatR_wFG!D168</f>
        <v>3.00277130243468E-2</v>
      </c>
      <c r="F168">
        <f>+hist_Forward5YearRNatR_woFG!D168</f>
        <v>-0.28640456052270002</v>
      </c>
    </row>
    <row r="169" spans="1:6" x14ac:dyDescent="0.25">
      <c r="A169" s="1">
        <v>41090</v>
      </c>
      <c r="B169">
        <v>-0.504961897077568</v>
      </c>
      <c r="C169">
        <v>-0.22627381984050901</v>
      </c>
      <c r="D169">
        <v>-0.57408898704029498</v>
      </c>
      <c r="E169">
        <f>+hist_Forward5YearRNatR_wFG!D169</f>
        <v>-0.37999346646070897</v>
      </c>
      <c r="F169">
        <f>+hist_Forward5YearRNatR_woFG!D169</f>
        <v>-0.363677942324443</v>
      </c>
    </row>
    <row r="170" spans="1:6" x14ac:dyDescent="0.25">
      <c r="A170" s="1">
        <v>41182</v>
      </c>
      <c r="B170">
        <v>-0.99883115868134198</v>
      </c>
      <c r="C170">
        <v>-0.44522909015185103</v>
      </c>
      <c r="D170">
        <v>-0.79507325324660105</v>
      </c>
      <c r="E170">
        <f>+hist_Forward5YearRNatR_wFG!D170</f>
        <v>-1.0330326249775099</v>
      </c>
      <c r="F170">
        <f>+hist_Forward5YearRNatR_woFG!D170</f>
        <v>-0.58063139443724099</v>
      </c>
    </row>
    <row r="171" spans="1:6" x14ac:dyDescent="0.25">
      <c r="A171" s="1">
        <v>41274</v>
      </c>
      <c r="B171">
        <v>-1.0994577394484799</v>
      </c>
      <c r="C171">
        <v>-0.75199139801293302</v>
      </c>
      <c r="D171">
        <v>-1.0087108583959901</v>
      </c>
      <c r="E171">
        <f>+hist_Forward5YearRNatR_wFG!D171</f>
        <v>-1.1714052024424799</v>
      </c>
      <c r="F171">
        <f>+hist_Forward5YearRNatR_woFG!D171</f>
        <v>-0.88518226479454698</v>
      </c>
    </row>
    <row r="172" spans="1:6" x14ac:dyDescent="0.25">
      <c r="A172" s="1">
        <v>41364</v>
      </c>
      <c r="B172">
        <v>-1.03370396663756</v>
      </c>
      <c r="C172">
        <v>-0.56963181819445297</v>
      </c>
      <c r="D172">
        <v>-0.911822518842347</v>
      </c>
      <c r="E172">
        <f>+hist_Forward5YearRNatR_wFG!D172</f>
        <v>-0.95937475784728898</v>
      </c>
      <c r="F172">
        <f>+hist_Forward5YearRNatR_woFG!D172</f>
        <v>-0.70036716545338196</v>
      </c>
    </row>
    <row r="173" spans="1:6" x14ac:dyDescent="0.25">
      <c r="A173" s="1">
        <v>41455</v>
      </c>
      <c r="B173">
        <v>-1.11857115722342</v>
      </c>
      <c r="C173">
        <v>-0.64189627363227697</v>
      </c>
      <c r="D173">
        <v>-0.88043637148925202</v>
      </c>
      <c r="E173">
        <f>+hist_Forward5YearRNatR_wFG!D173</f>
        <v>-1.11115376884682</v>
      </c>
      <c r="F173">
        <f>+hist_Forward5YearRNatR_woFG!D173</f>
        <v>-0.76989416389850096</v>
      </c>
    </row>
    <row r="174" spans="1:6" x14ac:dyDescent="0.25">
      <c r="A174" s="1">
        <v>41547</v>
      </c>
      <c r="B174">
        <v>-0.91725557073992503</v>
      </c>
      <c r="C174">
        <v>-0.57335423827308596</v>
      </c>
      <c r="D174">
        <v>-0.71161770777358102</v>
      </c>
      <c r="E174">
        <f>+hist_Forward5YearRNatR_wFG!D174</f>
        <v>-0.78961671216149598</v>
      </c>
      <c r="F174">
        <f>+hist_Forward5YearRNatR_woFG!D174</f>
        <v>-0.69829097936358997</v>
      </c>
    </row>
    <row r="175" spans="1:6" x14ac:dyDescent="0.25">
      <c r="A175" s="1">
        <v>41639</v>
      </c>
      <c r="B175">
        <v>-0.92439982329574699</v>
      </c>
      <c r="C175">
        <v>-0.62474087024385105</v>
      </c>
      <c r="D175">
        <v>-0.64169020572663404</v>
      </c>
      <c r="E175">
        <f>+hist_Forward5YearRNatR_wFG!D175</f>
        <v>-0.88311884466160495</v>
      </c>
      <c r="F175">
        <f>+hist_Forward5YearRNatR_woFG!D175</f>
        <v>-0.74624663228714105</v>
      </c>
    </row>
    <row r="176" spans="1:6" x14ac:dyDescent="0.25">
      <c r="A176" s="1">
        <v>41729</v>
      </c>
      <c r="B176">
        <v>-1.0859734252494</v>
      </c>
      <c r="C176">
        <v>-0.73975385906929403</v>
      </c>
      <c r="D176">
        <v>-0.74674499306382103</v>
      </c>
      <c r="E176">
        <f>+hist_Forward5YearRNatR_wFG!D176</f>
        <v>-1.07478307106131</v>
      </c>
      <c r="F176">
        <f>+hist_Forward5YearRNatR_woFG!D176</f>
        <v>-0.85740783806773002</v>
      </c>
    </row>
    <row r="177" spans="1:6" x14ac:dyDescent="0.25">
      <c r="A177" s="1">
        <v>41820</v>
      </c>
      <c r="B177">
        <v>-1.13082077616171</v>
      </c>
      <c r="C177">
        <v>-0.92825049143796801</v>
      </c>
      <c r="D177">
        <v>-0.85566685684938404</v>
      </c>
      <c r="E177">
        <f>+hist_Forward5YearRNatR_wFG!D177</f>
        <v>-1.17279794909172</v>
      </c>
      <c r="F177">
        <f>+hist_Forward5YearRNatR_woFG!D177</f>
        <v>-1.0415756695481899</v>
      </c>
    </row>
    <row r="178" spans="1:6" x14ac:dyDescent="0.25">
      <c r="A178" s="1">
        <v>41912</v>
      </c>
      <c r="B178">
        <v>-1.37524624259152</v>
      </c>
      <c r="C178">
        <v>-1.028838504411</v>
      </c>
      <c r="D178">
        <v>-0.95769917003293703</v>
      </c>
      <c r="E178">
        <f>+hist_Forward5YearRNatR_wFG!D178</f>
        <v>-1.53555088268332</v>
      </c>
      <c r="F178">
        <f>+hist_Forward5YearRNatR_woFG!D178</f>
        <v>-1.13729609357317</v>
      </c>
    </row>
    <row r="179" spans="1:6" x14ac:dyDescent="0.25">
      <c r="A179" s="1">
        <v>42004</v>
      </c>
      <c r="B179">
        <v>-1.43845402495631</v>
      </c>
      <c r="C179">
        <v>-1.1723795878669501</v>
      </c>
      <c r="D179">
        <v>-1.0421871975441599</v>
      </c>
      <c r="E179">
        <f>+hist_Forward5YearRNatR_wFG!D179</f>
        <v>-1.6983549443686901</v>
      </c>
      <c r="F179">
        <f>+hist_Forward5YearRNatR_woFG!D179</f>
        <v>-1.2753633000140301</v>
      </c>
    </row>
    <row r="180" spans="1:6" x14ac:dyDescent="0.25">
      <c r="A180" s="1">
        <v>42094</v>
      </c>
      <c r="B180">
        <v>-1.6627546865259</v>
      </c>
      <c r="C180">
        <v>-1.3939770286704201</v>
      </c>
      <c r="D180">
        <v>-1.23388889824615</v>
      </c>
      <c r="E180">
        <f>+hist_Forward5YearRNatR_wFG!D180</f>
        <v>-2.0025972661404698</v>
      </c>
      <c r="F180">
        <f>+hist_Forward5YearRNatR_woFG!D180</f>
        <v>-1.4908073915326301</v>
      </c>
    </row>
    <row r="181" spans="1:6" x14ac:dyDescent="0.25">
      <c r="A181" s="1">
        <v>42185</v>
      </c>
      <c r="B181">
        <v>-1.53153053103333</v>
      </c>
      <c r="C181">
        <v>-1.4745513486811099</v>
      </c>
      <c r="D181">
        <v>-1.0193389847341401</v>
      </c>
      <c r="E181">
        <f>+hist_Forward5YearRNatR_wFG!D181</f>
        <v>-2.0693026682595499</v>
      </c>
      <c r="F181">
        <f>+hist_Forward5YearRNatR_woFG!D181</f>
        <v>-1.56447037795894</v>
      </c>
    </row>
    <row r="182" spans="1:6" x14ac:dyDescent="0.25">
      <c r="A182" s="1">
        <v>42277</v>
      </c>
      <c r="B182">
        <v>-1.7643729975448399</v>
      </c>
      <c r="C182">
        <v>-1.2233762596578699</v>
      </c>
      <c r="D182">
        <v>-1.0209082371776901</v>
      </c>
      <c r="E182">
        <f>+hist_Forward5YearRNatR_wFG!D182</f>
        <v>-1.9975986261936201</v>
      </c>
      <c r="F182">
        <f>+hist_Forward5YearRNatR_woFG!D182</f>
        <v>-1.30554291061865</v>
      </c>
    </row>
    <row r="183" spans="1:6" x14ac:dyDescent="0.25">
      <c r="A183" s="1">
        <v>42369</v>
      </c>
      <c r="B183">
        <v>-1.9461459518434601</v>
      </c>
      <c r="C183">
        <v>-1.50215042618059</v>
      </c>
      <c r="D183">
        <v>-1.07915999315142</v>
      </c>
      <c r="E183">
        <f>+hist_Forward5YearRNatR_wFG!D183</f>
        <v>-2.4689724622254299</v>
      </c>
      <c r="F183">
        <f>+hist_Forward5YearRNatR_woFG!D183</f>
        <v>-1.5756374348475599</v>
      </c>
    </row>
    <row r="184" spans="1:6" x14ac:dyDescent="0.25">
      <c r="A184" s="1">
        <v>42460</v>
      </c>
      <c r="B184">
        <v>-2.19916191504127</v>
      </c>
      <c r="C184">
        <v>-1.5247013702020999</v>
      </c>
      <c r="D184">
        <v>-1.14757333220161</v>
      </c>
      <c r="E184">
        <f>+hist_Forward5YearRNatR_wFG!D184</f>
        <v>-2.79392319779928</v>
      </c>
      <c r="F184">
        <f>+hist_Forward5YearRNatR_woFG!D184</f>
        <v>-1.58849479199733</v>
      </c>
    </row>
    <row r="185" spans="1:6" x14ac:dyDescent="0.25">
      <c r="A185" s="1">
        <v>42551</v>
      </c>
      <c r="B185">
        <v>-2.2298078508269898</v>
      </c>
      <c r="C185">
        <v>-1.4392597131732601</v>
      </c>
      <c r="D185">
        <v>-1.11608571001426</v>
      </c>
      <c r="E185">
        <f>+hist_Forward5YearRNatR_wFG!D185</f>
        <v>-2.8287762077596601</v>
      </c>
      <c r="F185">
        <f>+hist_Forward5YearRNatR_woFG!D185</f>
        <v>-1.49226326238231</v>
      </c>
    </row>
    <row r="186" spans="1:6" x14ac:dyDescent="0.25">
      <c r="A186" s="1">
        <v>42643</v>
      </c>
      <c r="B186">
        <v>-2.2731461271705</v>
      </c>
      <c r="C186">
        <v>-1.5475483369949601</v>
      </c>
      <c r="D186">
        <v>-1.1961100739381101</v>
      </c>
      <c r="E186">
        <f>+hist_Forward5YearRNatR_wFG!D186</f>
        <v>-2.9304632615970299</v>
      </c>
      <c r="F186">
        <f>+hist_Forward5YearRNatR_woFG!D186</f>
        <v>-1.58859498806322</v>
      </c>
    </row>
    <row r="187" spans="1:6" x14ac:dyDescent="0.25">
      <c r="A187" s="1">
        <v>42735</v>
      </c>
      <c r="B187">
        <v>-2.0332807443410701</v>
      </c>
      <c r="C187">
        <v>-1.3234648443302</v>
      </c>
      <c r="D187">
        <v>-0.94007119465755695</v>
      </c>
      <c r="E187">
        <f>+hist_Forward5YearRNatR_wFG!D187</f>
        <v>-2.6061418516289399</v>
      </c>
      <c r="F187">
        <f>+hist_Forward5YearRNatR_woFG!D187</f>
        <v>-1.3513376511511099</v>
      </c>
    </row>
    <row r="188" spans="1:6" x14ac:dyDescent="0.25">
      <c r="A188" s="1">
        <v>42825</v>
      </c>
      <c r="B188">
        <v>-1.99196007606507</v>
      </c>
      <c r="C188">
        <v>-1.15787494700562</v>
      </c>
      <c r="D188">
        <v>-0.83276687143629502</v>
      </c>
      <c r="E188">
        <f>+hist_Forward5YearRNatR_wFG!D188</f>
        <v>-2.4260568892763499</v>
      </c>
      <c r="F188">
        <f>+hist_Forward5YearRNatR_woFG!D188</f>
        <v>-1.17133619591294</v>
      </c>
    </row>
    <row r="189" spans="1:6" x14ac:dyDescent="0.25">
      <c r="A189" s="1">
        <v>42916</v>
      </c>
      <c r="B189">
        <v>-1.9233961515534499</v>
      </c>
      <c r="C189">
        <v>-1.4652974498407501</v>
      </c>
      <c r="D189">
        <v>-0.849319203732119</v>
      </c>
      <c r="E189">
        <f>+hist_Forward5YearRNatR_wFG!D189</f>
        <v>-2.5863649034548599</v>
      </c>
      <c r="F189">
        <f>+hist_Forward5YearRNatR_woFG!D189</f>
        <v>-1.46311045526973</v>
      </c>
    </row>
    <row r="190" spans="1:6" x14ac:dyDescent="0.25">
      <c r="A190" s="1">
        <v>43008</v>
      </c>
      <c r="B190">
        <v>-2.0236478830185698</v>
      </c>
      <c r="C190">
        <v>-1.2561549748501799</v>
      </c>
      <c r="D190">
        <v>-0.893313022869066</v>
      </c>
      <c r="E190">
        <f>+hist_Forward5YearRNatR_wFG!D190</f>
        <v>-2.3436827928684898</v>
      </c>
      <c r="F190">
        <f>+hist_Forward5YearRNatR_woFG!D190</f>
        <v>-1.2371692734081701</v>
      </c>
    </row>
    <row r="191" spans="1:6" x14ac:dyDescent="0.25">
      <c r="A191" s="1">
        <v>43100</v>
      </c>
      <c r="B191">
        <v>-2.0968915745599701</v>
      </c>
      <c r="C191">
        <v>-1.29988103154641</v>
      </c>
      <c r="D191">
        <v>-0.94053041310603103</v>
      </c>
      <c r="E191">
        <f>+hist_Forward5YearRNatR_wFG!D191</f>
        <v>-2.4310991455881701</v>
      </c>
      <c r="F191">
        <f>+hist_Forward5YearRNatR_woFG!D191</f>
        <v>-1.26321305950548</v>
      </c>
    </row>
    <row r="192" spans="1:6" x14ac:dyDescent="0.25">
      <c r="A192" s="1">
        <v>43190</v>
      </c>
      <c r="B192">
        <v>-2.05011610850512</v>
      </c>
      <c r="C192">
        <v>-1.2229959543662801</v>
      </c>
      <c r="D192">
        <v>-0.85828673981412795</v>
      </c>
      <c r="E192">
        <f>+hist_Forward5YearRNatR_wFG!D192</f>
        <v>-2.3139799069703502</v>
      </c>
      <c r="F192">
        <f>+hist_Forward5YearRNatR_woFG!D192</f>
        <v>-1.16832155566683</v>
      </c>
    </row>
    <row r="193" spans="1:6" x14ac:dyDescent="0.25">
      <c r="A193" s="1">
        <v>43281</v>
      </c>
      <c r="B193">
        <v>-2.05335277804451</v>
      </c>
      <c r="C193">
        <v>-1.20443224957823</v>
      </c>
      <c r="D193">
        <v>-0.83205976977652796</v>
      </c>
      <c r="E193">
        <f>+hist_Forward5YearRNatR_wFG!D193</f>
        <v>-2.3312350967928901</v>
      </c>
      <c r="F193">
        <f>+hist_Forward5YearRNatR_woFG!D193</f>
        <v>-1.1324076001669201</v>
      </c>
    </row>
    <row r="194" spans="1:6" x14ac:dyDescent="0.25">
      <c r="A194" s="1">
        <v>43373</v>
      </c>
      <c r="B194">
        <v>-2.1149436259602399</v>
      </c>
      <c r="C194">
        <v>-1.16937404203617</v>
      </c>
      <c r="D194">
        <v>-0.85806773762768895</v>
      </c>
      <c r="E194">
        <f>+hist_Forward5YearRNatR_wFG!D194</f>
        <v>-2.3372645463880501</v>
      </c>
      <c r="F194">
        <f>+hist_Forward5YearRNatR_woFG!D194</f>
        <v>-1.08231128445645</v>
      </c>
    </row>
    <row r="195" spans="1:6" x14ac:dyDescent="0.25">
      <c r="A195" s="1">
        <v>43465</v>
      </c>
      <c r="B195">
        <v>-2.0189042276270102</v>
      </c>
      <c r="C195">
        <v>-1.1910374151509</v>
      </c>
      <c r="D195">
        <v>-0.762546640703893</v>
      </c>
      <c r="E195">
        <f>+hist_Forward5YearRNatR_wFG!D195</f>
        <v>-2.33829570811998</v>
      </c>
      <c r="F195">
        <f>+hist_Forward5YearRNatR_woFG!D195</f>
        <v>-1.08685820630313</v>
      </c>
    </row>
    <row r="196" spans="1:6" x14ac:dyDescent="0.25">
      <c r="A196" s="1">
        <v>43555</v>
      </c>
      <c r="B196">
        <v>-2.07833536426556</v>
      </c>
      <c r="C196">
        <v>-1.23533209777242</v>
      </c>
      <c r="D196">
        <v>-0.89810326945400798</v>
      </c>
      <c r="E196">
        <f>+hist_Forward5YearRNatR_wFG!D196</f>
        <v>-2.2318398442738498</v>
      </c>
      <c r="F196">
        <f>+hist_Forward5YearRNatR_woFG!D196</f>
        <v>-1.1156259728889699</v>
      </c>
    </row>
    <row r="197" spans="1:6" x14ac:dyDescent="0.25">
      <c r="A197" s="1">
        <v>43646</v>
      </c>
      <c r="B197">
        <v>-2.0645618692099799</v>
      </c>
      <c r="C197">
        <v>-1.4312953138643101</v>
      </c>
      <c r="D197">
        <v>-0.85269210249114202</v>
      </c>
      <c r="E197">
        <f>+hist_Forward5YearRNatR_wFG!D197</f>
        <v>-2.5280302758337401</v>
      </c>
      <c r="F197">
        <f>+hist_Forward5YearRNatR_woFG!D197</f>
        <v>-1.3064894622019101</v>
      </c>
    </row>
    <row r="198" spans="1:6" x14ac:dyDescent="0.25">
      <c r="A198" s="1">
        <v>43738</v>
      </c>
      <c r="B198">
        <v>-2.4891492185845401</v>
      </c>
      <c r="C198">
        <v>-1.4424562474675799</v>
      </c>
      <c r="D198">
        <v>-1.13509545133919</v>
      </c>
      <c r="E198">
        <f>+hist_Forward5YearRNatR_wFG!D198</f>
        <v>-2.7711540922775302</v>
      </c>
      <c r="F198">
        <f>+hist_Forward5YearRNatR_woFG!D198</f>
        <v>-1.3405669280971899</v>
      </c>
    </row>
    <row r="199" spans="1:6" x14ac:dyDescent="0.25">
      <c r="A199" s="1">
        <v>43830</v>
      </c>
      <c r="B199">
        <v>-2.2126867711459601</v>
      </c>
      <c r="C199">
        <v>-1.6882359100217099</v>
      </c>
      <c r="D199">
        <v>-1.1143418649208401</v>
      </c>
      <c r="E199">
        <f>+hist_Forward5YearRNatR_wFG!D199</f>
        <v>-2.7484361893368399</v>
      </c>
      <c r="F199">
        <f>+hist_Forward5YearRNatR_woFG!D199</f>
        <v>-1.68100622054619</v>
      </c>
    </row>
    <row r="200" spans="1:6" x14ac:dyDescent="0.25">
      <c r="A200" s="1">
        <v>43921</v>
      </c>
      <c r="B200">
        <v>-2.8255120663772599</v>
      </c>
      <c r="C200">
        <v>-2.08602689766705</v>
      </c>
      <c r="D200">
        <v>0.441386989686743</v>
      </c>
      <c r="E200">
        <f>+hist_Forward5YearRNatR_wFG!D200</f>
        <v>-1.1070609820761199</v>
      </c>
      <c r="F200">
        <f>+hist_Forward5YearRNatR_woFG!D200</f>
        <v>-0.34073170263500202</v>
      </c>
    </row>
    <row r="201" spans="1:6" x14ac:dyDescent="0.25">
      <c r="A201" s="1">
        <v>44012</v>
      </c>
      <c r="B201">
        <v>-2.76275654689131</v>
      </c>
      <c r="C201">
        <v>-2.17447842976711</v>
      </c>
      <c r="D201">
        <v>1.6404792235815999</v>
      </c>
      <c r="E201">
        <f>+hist_Forward5YearRNatR_wFG!D201</f>
        <v>9.2338443785443203E-2</v>
      </c>
      <c r="F201">
        <f>+hist_Forward5YearRNatR_woFG!D201</f>
        <v>0.84163720261591701</v>
      </c>
    </row>
    <row r="202" spans="1:6" x14ac:dyDescent="0.25">
      <c r="A202" s="1">
        <v>44104</v>
      </c>
      <c r="B202">
        <v>-2.5242359824075198</v>
      </c>
      <c r="C202">
        <v>-1.9778614441282001</v>
      </c>
      <c r="D202">
        <v>2.31686115520144</v>
      </c>
      <c r="E202">
        <f>+hist_Forward5YearRNatR_wFG!D202</f>
        <v>0.974161229782599</v>
      </c>
      <c r="F202">
        <f>+hist_Forward5YearRNatR_woFG!D202</f>
        <v>1.8992814275438401</v>
      </c>
    </row>
    <row r="203" spans="1:6" x14ac:dyDescent="0.25">
      <c r="A203" s="1">
        <v>44196</v>
      </c>
      <c r="B203">
        <v>-2.89743526136643</v>
      </c>
      <c r="C203">
        <v>-2.5005537409257399</v>
      </c>
      <c r="D203">
        <v>1.8714347697743201</v>
      </c>
      <c r="E203">
        <f>+hist_Forward5YearRNatR_wFG!D203</f>
        <v>0.251220044732616</v>
      </c>
      <c r="F203">
        <f>+hist_Forward5YearRNatR_woFG!D203</f>
        <v>1.5772179682890299</v>
      </c>
    </row>
    <row r="204" spans="1:6" x14ac:dyDescent="0.25">
      <c r="A204" s="1">
        <v>44286</v>
      </c>
      <c r="B204">
        <v>-2.83267359458518</v>
      </c>
      <c r="C204">
        <v>-2.4815135242058202</v>
      </c>
      <c r="D204">
        <v>1.8523203494235201</v>
      </c>
      <c r="E204">
        <f>+hist_Forward5YearRNatR_wFG!D204</f>
        <v>0.33888670806753501</v>
      </c>
      <c r="F204">
        <f>+hist_Forward5YearRNatR_woFG!D204</f>
        <v>1.65930046624852</v>
      </c>
    </row>
    <row r="205" spans="1:6" x14ac:dyDescent="0.25">
      <c r="A205" s="1">
        <v>44377</v>
      </c>
      <c r="B205">
        <v>-2.3359866256180499</v>
      </c>
      <c r="C205">
        <v>-1.9050392598480099</v>
      </c>
      <c r="D205">
        <v>2.3583005935239898</v>
      </c>
      <c r="E205">
        <f>+hist_Forward5YearRNatR_wFG!D205</f>
        <v>0.80086081944893195</v>
      </c>
      <c r="F205">
        <f>+hist_Forward5YearRNatR_woFG!D205</f>
        <v>2.2781143726131798</v>
      </c>
    </row>
    <row r="206" spans="1:6" x14ac:dyDescent="0.25">
      <c r="A206" s="1">
        <v>44469</v>
      </c>
      <c r="B206">
        <v>-2.1416390705358301</v>
      </c>
      <c r="C206">
        <v>-1.6622174815834601</v>
      </c>
      <c r="D206">
        <v>2.5055101917006901</v>
      </c>
      <c r="E206">
        <f>+hist_Forward5YearRNatR_wFG!D206</f>
        <v>0.96788102700814505</v>
      </c>
      <c r="F206">
        <f>+hist_Forward5YearRNatR_woFG!D206</f>
        <v>2.5410164636234298</v>
      </c>
    </row>
    <row r="207" spans="1:6" x14ac:dyDescent="0.25">
      <c r="A207" s="1">
        <v>44561</v>
      </c>
      <c r="B207">
        <v>-2.1184867554356601</v>
      </c>
      <c r="C207">
        <v>-1.7016373922836501</v>
      </c>
      <c r="D207">
        <v>2.409429899444</v>
      </c>
      <c r="E207">
        <f>+hist_Forward5YearRNatR_wFG!D207</f>
        <v>0.90105827656743898</v>
      </c>
      <c r="F207">
        <f>+hist_Forward5YearRNatR_woFG!D207</f>
        <v>2.4998400454334799</v>
      </c>
    </row>
    <row r="208" spans="1:6" x14ac:dyDescent="0.25">
      <c r="A208" s="1">
        <v>44651</v>
      </c>
      <c r="B208">
        <v>-1.8983337763903401</v>
      </c>
      <c r="C208">
        <v>-1.36940493202018</v>
      </c>
      <c r="D208">
        <v>2.5222877681511102</v>
      </c>
      <c r="E208">
        <f>+hist_Forward5YearRNatR_wFG!D208</f>
        <v>1.3154892888143399</v>
      </c>
      <c r="F208">
        <f>+hist_Forward5YearRNatR_woFG!D208</f>
        <v>2.8143133826942601</v>
      </c>
    </row>
    <row r="209" spans="1:6" x14ac:dyDescent="0.25">
      <c r="A209" s="1">
        <v>44742</v>
      </c>
      <c r="B209">
        <v>-1.1441222050073601</v>
      </c>
      <c r="C209">
        <v>-0.84859640357242005</v>
      </c>
      <c r="D209">
        <v>2.9597942132891202</v>
      </c>
      <c r="E209">
        <f>+hist_Forward5YearRNatR_wFG!D209</f>
        <v>2.0978962561494199</v>
      </c>
      <c r="F209">
        <f>+hist_Forward5YearRNatR_woFG!D209</f>
        <v>3.30923262866196</v>
      </c>
    </row>
    <row r="210" spans="1:6" x14ac:dyDescent="0.25">
      <c r="A210" s="1">
        <v>44834</v>
      </c>
      <c r="B210">
        <v>-0.71599383130746597</v>
      </c>
      <c r="C210">
        <v>-0.51771848950390698</v>
      </c>
      <c r="D210">
        <v>3.1751860678778301</v>
      </c>
      <c r="E210">
        <f>+hist_Forward5YearRNatR_wFG!D210</f>
        <v>2.5942041355017502</v>
      </c>
      <c r="F210">
        <f>+hist_Forward5YearRNatR_woFG!D210</f>
        <v>3.6119318312300401</v>
      </c>
    </row>
    <row r="211" spans="1:6" x14ac:dyDescent="0.25">
      <c r="A211" s="1">
        <v>44926</v>
      </c>
      <c r="B211">
        <v>-0.36804269166607001</v>
      </c>
      <c r="C211">
        <v>-0.201164606221473</v>
      </c>
      <c r="D211">
        <v>3.3639478352061301</v>
      </c>
      <c r="E211">
        <f>+hist_Forward5YearRNatR_wFG!D211</f>
        <v>3.0289882412926099</v>
      </c>
      <c r="F211">
        <f>+hist_Forward5YearRNatR_woFG!D211</f>
        <v>3.8997581934494598</v>
      </c>
    </row>
    <row r="212" spans="1:6" x14ac:dyDescent="0.25">
      <c r="A212" s="1">
        <v>45016</v>
      </c>
      <c r="B212">
        <v>-0.198834420035471</v>
      </c>
      <c r="C212">
        <v>-4.5417550998344401E-2</v>
      </c>
      <c r="D212">
        <v>3.4181253410691399</v>
      </c>
      <c r="E212">
        <f>+hist_Forward5YearRNatR_wFG!D212</f>
        <v>3.2679008299301402</v>
      </c>
      <c r="F212">
        <f>+hist_Forward5YearRNatR_woFG!D212</f>
        <v>4.0271726486143598</v>
      </c>
    </row>
    <row r="213" spans="1:6" x14ac:dyDescent="0.25">
      <c r="A213" s="1">
        <v>45107</v>
      </c>
      <c r="B213">
        <v>5.5779519247919299E-3</v>
      </c>
      <c r="C213">
        <v>0.25706683000619102</v>
      </c>
      <c r="D213">
        <v>3.5433794563987102</v>
      </c>
      <c r="E213">
        <f>+hist_Forward5YearRNatR_wFG!D213</f>
        <v>3.6305651289574201</v>
      </c>
      <c r="F213">
        <f>+hist_Forward5YearRNatR_woFG!D213</f>
        <v>4.3027062287804103</v>
      </c>
    </row>
    <row r="214" spans="1:6" x14ac:dyDescent="0.25">
      <c r="A214" s="1">
        <v>45199</v>
      </c>
      <c r="B214">
        <v>0.19902061999736501</v>
      </c>
      <c r="C214">
        <v>0.56110613689191502</v>
      </c>
      <c r="D214">
        <v>3.6841433029446602</v>
      </c>
      <c r="E214">
        <f>+hist_Forward5YearRNatR_wFG!D214</f>
        <v>3.9825396951814498</v>
      </c>
      <c r="F214">
        <f>+hist_Forward5YearRNatR_woFG!D214</f>
        <v>4.5818873035713299</v>
      </c>
    </row>
    <row r="215" spans="1:6" x14ac:dyDescent="0.25">
      <c r="A215" s="1">
        <v>45291</v>
      </c>
      <c r="B215">
        <v>0.19972985717986799</v>
      </c>
      <c r="C215">
        <v>0.57934897232723104</v>
      </c>
      <c r="D215">
        <v>3.65727507504472</v>
      </c>
      <c r="E215">
        <f>+hist_Forward5YearRNatR_wFG!D215</f>
        <v>4.0381902667202398</v>
      </c>
      <c r="F215">
        <f>+hist_Forward5YearRNatR_woFG!D215</f>
        <v>4.5777428845964501</v>
      </c>
    </row>
    <row r="216" spans="1:6" x14ac:dyDescent="0.25">
      <c r="A216" s="1">
        <v>45382</v>
      </c>
      <c r="B216">
        <v>0.20384523511166</v>
      </c>
      <c r="C216">
        <v>0.61817038300329397</v>
      </c>
      <c r="D216">
        <v>3.6578443256961899</v>
      </c>
      <c r="E216">
        <f>+hist_Forward5YearRNatR_wFG!D216</f>
        <v>4.1029972637462304</v>
      </c>
      <c r="F216">
        <f>+hist_Forward5YearRNatR_woFG!D216</f>
        <v>4.59654490589124</v>
      </c>
    </row>
    <row r="217" spans="1:6" x14ac:dyDescent="0.25">
      <c r="A217" s="1">
        <v>45473</v>
      </c>
      <c r="B217">
        <v>0.22161191045093401</v>
      </c>
      <c r="C217">
        <v>0.66552670383240498</v>
      </c>
      <c r="D217">
        <v>3.6865380205073799</v>
      </c>
      <c r="E217">
        <f>+hist_Forward5YearRNatR_wFG!D217</f>
        <v>4.1617091656801701</v>
      </c>
      <c r="F217">
        <f>+hist_Forward5YearRNatR_woFG!D217</f>
        <v>4.6252157237703102</v>
      </c>
    </row>
    <row r="218" spans="1:6" x14ac:dyDescent="0.25">
      <c r="A218" s="1"/>
    </row>
    <row r="219" spans="1:6" x14ac:dyDescent="0.25">
      <c r="A219" s="1"/>
    </row>
    <row r="220" spans="1:6" x14ac:dyDescent="0.25">
      <c r="A220" s="1"/>
    </row>
    <row r="221" spans="1:6" x14ac:dyDescent="0.25">
      <c r="A221" s="1"/>
    </row>
    <row r="222" spans="1:6" x14ac:dyDescent="0.25">
      <c r="A222" s="1"/>
    </row>
    <row r="223" spans="1:6" x14ac:dyDescent="0.25">
      <c r="A223" s="1"/>
    </row>
    <row r="224" spans="1:6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60"/>
  <sheetViews>
    <sheetView topLeftCell="A205" workbookViewId="0">
      <selection activeCell="A218" sqref="A218:XF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25841</v>
      </c>
      <c r="B2">
        <v>4.5901986739593799</v>
      </c>
      <c r="C2">
        <v>4.5901986739593799</v>
      </c>
      <c r="D2">
        <v>4.5901986739593799</v>
      </c>
    </row>
    <row r="3" spans="1:4" x14ac:dyDescent="0.25">
      <c r="A3" s="1">
        <v>25933</v>
      </c>
      <c r="B3">
        <v>4.3764413786412799</v>
      </c>
      <c r="C3">
        <v>4.3764413786412799</v>
      </c>
      <c r="D3">
        <v>4.3764413786412799</v>
      </c>
    </row>
    <row r="4" spans="1:4" x14ac:dyDescent="0.25">
      <c r="A4" s="1">
        <v>26023</v>
      </c>
      <c r="B4">
        <v>3.3828790760982499</v>
      </c>
      <c r="C4">
        <v>3.3828790760982499</v>
      </c>
      <c r="D4">
        <v>3.3828790760982499</v>
      </c>
    </row>
    <row r="5" spans="1:4" x14ac:dyDescent="0.25">
      <c r="A5" s="1">
        <v>26114</v>
      </c>
      <c r="B5">
        <v>3.0561790819635002</v>
      </c>
      <c r="C5">
        <v>3.0561790819635002</v>
      </c>
      <c r="D5">
        <v>3.0561790819635002</v>
      </c>
    </row>
    <row r="6" spans="1:4" x14ac:dyDescent="0.25">
      <c r="A6" s="1">
        <v>26206</v>
      </c>
      <c r="B6">
        <v>3.1982933688687201</v>
      </c>
      <c r="C6">
        <v>3.1982933688687201</v>
      </c>
      <c r="D6">
        <v>3.1982933688687201</v>
      </c>
    </row>
    <row r="7" spans="1:4" x14ac:dyDescent="0.25">
      <c r="A7" s="1">
        <v>26298</v>
      </c>
      <c r="B7">
        <v>3.0998225191021902</v>
      </c>
      <c r="C7">
        <v>3.0998225191021902</v>
      </c>
      <c r="D7">
        <v>3.0998225191021902</v>
      </c>
    </row>
    <row r="8" spans="1:4" x14ac:dyDescent="0.25">
      <c r="A8" s="1">
        <v>26389</v>
      </c>
      <c r="B8">
        <v>1.8709161014496001</v>
      </c>
      <c r="C8">
        <v>1.8709161014496001</v>
      </c>
      <c r="D8">
        <v>1.8709161014496001</v>
      </c>
    </row>
    <row r="9" spans="1:4" x14ac:dyDescent="0.25">
      <c r="A9" s="1">
        <v>26480</v>
      </c>
      <c r="B9">
        <v>1.6656598448147499</v>
      </c>
      <c r="C9">
        <v>1.6656598448147499</v>
      </c>
      <c r="D9">
        <v>1.6656598448147499</v>
      </c>
    </row>
    <row r="10" spans="1:4" x14ac:dyDescent="0.25">
      <c r="A10" s="1">
        <v>26572</v>
      </c>
      <c r="B10">
        <v>1.6869413113257701</v>
      </c>
      <c r="C10">
        <v>1.6869413113257701</v>
      </c>
      <c r="D10">
        <v>1.6869413113257701</v>
      </c>
    </row>
    <row r="11" spans="1:4" x14ac:dyDescent="0.25">
      <c r="A11" s="1">
        <v>26664</v>
      </c>
      <c r="B11">
        <v>3.1484940048180299</v>
      </c>
      <c r="C11">
        <v>3.1484940048180299</v>
      </c>
      <c r="D11">
        <v>3.1484940048180299</v>
      </c>
    </row>
    <row r="12" spans="1:4" x14ac:dyDescent="0.25">
      <c r="A12" s="1">
        <v>26754</v>
      </c>
      <c r="B12">
        <v>2.9552563749385699</v>
      </c>
      <c r="C12">
        <v>2.9552563749385699</v>
      </c>
      <c r="D12">
        <v>2.9552563749385699</v>
      </c>
    </row>
    <row r="13" spans="1:4" x14ac:dyDescent="0.25">
      <c r="A13" s="1">
        <v>26845</v>
      </c>
      <c r="B13">
        <v>4.7611335397310004</v>
      </c>
      <c r="C13">
        <v>4.7611335397310004</v>
      </c>
      <c r="D13">
        <v>4.7611335397310004</v>
      </c>
    </row>
    <row r="14" spans="1:4" x14ac:dyDescent="0.25">
      <c r="A14" s="1">
        <v>26937</v>
      </c>
      <c r="B14">
        <v>6.4358791183433803</v>
      </c>
      <c r="C14">
        <v>6.4358791183433803</v>
      </c>
      <c r="D14">
        <v>6.4358791183433803</v>
      </c>
    </row>
    <row r="15" spans="1:4" x14ac:dyDescent="0.25">
      <c r="A15" s="1">
        <v>27029</v>
      </c>
      <c r="B15">
        <v>7.2425586739827601</v>
      </c>
      <c r="C15">
        <v>7.2425586739827601</v>
      </c>
      <c r="D15">
        <v>7.2425586739827601</v>
      </c>
    </row>
    <row r="16" spans="1:4" x14ac:dyDescent="0.25">
      <c r="A16" s="1">
        <v>27119</v>
      </c>
      <c r="B16">
        <v>7.1060353792716997</v>
      </c>
      <c r="C16">
        <v>7.1060353792716997</v>
      </c>
      <c r="D16">
        <v>7.1060353792716997</v>
      </c>
    </row>
    <row r="17" spans="1:4" x14ac:dyDescent="0.25">
      <c r="A17" s="1">
        <v>27210</v>
      </c>
      <c r="B17">
        <v>7.1713592606568604</v>
      </c>
      <c r="C17">
        <v>7.1713592606568604</v>
      </c>
      <c r="D17">
        <v>7.1713592606568604</v>
      </c>
    </row>
    <row r="18" spans="1:4" x14ac:dyDescent="0.25">
      <c r="A18" s="1">
        <v>27302</v>
      </c>
      <c r="B18">
        <v>7.1952136365570798</v>
      </c>
      <c r="C18">
        <v>7.1952136365570798</v>
      </c>
      <c r="D18">
        <v>7.1952136365570798</v>
      </c>
    </row>
    <row r="19" spans="1:4" x14ac:dyDescent="0.25">
      <c r="A19" s="1">
        <v>27394</v>
      </c>
      <c r="B19">
        <v>6.4043463981308104</v>
      </c>
      <c r="C19">
        <v>6.4043463981308104</v>
      </c>
      <c r="D19">
        <v>6.4043463981308104</v>
      </c>
    </row>
    <row r="20" spans="1:4" x14ac:dyDescent="0.25">
      <c r="A20" s="1">
        <v>27484</v>
      </c>
      <c r="B20">
        <v>4.7162197145625298</v>
      </c>
      <c r="C20">
        <v>4.7162197145625298</v>
      </c>
      <c r="D20">
        <v>4.7162197145625298</v>
      </c>
    </row>
    <row r="21" spans="1:4" x14ac:dyDescent="0.25">
      <c r="A21" s="1">
        <v>27575</v>
      </c>
      <c r="B21">
        <v>3.1404570554599598</v>
      </c>
      <c r="C21">
        <v>3.1404570554599598</v>
      </c>
      <c r="D21">
        <v>3.1404570554599598</v>
      </c>
    </row>
    <row r="22" spans="1:4" x14ac:dyDescent="0.25">
      <c r="A22" s="1">
        <v>27667</v>
      </c>
      <c r="B22">
        <v>2.5264638912875301</v>
      </c>
      <c r="C22">
        <v>2.5264638912875301</v>
      </c>
      <c r="D22">
        <v>2.5264638912875301</v>
      </c>
    </row>
    <row r="23" spans="1:4" x14ac:dyDescent="0.25">
      <c r="A23" s="1">
        <v>27759</v>
      </c>
      <c r="B23">
        <v>2.8726114470034898</v>
      </c>
      <c r="C23">
        <v>2.8726114470034898</v>
      </c>
      <c r="D23">
        <v>2.8726114470034898</v>
      </c>
    </row>
    <row r="24" spans="1:4" x14ac:dyDescent="0.25">
      <c r="A24" s="1">
        <v>27850</v>
      </c>
      <c r="B24">
        <v>3.1720667531778899</v>
      </c>
      <c r="C24">
        <v>3.1720667531778899</v>
      </c>
      <c r="D24">
        <v>3.1720667531778899</v>
      </c>
    </row>
    <row r="25" spans="1:4" x14ac:dyDescent="0.25">
      <c r="A25" s="1">
        <v>27941</v>
      </c>
      <c r="B25">
        <v>4.2542200362991398</v>
      </c>
      <c r="C25">
        <v>4.2542200362991398</v>
      </c>
      <c r="D25">
        <v>4.2542200362991398</v>
      </c>
    </row>
    <row r="26" spans="1:4" x14ac:dyDescent="0.25">
      <c r="A26" s="1">
        <v>28033</v>
      </c>
      <c r="B26">
        <v>5.20595214165977</v>
      </c>
      <c r="C26">
        <v>5.20595214165977</v>
      </c>
      <c r="D26">
        <v>5.20595214165977</v>
      </c>
    </row>
    <row r="27" spans="1:4" x14ac:dyDescent="0.25">
      <c r="A27" s="1">
        <v>28125</v>
      </c>
      <c r="B27">
        <v>5.2759511891528197</v>
      </c>
      <c r="C27">
        <v>5.2759511891528197</v>
      </c>
      <c r="D27">
        <v>5.2759511891528197</v>
      </c>
    </row>
    <row r="28" spans="1:4" x14ac:dyDescent="0.25">
      <c r="A28" s="1">
        <v>28215</v>
      </c>
      <c r="B28">
        <v>6.2282076247438596</v>
      </c>
      <c r="C28">
        <v>6.2282076247438596</v>
      </c>
      <c r="D28">
        <v>6.2282076247438596</v>
      </c>
    </row>
    <row r="29" spans="1:4" x14ac:dyDescent="0.25">
      <c r="A29" s="1">
        <v>28306</v>
      </c>
      <c r="B29">
        <v>5.3829901712881396</v>
      </c>
      <c r="C29">
        <v>5.3829901712881396</v>
      </c>
      <c r="D29">
        <v>5.3829901712881396</v>
      </c>
    </row>
    <row r="30" spans="1:4" x14ac:dyDescent="0.25">
      <c r="A30" s="1">
        <v>28398</v>
      </c>
      <c r="B30">
        <v>5.2020620795591599</v>
      </c>
      <c r="C30">
        <v>5.2020620795591599</v>
      </c>
      <c r="D30">
        <v>5.2020620795591599</v>
      </c>
    </row>
    <row r="31" spans="1:4" x14ac:dyDescent="0.25">
      <c r="A31" s="1">
        <v>28490</v>
      </c>
      <c r="B31">
        <v>5.2953111642031603</v>
      </c>
      <c r="C31">
        <v>5.2953111642031603</v>
      </c>
      <c r="D31">
        <v>5.2953111642031603</v>
      </c>
    </row>
    <row r="32" spans="1:4" x14ac:dyDescent="0.25">
      <c r="A32" s="1">
        <v>28580</v>
      </c>
      <c r="B32">
        <v>4.3179082116531298</v>
      </c>
      <c r="C32">
        <v>4.3179082116531298</v>
      </c>
      <c r="D32">
        <v>4.3179082116531298</v>
      </c>
    </row>
    <row r="33" spans="1:4" x14ac:dyDescent="0.25">
      <c r="A33" s="1">
        <v>28671</v>
      </c>
      <c r="B33">
        <v>4.18238626221647</v>
      </c>
      <c r="C33">
        <v>4.18238626221647</v>
      </c>
      <c r="D33">
        <v>4.18238626221647</v>
      </c>
    </row>
    <row r="34" spans="1:4" x14ac:dyDescent="0.25">
      <c r="A34" s="1">
        <v>28763</v>
      </c>
      <c r="B34">
        <v>5.4540445489917104</v>
      </c>
      <c r="C34">
        <v>5.4540445489917104</v>
      </c>
      <c r="D34">
        <v>5.4540445489917104</v>
      </c>
    </row>
    <row r="35" spans="1:4" x14ac:dyDescent="0.25">
      <c r="A35" s="1">
        <v>28855</v>
      </c>
      <c r="B35">
        <v>5.5169363572601604</v>
      </c>
      <c r="C35">
        <v>5.5169363572601604</v>
      </c>
      <c r="D35">
        <v>5.5169363572601604</v>
      </c>
    </row>
    <row r="36" spans="1:4" x14ac:dyDescent="0.25">
      <c r="A36" s="1">
        <v>28945</v>
      </c>
      <c r="B36">
        <v>4.0706913120814203</v>
      </c>
      <c r="C36">
        <v>4.0706913120814203</v>
      </c>
      <c r="D36">
        <v>4.0706913120814203</v>
      </c>
    </row>
    <row r="37" spans="1:4" x14ac:dyDescent="0.25">
      <c r="A37" s="1">
        <v>29036</v>
      </c>
      <c r="B37">
        <v>5.5667397139422103</v>
      </c>
      <c r="C37">
        <v>5.5667397139422103</v>
      </c>
      <c r="D37">
        <v>5.5667397139422103</v>
      </c>
    </row>
    <row r="38" spans="1:4" x14ac:dyDescent="0.25">
      <c r="A38" s="1">
        <v>29128</v>
      </c>
      <c r="B38">
        <v>7.0467425713212402</v>
      </c>
      <c r="C38">
        <v>7.0467425713212402</v>
      </c>
      <c r="D38">
        <v>7.0467425713212402</v>
      </c>
    </row>
    <row r="39" spans="1:4" x14ac:dyDescent="0.25">
      <c r="A39" s="1">
        <v>29220</v>
      </c>
      <c r="B39">
        <v>8.7878938819276708</v>
      </c>
      <c r="C39">
        <v>8.7878938819276708</v>
      </c>
      <c r="D39">
        <v>8.7878938819276708</v>
      </c>
    </row>
    <row r="40" spans="1:4" x14ac:dyDescent="0.25">
      <c r="A40" s="1">
        <v>29311</v>
      </c>
      <c r="B40">
        <v>8.7201166785017303</v>
      </c>
      <c r="C40">
        <v>8.7201166785017303</v>
      </c>
      <c r="D40">
        <v>8.7201166785017303</v>
      </c>
    </row>
    <row r="41" spans="1:4" x14ac:dyDescent="0.25">
      <c r="A41" s="1">
        <v>29402</v>
      </c>
      <c r="B41">
        <v>9.25509281951412</v>
      </c>
      <c r="C41">
        <v>9.25509281951412</v>
      </c>
      <c r="D41">
        <v>9.25509281951412</v>
      </c>
    </row>
    <row r="42" spans="1:4" x14ac:dyDescent="0.25">
      <c r="A42" s="1">
        <v>29494</v>
      </c>
      <c r="B42">
        <v>8.4127477923978304</v>
      </c>
      <c r="C42">
        <v>8.4127477923978304</v>
      </c>
      <c r="D42">
        <v>8.4127477923978304</v>
      </c>
    </row>
    <row r="43" spans="1:4" x14ac:dyDescent="0.25">
      <c r="A43" s="1">
        <v>29586</v>
      </c>
      <c r="B43">
        <v>8.9346480024554502</v>
      </c>
      <c r="C43">
        <v>8.9346480024554502</v>
      </c>
      <c r="D43">
        <v>8.9346480024554502</v>
      </c>
    </row>
    <row r="44" spans="1:4" x14ac:dyDescent="0.25">
      <c r="A44" s="1">
        <v>29676</v>
      </c>
      <c r="B44">
        <v>9.5854571079314397</v>
      </c>
      <c r="C44">
        <v>9.5854571079314397</v>
      </c>
      <c r="D44">
        <v>9.5854571079314397</v>
      </c>
    </row>
    <row r="45" spans="1:4" x14ac:dyDescent="0.25">
      <c r="A45" s="1">
        <v>29767</v>
      </c>
      <c r="B45">
        <v>11.534162248460801</v>
      </c>
      <c r="C45">
        <v>11.534162248460801</v>
      </c>
      <c r="D45">
        <v>11.534162248460801</v>
      </c>
    </row>
    <row r="46" spans="1:4" x14ac:dyDescent="0.25">
      <c r="A46" s="1">
        <v>29859</v>
      </c>
      <c r="B46">
        <v>12.115300991266301</v>
      </c>
      <c r="C46">
        <v>12.115300991266301</v>
      </c>
      <c r="D46">
        <v>12.115300991266301</v>
      </c>
    </row>
    <row r="47" spans="1:4" x14ac:dyDescent="0.25">
      <c r="A47" s="1">
        <v>29951</v>
      </c>
      <c r="B47">
        <v>11.4484169748198</v>
      </c>
      <c r="C47">
        <v>11.4484169748198</v>
      </c>
      <c r="D47">
        <v>11.4484169748198</v>
      </c>
    </row>
    <row r="48" spans="1:4" x14ac:dyDescent="0.25">
      <c r="A48" s="1">
        <v>30041</v>
      </c>
      <c r="B48">
        <v>10.5311247183904</v>
      </c>
      <c r="C48">
        <v>10.5311247183904</v>
      </c>
      <c r="D48">
        <v>10.5311247183904</v>
      </c>
    </row>
    <row r="49" spans="1:4" x14ac:dyDescent="0.25">
      <c r="A49" s="1">
        <v>30132</v>
      </c>
      <c r="B49">
        <v>10.5527154482431</v>
      </c>
      <c r="C49">
        <v>10.5527154482431</v>
      </c>
      <c r="D49">
        <v>10.5527154482431</v>
      </c>
    </row>
    <row r="50" spans="1:4" x14ac:dyDescent="0.25">
      <c r="A50" s="1">
        <v>30224</v>
      </c>
      <c r="B50">
        <v>9.7474589121943396</v>
      </c>
      <c r="C50">
        <v>9.7474589121943396</v>
      </c>
      <c r="D50">
        <v>9.7474589121943396</v>
      </c>
    </row>
    <row r="51" spans="1:4" x14ac:dyDescent="0.25">
      <c r="A51" s="1">
        <v>30316</v>
      </c>
      <c r="B51">
        <v>9.0274146080419992</v>
      </c>
      <c r="C51">
        <v>9.0274146080419992</v>
      </c>
      <c r="D51">
        <v>9.0274146080419992</v>
      </c>
    </row>
    <row r="52" spans="1:4" x14ac:dyDescent="0.25">
      <c r="A52" s="1">
        <v>30406</v>
      </c>
      <c r="B52">
        <v>8.3717690705199193</v>
      </c>
      <c r="C52">
        <v>8.3717690705199193</v>
      </c>
      <c r="D52">
        <v>8.3717690705199193</v>
      </c>
    </row>
    <row r="53" spans="1:4" x14ac:dyDescent="0.25">
      <c r="A53" s="1">
        <v>30497</v>
      </c>
      <c r="B53">
        <v>8.49021270448603</v>
      </c>
      <c r="C53">
        <v>8.49021270448603</v>
      </c>
      <c r="D53">
        <v>8.49021270448603</v>
      </c>
    </row>
    <row r="54" spans="1:4" x14ac:dyDescent="0.25">
      <c r="A54" s="1">
        <v>30589</v>
      </c>
      <c r="B54">
        <v>8.8046500791815294</v>
      </c>
      <c r="C54">
        <v>8.8046500791815294</v>
      </c>
      <c r="D54">
        <v>8.8046500791815294</v>
      </c>
    </row>
    <row r="55" spans="1:4" x14ac:dyDescent="0.25">
      <c r="A55" s="1">
        <v>30681</v>
      </c>
      <c r="B55">
        <v>8.8241985000378307</v>
      </c>
      <c r="C55">
        <v>8.8241985000378307</v>
      </c>
      <c r="D55">
        <v>8.8241985000378307</v>
      </c>
    </row>
    <row r="56" spans="1:4" x14ac:dyDescent="0.25">
      <c r="A56" s="1">
        <v>30772</v>
      </c>
      <c r="B56">
        <v>8.2791327820805698</v>
      </c>
      <c r="C56">
        <v>8.2791327820805698</v>
      </c>
      <c r="D56">
        <v>8.2791327820805698</v>
      </c>
    </row>
    <row r="57" spans="1:4" x14ac:dyDescent="0.25">
      <c r="A57" s="1">
        <v>30863</v>
      </c>
      <c r="B57">
        <v>7.8098412420162102</v>
      </c>
      <c r="C57">
        <v>7.8098412420162102</v>
      </c>
      <c r="D57">
        <v>7.8098412420162102</v>
      </c>
    </row>
    <row r="58" spans="1:4" x14ac:dyDescent="0.25">
      <c r="A58" s="1">
        <v>30955</v>
      </c>
      <c r="B58">
        <v>7.40410682220719</v>
      </c>
      <c r="C58">
        <v>7.40410682220719</v>
      </c>
      <c r="D58">
        <v>7.40410682220719</v>
      </c>
    </row>
    <row r="59" spans="1:4" x14ac:dyDescent="0.25">
      <c r="A59" s="1">
        <v>31047</v>
      </c>
      <c r="B59">
        <v>7.3052698187937102</v>
      </c>
      <c r="C59">
        <v>7.3052698187937102</v>
      </c>
      <c r="D59">
        <v>7.3052698187937102</v>
      </c>
    </row>
    <row r="60" spans="1:4" x14ac:dyDescent="0.25">
      <c r="A60" s="1">
        <v>31137</v>
      </c>
      <c r="B60">
        <v>6.9644852486662501</v>
      </c>
      <c r="C60">
        <v>6.9644852486662501</v>
      </c>
      <c r="D60">
        <v>6.9644852486662501</v>
      </c>
    </row>
    <row r="61" spans="1:4" x14ac:dyDescent="0.25">
      <c r="A61" s="1">
        <v>31228</v>
      </c>
      <c r="B61">
        <v>7.1262895526423398</v>
      </c>
      <c r="C61">
        <v>7.1262895526423398</v>
      </c>
      <c r="D61">
        <v>7.1262895526423398</v>
      </c>
    </row>
    <row r="62" spans="1:4" x14ac:dyDescent="0.25">
      <c r="A62" s="1">
        <v>31320</v>
      </c>
      <c r="B62">
        <v>6.5230989289501302</v>
      </c>
      <c r="C62">
        <v>6.5230989289501302</v>
      </c>
      <c r="D62">
        <v>6.5230989289501302</v>
      </c>
    </row>
    <row r="63" spans="1:4" x14ac:dyDescent="0.25">
      <c r="A63" s="1">
        <v>31412</v>
      </c>
      <c r="B63">
        <v>5.8420946757198902</v>
      </c>
      <c r="C63">
        <v>5.8420946757198902</v>
      </c>
      <c r="D63">
        <v>5.8420946757198902</v>
      </c>
    </row>
    <row r="64" spans="1:4" x14ac:dyDescent="0.25">
      <c r="A64" s="1">
        <v>31502</v>
      </c>
      <c r="B64">
        <v>5.9284332182263899</v>
      </c>
      <c r="C64">
        <v>5.9284332182263899</v>
      </c>
      <c r="D64">
        <v>5.9284332182263899</v>
      </c>
    </row>
    <row r="65" spans="1:4" x14ac:dyDescent="0.25">
      <c r="A65" s="1">
        <v>31593</v>
      </c>
      <c r="B65">
        <v>5.3614547235905397</v>
      </c>
      <c r="C65">
        <v>5.3614547235905397</v>
      </c>
      <c r="D65">
        <v>5.3614547235905397</v>
      </c>
    </row>
    <row r="66" spans="1:4" x14ac:dyDescent="0.25">
      <c r="A66" s="1">
        <v>31685</v>
      </c>
      <c r="B66">
        <v>5.1958693579208601</v>
      </c>
      <c r="C66">
        <v>5.1958693579208601</v>
      </c>
      <c r="D66">
        <v>5.1958693579208601</v>
      </c>
    </row>
    <row r="67" spans="1:4" x14ac:dyDescent="0.25">
      <c r="A67" s="1">
        <v>31777</v>
      </c>
      <c r="B67">
        <v>5.4295501512447304</v>
      </c>
      <c r="C67">
        <v>5.4295501512447304</v>
      </c>
      <c r="D67">
        <v>5.4295501512447304</v>
      </c>
    </row>
    <row r="68" spans="1:4" x14ac:dyDescent="0.25">
      <c r="A68" s="1">
        <v>31867</v>
      </c>
      <c r="B68">
        <v>5.7174371017766399</v>
      </c>
      <c r="C68">
        <v>5.7174371017766399</v>
      </c>
      <c r="D68">
        <v>5.7174371017766399</v>
      </c>
    </row>
    <row r="69" spans="1:4" x14ac:dyDescent="0.25">
      <c r="A69" s="1">
        <v>31958</v>
      </c>
      <c r="B69">
        <v>6.05334695328101</v>
      </c>
      <c r="C69">
        <v>6.05334695328101</v>
      </c>
      <c r="D69">
        <v>6.05334695328101</v>
      </c>
    </row>
    <row r="70" spans="1:4" x14ac:dyDescent="0.25">
      <c r="A70" s="1">
        <v>32050</v>
      </c>
      <c r="B70">
        <v>6.1807554891442704</v>
      </c>
      <c r="C70">
        <v>6.1807554891442704</v>
      </c>
      <c r="D70">
        <v>6.1807554891442704</v>
      </c>
    </row>
    <row r="71" spans="1:4" x14ac:dyDescent="0.25">
      <c r="A71" s="1">
        <v>32142</v>
      </c>
      <c r="B71">
        <v>5.9784722309170704</v>
      </c>
      <c r="C71">
        <v>5.9784722309170704</v>
      </c>
      <c r="D71">
        <v>5.9784722309170704</v>
      </c>
    </row>
    <row r="72" spans="1:4" x14ac:dyDescent="0.25">
      <c r="A72" s="1">
        <v>32233</v>
      </c>
      <c r="B72">
        <v>5.1330267084680798</v>
      </c>
      <c r="C72">
        <v>5.1330267084680798</v>
      </c>
      <c r="D72">
        <v>5.1330267084680798</v>
      </c>
    </row>
    <row r="73" spans="1:4" x14ac:dyDescent="0.25">
      <c r="A73" s="1">
        <v>32324</v>
      </c>
      <c r="B73">
        <v>4.9091855665082598</v>
      </c>
      <c r="C73">
        <v>4.9091855665082598</v>
      </c>
      <c r="D73">
        <v>4.9091855665082598</v>
      </c>
    </row>
    <row r="74" spans="1:4" x14ac:dyDescent="0.25">
      <c r="A74" s="1">
        <v>32416</v>
      </c>
      <c r="B74">
        <v>5.5989479971022904</v>
      </c>
      <c r="C74">
        <v>5.5989479971022904</v>
      </c>
      <c r="D74">
        <v>5.5989479971022904</v>
      </c>
    </row>
    <row r="75" spans="1:4" x14ac:dyDescent="0.25">
      <c r="A75" s="1">
        <v>32508</v>
      </c>
      <c r="B75">
        <v>5.97892844853091</v>
      </c>
      <c r="C75">
        <v>5.97892844853091</v>
      </c>
      <c r="D75">
        <v>5.97892844853091</v>
      </c>
    </row>
    <row r="76" spans="1:4" x14ac:dyDescent="0.25">
      <c r="A76" s="1">
        <v>32598</v>
      </c>
      <c r="B76">
        <v>7.03748109445627</v>
      </c>
      <c r="C76">
        <v>7.03748109445627</v>
      </c>
      <c r="D76">
        <v>7.03748109445627</v>
      </c>
    </row>
    <row r="77" spans="1:4" x14ac:dyDescent="0.25">
      <c r="A77" s="1">
        <v>32689</v>
      </c>
      <c r="B77">
        <v>7.2271392911810297</v>
      </c>
      <c r="C77">
        <v>7.2271392911810297</v>
      </c>
      <c r="D77">
        <v>7.2271392911810297</v>
      </c>
    </row>
    <row r="78" spans="1:4" x14ac:dyDescent="0.25">
      <c r="A78" s="1">
        <v>32781</v>
      </c>
      <c r="B78">
        <v>7.6628968782665199</v>
      </c>
      <c r="C78">
        <v>7.6628968782665199</v>
      </c>
      <c r="D78">
        <v>7.6628968782665199</v>
      </c>
    </row>
    <row r="79" spans="1:4" x14ac:dyDescent="0.25">
      <c r="A79" s="1">
        <v>32873</v>
      </c>
      <c r="B79">
        <v>8.4652617756142803</v>
      </c>
      <c r="C79">
        <v>8.4652617756142803</v>
      </c>
      <c r="D79">
        <v>8.4652617756142803</v>
      </c>
    </row>
    <row r="80" spans="1:4" x14ac:dyDescent="0.25">
      <c r="A80" s="1">
        <v>32963</v>
      </c>
      <c r="B80">
        <v>8.5890973143089102</v>
      </c>
      <c r="C80">
        <v>8.5890973143089102</v>
      </c>
      <c r="D80">
        <v>8.5890973143089102</v>
      </c>
    </row>
    <row r="81" spans="1:4" x14ac:dyDescent="0.25">
      <c r="A81" s="1">
        <v>33054</v>
      </c>
      <c r="B81">
        <v>8.0072633974622907</v>
      </c>
      <c r="C81">
        <v>8.0072633974622907</v>
      </c>
      <c r="D81">
        <v>8.0072633974622907</v>
      </c>
    </row>
    <row r="82" spans="1:4" x14ac:dyDescent="0.25">
      <c r="A82" s="1">
        <v>33146</v>
      </c>
      <c r="B82">
        <v>8.1747055485915006</v>
      </c>
      <c r="C82">
        <v>8.1747055485915006</v>
      </c>
      <c r="D82">
        <v>8.1747055485915006</v>
      </c>
    </row>
    <row r="83" spans="1:4" x14ac:dyDescent="0.25">
      <c r="A83" s="1">
        <v>33238</v>
      </c>
      <c r="B83">
        <v>8.4270576958812402</v>
      </c>
      <c r="C83">
        <v>8.4270576958812402</v>
      </c>
      <c r="D83">
        <v>8.4270576958812402</v>
      </c>
    </row>
    <row r="84" spans="1:4" x14ac:dyDescent="0.25">
      <c r="A84" s="1">
        <v>33328</v>
      </c>
      <c r="B84">
        <v>8.4769178402873493</v>
      </c>
      <c r="C84">
        <v>8.4769178402873493</v>
      </c>
      <c r="D84">
        <v>8.4769178402873493</v>
      </c>
    </row>
    <row r="85" spans="1:4" x14ac:dyDescent="0.25">
      <c r="A85" s="1">
        <v>33419</v>
      </c>
      <c r="B85">
        <v>7.8506688780096896</v>
      </c>
      <c r="C85">
        <v>7.8506688780096896</v>
      </c>
      <c r="D85">
        <v>7.8506688780096896</v>
      </c>
    </row>
    <row r="86" spans="1:4" x14ac:dyDescent="0.25">
      <c r="A86" s="1">
        <v>33511</v>
      </c>
      <c r="B86">
        <v>7.9430403832042096</v>
      </c>
      <c r="C86">
        <v>7.9430403832042096</v>
      </c>
      <c r="D86">
        <v>7.9430403832042096</v>
      </c>
    </row>
    <row r="87" spans="1:4" x14ac:dyDescent="0.25">
      <c r="A87" s="1">
        <v>33603</v>
      </c>
      <c r="B87">
        <v>8.1021006129579192</v>
      </c>
      <c r="C87">
        <v>8.1021006129579192</v>
      </c>
      <c r="D87">
        <v>8.1021006129579192</v>
      </c>
    </row>
    <row r="88" spans="1:4" x14ac:dyDescent="0.25">
      <c r="A88" s="1">
        <v>33694</v>
      </c>
      <c r="B88">
        <v>8.4251161825817</v>
      </c>
      <c r="C88">
        <v>8.4251161825817</v>
      </c>
      <c r="D88">
        <v>8.4251161825817</v>
      </c>
    </row>
    <row r="89" spans="1:4" x14ac:dyDescent="0.25">
      <c r="A89" s="1">
        <v>33785</v>
      </c>
      <c r="B89">
        <v>8.5250567022047594</v>
      </c>
      <c r="C89">
        <v>8.5250567022047594</v>
      </c>
      <c r="D89">
        <v>8.5250567022047594</v>
      </c>
    </row>
    <row r="90" spans="1:4" x14ac:dyDescent="0.25">
      <c r="A90" s="1">
        <v>33877</v>
      </c>
      <c r="B90">
        <v>9.5901345743527795</v>
      </c>
      <c r="C90">
        <v>9.5901345743527795</v>
      </c>
      <c r="D90">
        <v>9.5901345743527795</v>
      </c>
    </row>
    <row r="91" spans="1:4" x14ac:dyDescent="0.25">
      <c r="A91" s="1">
        <v>33969</v>
      </c>
      <c r="B91">
        <v>9.0842971756290396</v>
      </c>
      <c r="C91">
        <v>9.0842971756290396</v>
      </c>
      <c r="D91">
        <v>9.0842971756290396</v>
      </c>
    </row>
    <row r="92" spans="1:4" x14ac:dyDescent="0.25">
      <c r="A92" s="1">
        <v>34059</v>
      </c>
      <c r="B92">
        <v>8.2373933737923295</v>
      </c>
      <c r="C92">
        <v>8.2373933737923295</v>
      </c>
      <c r="D92">
        <v>8.2373933737923295</v>
      </c>
    </row>
    <row r="93" spans="1:4" x14ac:dyDescent="0.25">
      <c r="A93" s="1">
        <v>34150</v>
      </c>
      <c r="B93">
        <v>6.8336832797623801</v>
      </c>
      <c r="C93">
        <v>6.8336832797623801</v>
      </c>
      <c r="D93">
        <v>6.8336832797623801</v>
      </c>
    </row>
    <row r="94" spans="1:4" x14ac:dyDescent="0.25">
      <c r="A94" s="1">
        <v>34242</v>
      </c>
      <c r="B94">
        <v>5.9704199318148303</v>
      </c>
      <c r="C94">
        <v>5.9704199318148303</v>
      </c>
      <c r="D94">
        <v>5.9704199318148303</v>
      </c>
    </row>
    <row r="95" spans="1:4" x14ac:dyDescent="0.25">
      <c r="A95" s="1">
        <v>34334</v>
      </c>
      <c r="B95">
        <v>5.2575181425284496</v>
      </c>
      <c r="C95">
        <v>5.2575181425284496</v>
      </c>
      <c r="D95">
        <v>5.2575181425284496</v>
      </c>
    </row>
    <row r="96" spans="1:4" x14ac:dyDescent="0.25">
      <c r="A96" s="1">
        <v>34424</v>
      </c>
      <c r="B96">
        <v>4.97023857111677</v>
      </c>
      <c r="C96">
        <v>4.97023857111677</v>
      </c>
      <c r="D96">
        <v>4.97023857111677</v>
      </c>
    </row>
    <row r="97" spans="1:4" x14ac:dyDescent="0.25">
      <c r="A97" s="1">
        <v>34515</v>
      </c>
      <c r="B97">
        <v>4.4132902388882496</v>
      </c>
      <c r="C97">
        <v>4.4132902388882496</v>
      </c>
      <c r="D97">
        <v>4.4132902388882496</v>
      </c>
    </row>
    <row r="98" spans="1:4" x14ac:dyDescent="0.25">
      <c r="A98" s="1">
        <v>34607</v>
      </c>
      <c r="B98">
        <v>4.1980789729269699</v>
      </c>
      <c r="C98">
        <v>4.1980789729269699</v>
      </c>
      <c r="D98">
        <v>4.1980789729269699</v>
      </c>
    </row>
    <row r="99" spans="1:4" x14ac:dyDescent="0.25">
      <c r="A99" s="1">
        <v>34699</v>
      </c>
      <c r="B99">
        <v>4.22479559125052</v>
      </c>
      <c r="C99">
        <v>4.22479559125052</v>
      </c>
      <c r="D99">
        <v>4.22479559125052</v>
      </c>
    </row>
    <row r="100" spans="1:4" x14ac:dyDescent="0.25">
      <c r="A100" s="1">
        <v>34789</v>
      </c>
      <c r="B100">
        <v>4.70703318407796</v>
      </c>
      <c r="C100">
        <v>4.70703318407796</v>
      </c>
      <c r="D100">
        <v>4.70703318407796</v>
      </c>
    </row>
    <row r="101" spans="1:4" x14ac:dyDescent="0.25">
      <c r="A101" s="1">
        <v>34880</v>
      </c>
      <c r="B101">
        <v>5.11648437810031</v>
      </c>
      <c r="C101">
        <v>5.11648437810031</v>
      </c>
      <c r="D101">
        <v>5.11648437810031</v>
      </c>
    </row>
    <row r="102" spans="1:4" x14ac:dyDescent="0.25">
      <c r="A102" s="1">
        <v>34972</v>
      </c>
      <c r="B102">
        <v>4.5189533052593802</v>
      </c>
      <c r="C102">
        <v>4.5189533052593802</v>
      </c>
      <c r="D102">
        <v>4.5189533052593802</v>
      </c>
    </row>
    <row r="103" spans="1:4" x14ac:dyDescent="0.25">
      <c r="A103" s="1">
        <v>35064</v>
      </c>
      <c r="B103">
        <v>4.5205570999571103</v>
      </c>
      <c r="C103">
        <v>4.5205570999571103</v>
      </c>
      <c r="D103">
        <v>4.5205570999571103</v>
      </c>
    </row>
    <row r="104" spans="1:4" x14ac:dyDescent="0.25">
      <c r="A104" s="1">
        <v>35155</v>
      </c>
      <c r="B104">
        <v>3.7239321544135899</v>
      </c>
      <c r="C104">
        <v>3.7239321544135899</v>
      </c>
      <c r="D104">
        <v>3.7239321544135899</v>
      </c>
    </row>
    <row r="105" spans="1:4" x14ac:dyDescent="0.25">
      <c r="A105" s="1">
        <v>35246</v>
      </c>
      <c r="B105">
        <v>3.3929031648739199</v>
      </c>
      <c r="C105">
        <v>3.3929031648739199</v>
      </c>
      <c r="D105">
        <v>3.3929031648739199</v>
      </c>
    </row>
    <row r="106" spans="1:4" x14ac:dyDescent="0.25">
      <c r="A106" s="1">
        <v>35338</v>
      </c>
      <c r="B106">
        <v>3.2647550955466902</v>
      </c>
      <c r="C106">
        <v>3.2647550955466902</v>
      </c>
      <c r="D106">
        <v>3.2647550955466902</v>
      </c>
    </row>
    <row r="107" spans="1:4" x14ac:dyDescent="0.25">
      <c r="A107" s="1">
        <v>35430</v>
      </c>
      <c r="B107">
        <v>3.0900484349618602</v>
      </c>
      <c r="C107">
        <v>3.0900484349618602</v>
      </c>
      <c r="D107">
        <v>3.0900484349618602</v>
      </c>
    </row>
    <row r="108" spans="1:4" x14ac:dyDescent="0.25">
      <c r="A108" s="1">
        <v>35520</v>
      </c>
      <c r="B108">
        <v>3.0569303229511098</v>
      </c>
      <c r="C108">
        <v>3.0569303229511098</v>
      </c>
      <c r="D108">
        <v>3.0569303229511098</v>
      </c>
    </row>
    <row r="109" spans="1:4" x14ac:dyDescent="0.25">
      <c r="A109" s="1">
        <v>35611</v>
      </c>
      <c r="B109">
        <v>2.9192177067016001</v>
      </c>
      <c r="C109">
        <v>2.9192177067016001</v>
      </c>
      <c r="D109">
        <v>2.9192177067016001</v>
      </c>
    </row>
    <row r="110" spans="1:4" x14ac:dyDescent="0.25">
      <c r="A110" s="1">
        <v>35703</v>
      </c>
      <c r="B110">
        <v>2.7600168217074201</v>
      </c>
      <c r="C110">
        <v>2.7600168217074201</v>
      </c>
      <c r="D110">
        <v>2.7600168217074201</v>
      </c>
    </row>
    <row r="111" spans="1:4" x14ac:dyDescent="0.25">
      <c r="A111" s="1">
        <v>35795</v>
      </c>
      <c r="B111">
        <v>2.7246003276011099</v>
      </c>
      <c r="C111">
        <v>2.7246003276011099</v>
      </c>
      <c r="D111">
        <v>2.7246003276011099</v>
      </c>
    </row>
    <row r="112" spans="1:4" x14ac:dyDescent="0.25">
      <c r="A112" s="1">
        <v>35885</v>
      </c>
      <c r="B112">
        <v>2.7185071943342898</v>
      </c>
      <c r="C112">
        <v>2.7185071943342898</v>
      </c>
      <c r="D112">
        <v>2.7185071943342898</v>
      </c>
    </row>
    <row r="113" spans="1:4" x14ac:dyDescent="0.25">
      <c r="A113" s="1">
        <v>35976</v>
      </c>
      <c r="B113">
        <v>2.3410575229392099</v>
      </c>
      <c r="C113">
        <v>2.3410575229392099</v>
      </c>
      <c r="D113">
        <v>2.3410575229392099</v>
      </c>
    </row>
    <row r="114" spans="1:4" x14ac:dyDescent="0.25">
      <c r="A114" s="1">
        <v>36068</v>
      </c>
      <c r="B114">
        <v>2.2158489813903302</v>
      </c>
      <c r="C114">
        <v>2.2158489813903302</v>
      </c>
      <c r="D114">
        <v>2.2158489813903302</v>
      </c>
    </row>
    <row r="115" spans="1:4" x14ac:dyDescent="0.25">
      <c r="A115" s="1">
        <v>36160</v>
      </c>
      <c r="B115">
        <v>1.76658945018067</v>
      </c>
      <c r="C115">
        <v>1.76658945018067</v>
      </c>
      <c r="D115">
        <v>1.76658945018067</v>
      </c>
    </row>
    <row r="116" spans="1:4" x14ac:dyDescent="0.25">
      <c r="A116" s="1">
        <v>36250</v>
      </c>
      <c r="B116">
        <v>1.3820662967313599</v>
      </c>
      <c r="C116">
        <v>1.3820662967313599</v>
      </c>
      <c r="D116">
        <v>1.3820662967313599</v>
      </c>
    </row>
    <row r="117" spans="1:4" x14ac:dyDescent="0.25">
      <c r="A117" s="1">
        <v>36341</v>
      </c>
      <c r="B117">
        <v>0.98859419635671097</v>
      </c>
      <c r="C117">
        <v>0.98859419635671097</v>
      </c>
      <c r="D117">
        <v>0.98859419635671097</v>
      </c>
    </row>
    <row r="118" spans="1:4" x14ac:dyDescent="0.25">
      <c r="A118" s="1">
        <v>36433</v>
      </c>
      <c r="B118">
        <v>1.08232061958713</v>
      </c>
      <c r="C118">
        <v>1.08232061958713</v>
      </c>
      <c r="D118">
        <v>1.08232061958713</v>
      </c>
    </row>
    <row r="119" spans="1:4" x14ac:dyDescent="0.25">
      <c r="A119" s="1">
        <v>36525</v>
      </c>
      <c r="B119">
        <v>1.5856483905346701</v>
      </c>
      <c r="C119">
        <v>1.5856483905346701</v>
      </c>
      <c r="D119">
        <v>1.5856483905346701</v>
      </c>
    </row>
    <row r="120" spans="1:4" x14ac:dyDescent="0.25">
      <c r="A120" s="1">
        <v>36616</v>
      </c>
      <c r="B120">
        <v>1.9083276095038799</v>
      </c>
      <c r="C120">
        <v>1.9083276095038799</v>
      </c>
      <c r="D120">
        <v>1.9083276095038799</v>
      </c>
    </row>
    <row r="121" spans="1:4" x14ac:dyDescent="0.25">
      <c r="A121" s="1">
        <v>36707</v>
      </c>
      <c r="B121">
        <v>2.6626833483628101</v>
      </c>
      <c r="C121">
        <v>2.6626833483628101</v>
      </c>
      <c r="D121">
        <v>2.6626833483628101</v>
      </c>
    </row>
    <row r="122" spans="1:4" x14ac:dyDescent="0.25">
      <c r="A122" s="1">
        <v>36799</v>
      </c>
      <c r="B122">
        <v>3.0113279323953801</v>
      </c>
      <c r="C122">
        <v>3.0113279323953801</v>
      </c>
      <c r="D122">
        <v>3.0113279323953801</v>
      </c>
    </row>
    <row r="123" spans="1:4" x14ac:dyDescent="0.25">
      <c r="A123" s="1">
        <v>36891</v>
      </c>
      <c r="B123">
        <v>3.3416732010660599</v>
      </c>
      <c r="C123">
        <v>3.3416732010660599</v>
      </c>
      <c r="D123">
        <v>3.3416732010660599</v>
      </c>
    </row>
    <row r="124" spans="1:4" x14ac:dyDescent="0.25">
      <c r="A124" s="1">
        <v>36981</v>
      </c>
      <c r="B124">
        <v>3.2826765206886899</v>
      </c>
      <c r="C124">
        <v>3.2826765206886899</v>
      </c>
      <c r="D124">
        <v>3.2826765206886899</v>
      </c>
    </row>
    <row r="125" spans="1:4" x14ac:dyDescent="0.25">
      <c r="A125" s="1">
        <v>37072</v>
      </c>
      <c r="B125">
        <v>3.1485356853596098</v>
      </c>
      <c r="C125">
        <v>3.1485356853596098</v>
      </c>
      <c r="D125">
        <v>3.1485356853596098</v>
      </c>
    </row>
    <row r="126" spans="1:4" x14ac:dyDescent="0.25">
      <c r="A126" s="1">
        <v>37164</v>
      </c>
      <c r="B126">
        <v>2.8125679463077602</v>
      </c>
      <c r="C126">
        <v>2.8125679463077602</v>
      </c>
      <c r="D126">
        <v>2.8125679463077602</v>
      </c>
    </row>
    <row r="127" spans="1:4" x14ac:dyDescent="0.25">
      <c r="A127" s="1">
        <v>37256</v>
      </c>
      <c r="B127">
        <v>1.96689620578957</v>
      </c>
      <c r="C127">
        <v>1.96689620578957</v>
      </c>
      <c r="D127">
        <v>1.96689620578957</v>
      </c>
    </row>
    <row r="128" spans="1:4" x14ac:dyDescent="0.25">
      <c r="A128" s="1">
        <v>37346</v>
      </c>
      <c r="B128">
        <v>1.53832337935693</v>
      </c>
      <c r="C128">
        <v>1.53832337935693</v>
      </c>
      <c r="D128">
        <v>1.53832337935693</v>
      </c>
    </row>
    <row r="129" spans="1:4" x14ac:dyDescent="0.25">
      <c r="A129" s="1">
        <v>37437</v>
      </c>
      <c r="B129">
        <v>1.6000104147093299</v>
      </c>
      <c r="C129">
        <v>1.6000104147093299</v>
      </c>
      <c r="D129">
        <v>1.6000104147093299</v>
      </c>
    </row>
    <row r="130" spans="1:4" x14ac:dyDescent="0.25">
      <c r="A130" s="1">
        <v>37529</v>
      </c>
      <c r="B130">
        <v>1.5743464912660801</v>
      </c>
      <c r="C130">
        <v>1.5743464912660801</v>
      </c>
      <c r="D130">
        <v>1.5743464912660801</v>
      </c>
    </row>
    <row r="131" spans="1:4" x14ac:dyDescent="0.25">
      <c r="A131" s="1">
        <v>37621</v>
      </c>
      <c r="B131">
        <v>1.41013585225501</v>
      </c>
      <c r="C131">
        <v>1.41013585225501</v>
      </c>
      <c r="D131">
        <v>1.41013585225501</v>
      </c>
    </row>
    <row r="132" spans="1:4" x14ac:dyDescent="0.25">
      <c r="A132" s="1">
        <v>37711</v>
      </c>
      <c r="B132">
        <v>0.97085986945173797</v>
      </c>
      <c r="C132">
        <v>0.97085986945173797</v>
      </c>
      <c r="D132">
        <v>0.97085986945173797</v>
      </c>
    </row>
    <row r="133" spans="1:4" x14ac:dyDescent="0.25">
      <c r="A133" s="1">
        <v>37802</v>
      </c>
      <c r="B133">
        <v>0.66575198327931695</v>
      </c>
      <c r="C133">
        <v>0.66575198327931695</v>
      </c>
      <c r="D133">
        <v>0.66575198327931695</v>
      </c>
    </row>
    <row r="134" spans="1:4" x14ac:dyDescent="0.25">
      <c r="A134" s="1">
        <v>37894</v>
      </c>
      <c r="B134">
        <v>0.39210163717337498</v>
      </c>
      <c r="C134">
        <v>0.39210163717337498</v>
      </c>
      <c r="D134">
        <v>0.39210163717337498</v>
      </c>
    </row>
    <row r="135" spans="1:4" x14ac:dyDescent="0.25">
      <c r="A135" s="1">
        <v>37986</v>
      </c>
      <c r="B135">
        <v>0.35778298566802003</v>
      </c>
      <c r="C135">
        <v>0.35778298566802003</v>
      </c>
      <c r="D135">
        <v>0.35778298566802003</v>
      </c>
    </row>
    <row r="136" spans="1:4" x14ac:dyDescent="0.25">
      <c r="A136" s="1">
        <v>38077</v>
      </c>
      <c r="B136">
        <v>0.30815633567781903</v>
      </c>
      <c r="C136">
        <v>0.30815633567781903</v>
      </c>
      <c r="D136">
        <v>0.30815633567781903</v>
      </c>
    </row>
    <row r="137" spans="1:4" x14ac:dyDescent="0.25">
      <c r="A137" s="1">
        <v>38168</v>
      </c>
      <c r="B137">
        <v>0.30377106964272199</v>
      </c>
      <c r="C137">
        <v>0.30377106964272199</v>
      </c>
      <c r="D137">
        <v>0.30377106964272199</v>
      </c>
    </row>
    <row r="138" spans="1:4" x14ac:dyDescent="0.25">
      <c r="A138" s="1">
        <v>38260</v>
      </c>
      <c r="B138">
        <v>0.32252304843649499</v>
      </c>
      <c r="C138">
        <v>0.32252304843649499</v>
      </c>
      <c r="D138">
        <v>0.32252304843649499</v>
      </c>
    </row>
    <row r="139" spans="1:4" x14ac:dyDescent="0.25">
      <c r="A139" s="1">
        <v>38352</v>
      </c>
      <c r="B139">
        <v>0.36111936931236799</v>
      </c>
      <c r="C139">
        <v>0.36111936931236799</v>
      </c>
      <c r="D139">
        <v>0.36111936931236799</v>
      </c>
    </row>
    <row r="140" spans="1:4" x14ac:dyDescent="0.25">
      <c r="A140" s="1">
        <v>38442</v>
      </c>
      <c r="B140">
        <v>0.34699277033371401</v>
      </c>
      <c r="C140">
        <v>0.34699277033371401</v>
      </c>
      <c r="D140">
        <v>0.34699277033371401</v>
      </c>
    </row>
    <row r="141" spans="1:4" x14ac:dyDescent="0.25">
      <c r="A141" s="1">
        <v>38533</v>
      </c>
      <c r="B141">
        <v>0.340152945713665</v>
      </c>
      <c r="C141">
        <v>0.340152945713665</v>
      </c>
      <c r="D141">
        <v>0.340152945713665</v>
      </c>
    </row>
    <row r="142" spans="1:4" x14ac:dyDescent="0.25">
      <c r="A142" s="1">
        <v>38625</v>
      </c>
      <c r="B142">
        <v>0.350175739829024</v>
      </c>
      <c r="C142">
        <v>0.350175739829024</v>
      </c>
      <c r="D142">
        <v>0.350175739829024</v>
      </c>
    </row>
    <row r="143" spans="1:4" x14ac:dyDescent="0.25">
      <c r="A143" s="1">
        <v>38717</v>
      </c>
      <c r="B143">
        <v>0.49999897197139997</v>
      </c>
      <c r="C143">
        <v>0.49999897197139997</v>
      </c>
      <c r="D143">
        <v>0.49999897197139997</v>
      </c>
    </row>
    <row r="144" spans="1:4" x14ac:dyDescent="0.25">
      <c r="A144" s="1">
        <v>38807</v>
      </c>
      <c r="B144">
        <v>0.74457382536098404</v>
      </c>
      <c r="C144">
        <v>0.74457382536098404</v>
      </c>
      <c r="D144">
        <v>0.74457382536098404</v>
      </c>
    </row>
    <row r="145" spans="1:4" x14ac:dyDescent="0.25">
      <c r="A145" s="1">
        <v>38898</v>
      </c>
      <c r="B145">
        <v>1.00128484788418</v>
      </c>
      <c r="C145">
        <v>1.00128484788418</v>
      </c>
      <c r="D145">
        <v>1.00128484788418</v>
      </c>
    </row>
    <row r="146" spans="1:4" x14ac:dyDescent="0.25">
      <c r="A146" s="1">
        <v>38990</v>
      </c>
      <c r="B146">
        <v>1.3242488106747199</v>
      </c>
      <c r="C146">
        <v>1.3242488106747199</v>
      </c>
      <c r="D146">
        <v>1.3242488106747199</v>
      </c>
    </row>
    <row r="147" spans="1:4" x14ac:dyDescent="0.25">
      <c r="A147" s="1">
        <v>39082</v>
      </c>
      <c r="B147">
        <v>1.74262757723355</v>
      </c>
      <c r="C147">
        <v>1.74262757723355</v>
      </c>
      <c r="D147">
        <v>1.74262757723355</v>
      </c>
    </row>
    <row r="148" spans="1:4" x14ac:dyDescent="0.25">
      <c r="A148" s="1">
        <v>39172</v>
      </c>
      <c r="B148">
        <v>1.9621068681879199</v>
      </c>
      <c r="C148">
        <v>1.9621068681879199</v>
      </c>
      <c r="D148">
        <v>1.9621068681879199</v>
      </c>
    </row>
    <row r="149" spans="1:4" x14ac:dyDescent="0.25">
      <c r="A149" s="1">
        <v>39263</v>
      </c>
      <c r="B149">
        <v>2.25214010743121</v>
      </c>
      <c r="C149">
        <v>2.25214010743121</v>
      </c>
      <c r="D149">
        <v>2.25214010743121</v>
      </c>
    </row>
    <row r="150" spans="1:4" x14ac:dyDescent="0.25">
      <c r="A150" s="1">
        <v>39355</v>
      </c>
      <c r="B150">
        <v>2.3049030415260501</v>
      </c>
      <c r="C150">
        <v>2.3049030415260501</v>
      </c>
      <c r="D150">
        <v>2.3049030415260501</v>
      </c>
    </row>
    <row r="151" spans="1:4" x14ac:dyDescent="0.25">
      <c r="A151" s="1">
        <v>39447</v>
      </c>
      <c r="B151">
        <v>2.7169759302785002</v>
      </c>
      <c r="C151">
        <v>2.7169759302785002</v>
      </c>
      <c r="D151">
        <v>2.7169759302785002</v>
      </c>
    </row>
    <row r="152" spans="1:4" x14ac:dyDescent="0.25">
      <c r="A152" s="1">
        <v>39538</v>
      </c>
      <c r="B152">
        <v>2.27551548191729</v>
      </c>
      <c r="C152">
        <v>2.27551548191729</v>
      </c>
      <c r="D152">
        <v>2.27551548191729</v>
      </c>
    </row>
    <row r="153" spans="1:4" x14ac:dyDescent="0.25">
      <c r="A153" s="1">
        <v>39629</v>
      </c>
      <c r="B153">
        <v>2.7444082630734399</v>
      </c>
      <c r="C153">
        <v>2.7444082630734399</v>
      </c>
      <c r="D153">
        <v>2.7444082630734399</v>
      </c>
    </row>
    <row r="154" spans="1:4" x14ac:dyDescent="0.25">
      <c r="A154" s="1">
        <v>39721</v>
      </c>
      <c r="B154">
        <v>2.6134797675831001</v>
      </c>
      <c r="C154">
        <v>2.6134797675831001</v>
      </c>
      <c r="D154">
        <v>2.6134797675831001</v>
      </c>
    </row>
    <row r="155" spans="1:4" x14ac:dyDescent="0.25">
      <c r="A155" s="1">
        <v>39813</v>
      </c>
      <c r="B155">
        <v>1.9109229040028299</v>
      </c>
      <c r="C155">
        <v>1.9109229040028299</v>
      </c>
      <c r="D155">
        <v>1.9109229040028299</v>
      </c>
    </row>
    <row r="156" spans="1:4" x14ac:dyDescent="0.25">
      <c r="A156" s="1">
        <v>39903</v>
      </c>
      <c r="B156">
        <v>-2.20735456316851E-2</v>
      </c>
      <c r="C156">
        <v>-2.20735456316851E-2</v>
      </c>
      <c r="D156">
        <v>-2.20735456316851E-2</v>
      </c>
    </row>
    <row r="157" spans="1:4" x14ac:dyDescent="0.25">
      <c r="A157" s="1">
        <v>39994</v>
      </c>
      <c r="B157">
        <v>-0.77797628285894005</v>
      </c>
      <c r="C157">
        <v>-0.77797628285894005</v>
      </c>
      <c r="D157">
        <v>-0.77797628285894005</v>
      </c>
    </row>
    <row r="158" spans="1:4" x14ac:dyDescent="0.25">
      <c r="A158" s="1">
        <v>40086</v>
      </c>
      <c r="B158">
        <v>-1.43596893352064</v>
      </c>
      <c r="C158">
        <v>-1.43596893352064</v>
      </c>
      <c r="D158">
        <v>-1.43596893352064</v>
      </c>
    </row>
    <row r="159" spans="1:4" x14ac:dyDescent="0.25">
      <c r="A159" s="1">
        <v>40178</v>
      </c>
      <c r="B159">
        <v>-1.2074130122319999</v>
      </c>
      <c r="C159">
        <v>-1.2074130122319999</v>
      </c>
      <c r="D159">
        <v>-1.2074130122319999</v>
      </c>
    </row>
    <row r="160" spans="1:4" x14ac:dyDescent="0.25">
      <c r="A160" s="1">
        <v>40268</v>
      </c>
      <c r="B160">
        <v>-1.27509676894269</v>
      </c>
      <c r="C160">
        <v>-1.27509676894269</v>
      </c>
      <c r="D160">
        <v>-1.27509676894269</v>
      </c>
    </row>
    <row r="161" spans="1:4" x14ac:dyDescent="0.25">
      <c r="A161" s="1">
        <v>40359</v>
      </c>
      <c r="B161">
        <v>-1.3023909382977401</v>
      </c>
      <c r="C161">
        <v>-1.3023909382977401</v>
      </c>
      <c r="D161">
        <v>-1.3023909382977401</v>
      </c>
    </row>
    <row r="162" spans="1:4" x14ac:dyDescent="0.25">
      <c r="A162" s="1">
        <v>40451</v>
      </c>
      <c r="B162">
        <v>-1.38621471219663</v>
      </c>
      <c r="C162">
        <v>-1.38621471219663</v>
      </c>
      <c r="D162">
        <v>-1.38621471219663</v>
      </c>
    </row>
    <row r="163" spans="1:4" x14ac:dyDescent="0.25">
      <c r="A163" s="1">
        <v>40543</v>
      </c>
      <c r="B163">
        <v>-0.85448220610413195</v>
      </c>
      <c r="C163">
        <v>-0.85448220610413195</v>
      </c>
      <c r="D163">
        <v>-0.85448220610413195</v>
      </c>
    </row>
    <row r="164" spans="1:4" x14ac:dyDescent="0.25">
      <c r="A164" s="1">
        <v>40633</v>
      </c>
      <c r="B164">
        <v>-1.0413766812749301</v>
      </c>
      <c r="C164">
        <v>-1.0413766812749301</v>
      </c>
      <c r="D164">
        <v>-1.0413766812749301</v>
      </c>
    </row>
    <row r="165" spans="1:4" x14ac:dyDescent="0.25">
      <c r="A165" s="1">
        <v>40724</v>
      </c>
      <c r="B165">
        <v>-0.63618335549410598</v>
      </c>
      <c r="C165">
        <v>-0.63618335549410598</v>
      </c>
      <c r="D165">
        <v>-0.63618335549410598</v>
      </c>
    </row>
    <row r="166" spans="1:4" x14ac:dyDescent="0.25">
      <c r="A166" s="1">
        <v>40816</v>
      </c>
      <c r="B166">
        <v>-0.58794049106356605</v>
      </c>
      <c r="C166">
        <v>-0.58794049106356605</v>
      </c>
      <c r="D166">
        <v>-0.58794049106356605</v>
      </c>
    </row>
    <row r="167" spans="1:4" x14ac:dyDescent="0.25">
      <c r="A167" s="1">
        <v>40908</v>
      </c>
      <c r="B167">
        <v>-0.76302784250880995</v>
      </c>
      <c r="C167">
        <v>-0.76302784250880995</v>
      </c>
      <c r="D167">
        <v>-0.76302784250880995</v>
      </c>
    </row>
    <row r="168" spans="1:4" x14ac:dyDescent="0.25">
      <c r="A168" s="1">
        <v>40999</v>
      </c>
      <c r="B168">
        <v>-1.36771508754325</v>
      </c>
      <c r="C168">
        <v>-1.36771508754325</v>
      </c>
      <c r="D168">
        <v>-1.36771508754325</v>
      </c>
    </row>
    <row r="169" spans="1:4" x14ac:dyDescent="0.25">
      <c r="A169" s="1">
        <v>41090</v>
      </c>
      <c r="B169">
        <v>-1.6302475851514799</v>
      </c>
      <c r="C169">
        <v>-1.6302475851514799</v>
      </c>
      <c r="D169">
        <v>-1.6302475851514799</v>
      </c>
    </row>
    <row r="170" spans="1:4" x14ac:dyDescent="0.25">
      <c r="A170" s="1">
        <v>41182</v>
      </c>
      <c r="B170">
        <v>-1.8823091681912101</v>
      </c>
      <c r="C170">
        <v>-1.8823091681912101</v>
      </c>
      <c r="D170">
        <v>-1.8823091681912101</v>
      </c>
    </row>
    <row r="171" spans="1:4" x14ac:dyDescent="0.25">
      <c r="A171" s="1">
        <v>41274</v>
      </c>
      <c r="B171">
        <v>-1.9240004560639701</v>
      </c>
      <c r="C171">
        <v>-1.9240004560639701</v>
      </c>
      <c r="D171">
        <v>-1.9240004560639701</v>
      </c>
    </row>
    <row r="172" spans="1:4" x14ac:dyDescent="0.25">
      <c r="A172" s="1">
        <v>41364</v>
      </c>
      <c r="B172">
        <v>-1.89666737923854</v>
      </c>
      <c r="C172">
        <v>-1.89666737923854</v>
      </c>
      <c r="D172">
        <v>-1.89666737923854</v>
      </c>
    </row>
    <row r="173" spans="1:4" x14ac:dyDescent="0.25">
      <c r="A173" s="1">
        <v>41455</v>
      </c>
      <c r="B173">
        <v>-1.89412455210061</v>
      </c>
      <c r="C173">
        <v>-1.89412455210061</v>
      </c>
      <c r="D173">
        <v>-1.89412455210061</v>
      </c>
    </row>
    <row r="174" spans="1:4" x14ac:dyDescent="0.25">
      <c r="A174" s="1">
        <v>41547</v>
      </c>
      <c r="B174">
        <v>-1.8653765506126201</v>
      </c>
      <c r="C174">
        <v>-1.8653765506126201</v>
      </c>
      <c r="D174">
        <v>-1.8653765506126201</v>
      </c>
    </row>
    <row r="175" spans="1:4" x14ac:dyDescent="0.25">
      <c r="A175" s="1">
        <v>41639</v>
      </c>
      <c r="B175">
        <v>-1.5763325285476699</v>
      </c>
      <c r="C175">
        <v>-1.5763325285476699</v>
      </c>
      <c r="D175">
        <v>-1.5763325285476699</v>
      </c>
    </row>
    <row r="176" spans="1:4" x14ac:dyDescent="0.25">
      <c r="A176" s="1">
        <v>41729</v>
      </c>
      <c r="B176">
        <v>-1.55891410737323</v>
      </c>
      <c r="C176">
        <v>-1.55891410737323</v>
      </c>
      <c r="D176">
        <v>-1.55891410737323</v>
      </c>
    </row>
    <row r="177" spans="1:4" x14ac:dyDescent="0.25">
      <c r="A177" s="1">
        <v>41820</v>
      </c>
      <c r="B177">
        <v>-1.30520901604725</v>
      </c>
      <c r="C177">
        <v>-1.30520901604725</v>
      </c>
      <c r="D177">
        <v>-1.30520901604725</v>
      </c>
    </row>
    <row r="178" spans="1:4" x14ac:dyDescent="0.25">
      <c r="A178" s="1">
        <v>41912</v>
      </c>
      <c r="B178">
        <v>-1.77524610170006</v>
      </c>
      <c r="C178">
        <v>-1.77524610170006</v>
      </c>
      <c r="D178">
        <v>-1.77524610170006</v>
      </c>
    </row>
    <row r="179" spans="1:4" x14ac:dyDescent="0.25">
      <c r="A179" s="1">
        <v>42004</v>
      </c>
      <c r="B179">
        <v>-1.5598264589384101</v>
      </c>
      <c r="C179">
        <v>-1.5598264589384101</v>
      </c>
      <c r="D179">
        <v>-1.5598264589384101</v>
      </c>
    </row>
    <row r="180" spans="1:4" x14ac:dyDescent="0.25">
      <c r="A180" s="1">
        <v>42094</v>
      </c>
      <c r="B180">
        <v>-1.6136968566102901</v>
      </c>
      <c r="C180">
        <v>-1.6136968566102901</v>
      </c>
      <c r="D180">
        <v>-1.6136968566102901</v>
      </c>
    </row>
    <row r="181" spans="1:4" x14ac:dyDescent="0.25">
      <c r="A181" s="1">
        <v>42185</v>
      </c>
      <c r="B181">
        <v>-1.6681339943406099</v>
      </c>
      <c r="C181">
        <v>-1.6681339943406099</v>
      </c>
      <c r="D181">
        <v>-1.6681339943406099</v>
      </c>
    </row>
    <row r="182" spans="1:4" x14ac:dyDescent="0.25">
      <c r="A182" s="1">
        <v>42277</v>
      </c>
      <c r="B182">
        <v>-1.98766209159755</v>
      </c>
      <c r="C182">
        <v>-1.98766209159755</v>
      </c>
      <c r="D182">
        <v>-1.98766209159755</v>
      </c>
    </row>
    <row r="183" spans="1:4" x14ac:dyDescent="0.25">
      <c r="A183" s="1">
        <v>42369</v>
      </c>
      <c r="B183">
        <v>-2.0301381748960701</v>
      </c>
      <c r="C183">
        <v>-2.0301381748960701</v>
      </c>
      <c r="D183">
        <v>-2.0301381748960701</v>
      </c>
    </row>
    <row r="184" spans="1:4" x14ac:dyDescent="0.25">
      <c r="A184" s="1">
        <v>42460</v>
      </c>
      <c r="B184">
        <v>-1.8771094602826901</v>
      </c>
      <c r="C184">
        <v>-1.8771094602826901</v>
      </c>
      <c r="D184">
        <v>-1.8771094602826901</v>
      </c>
    </row>
    <row r="185" spans="1:4" x14ac:dyDescent="0.25">
      <c r="A185" s="1">
        <v>42551</v>
      </c>
      <c r="B185">
        <v>-1.9897229853632199</v>
      </c>
      <c r="C185">
        <v>-1.9897229853632199</v>
      </c>
      <c r="D185">
        <v>-1.9897229853632199</v>
      </c>
    </row>
    <row r="186" spans="1:4" x14ac:dyDescent="0.25">
      <c r="A186" s="1">
        <v>42643</v>
      </c>
      <c r="B186">
        <v>-2.0219507076513601</v>
      </c>
      <c r="C186">
        <v>-2.0219507076513601</v>
      </c>
      <c r="D186">
        <v>-2.0219507076513601</v>
      </c>
    </row>
    <row r="187" spans="1:4" x14ac:dyDescent="0.25">
      <c r="A187" s="1">
        <v>42735</v>
      </c>
      <c r="B187">
        <v>-2.0048681267065902</v>
      </c>
      <c r="C187">
        <v>-2.0048681267065902</v>
      </c>
      <c r="D187">
        <v>-2.0048681267065902</v>
      </c>
    </row>
    <row r="188" spans="1:4" x14ac:dyDescent="0.25">
      <c r="A188" s="1">
        <v>42825</v>
      </c>
      <c r="B188">
        <v>-2.0077423863831099</v>
      </c>
      <c r="C188">
        <v>-2.0077423863831099</v>
      </c>
      <c r="D188">
        <v>-2.0077423863831099</v>
      </c>
    </row>
    <row r="189" spans="1:4" x14ac:dyDescent="0.25">
      <c r="A189" s="1">
        <v>42916</v>
      </c>
      <c r="B189">
        <v>-2.0256261116013201</v>
      </c>
      <c r="C189">
        <v>-2.0256261116013201</v>
      </c>
      <c r="D189">
        <v>-2.0256261116013201</v>
      </c>
    </row>
    <row r="190" spans="1:4" x14ac:dyDescent="0.25">
      <c r="A190" s="1">
        <v>43008</v>
      </c>
      <c r="B190">
        <v>-2.0106967668956601</v>
      </c>
      <c r="C190">
        <v>-2.0106967668956601</v>
      </c>
      <c r="D190">
        <v>-2.0106967668956601</v>
      </c>
    </row>
    <row r="191" spans="1:4" x14ac:dyDescent="0.25">
      <c r="A191" s="1">
        <v>43100</v>
      </c>
      <c r="B191">
        <v>-2.28080811561057</v>
      </c>
      <c r="C191">
        <v>-2.28080811561057</v>
      </c>
      <c r="D191">
        <v>-2.28080811561057</v>
      </c>
    </row>
    <row r="192" spans="1:4" x14ac:dyDescent="0.25">
      <c r="A192" s="1">
        <v>43190</v>
      </c>
      <c r="B192">
        <v>-2.2591545236905701</v>
      </c>
      <c r="C192">
        <v>-2.2591545236905701</v>
      </c>
      <c r="D192">
        <v>-2.2591545236905701</v>
      </c>
    </row>
    <row r="193" spans="1:4" x14ac:dyDescent="0.25">
      <c r="A193" s="1">
        <v>43281</v>
      </c>
      <c r="B193">
        <v>-2.2381199935252201</v>
      </c>
      <c r="C193">
        <v>-2.2381199935252201</v>
      </c>
      <c r="D193">
        <v>-2.2381199935252201</v>
      </c>
    </row>
    <row r="194" spans="1:4" x14ac:dyDescent="0.25">
      <c r="A194" s="1">
        <v>43373</v>
      </c>
      <c r="B194">
        <v>-2.2345787051203598</v>
      </c>
      <c r="C194">
        <v>-2.2345787051203598</v>
      </c>
      <c r="D194">
        <v>-2.2345787051203598</v>
      </c>
    </row>
    <row r="195" spans="1:4" x14ac:dyDescent="0.25">
      <c r="A195" s="1">
        <v>43465</v>
      </c>
      <c r="B195">
        <v>-2.2424349507974402</v>
      </c>
      <c r="C195">
        <v>-2.2424349507974402</v>
      </c>
      <c r="D195">
        <v>-2.2424349507974402</v>
      </c>
    </row>
    <row r="196" spans="1:4" x14ac:dyDescent="0.25">
      <c r="A196" s="1">
        <v>43555</v>
      </c>
      <c r="B196">
        <v>-1.9689178842752799</v>
      </c>
      <c r="C196">
        <v>-1.9689178842752799</v>
      </c>
      <c r="D196">
        <v>-1.9689178842752799</v>
      </c>
    </row>
    <row r="197" spans="1:4" x14ac:dyDescent="0.25">
      <c r="A197" s="1">
        <v>43646</v>
      </c>
      <c r="B197">
        <v>-2.00228658558368</v>
      </c>
      <c r="C197">
        <v>-2.00228658558368</v>
      </c>
      <c r="D197">
        <v>-2.00228658558368</v>
      </c>
    </row>
    <row r="198" spans="1:4" x14ac:dyDescent="0.25">
      <c r="A198" s="1">
        <v>43738</v>
      </c>
      <c r="B198">
        <v>-1.8094746130834101</v>
      </c>
      <c r="C198">
        <v>-1.8094746130834101</v>
      </c>
      <c r="D198">
        <v>-1.8094746130834101</v>
      </c>
    </row>
    <row r="199" spans="1:4" x14ac:dyDescent="0.25">
      <c r="A199" s="1">
        <v>43830</v>
      </c>
      <c r="B199">
        <v>-1.8816581254406699</v>
      </c>
      <c r="C199">
        <v>-1.8816581254406699</v>
      </c>
      <c r="D199">
        <v>-1.8816581254406699</v>
      </c>
    </row>
    <row r="200" spans="1:4" x14ac:dyDescent="0.25">
      <c r="A200" s="1">
        <v>43921</v>
      </c>
      <c r="B200">
        <v>-1.7203467842661799</v>
      </c>
      <c r="C200">
        <v>-1.7203467842661799</v>
      </c>
      <c r="D200">
        <v>-1.7203467842661799</v>
      </c>
    </row>
    <row r="201" spans="1:4" x14ac:dyDescent="0.25">
      <c r="A201" s="1">
        <v>44012</v>
      </c>
      <c r="B201">
        <v>-1.6477230492699899</v>
      </c>
      <c r="C201">
        <v>-1.6477230492699899</v>
      </c>
      <c r="D201">
        <v>-1.6477230492699899</v>
      </c>
    </row>
    <row r="202" spans="1:4" x14ac:dyDescent="0.25">
      <c r="A202" s="1">
        <v>44104</v>
      </c>
      <c r="B202">
        <v>-1.41592950560035</v>
      </c>
      <c r="C202">
        <v>-1.41592950560035</v>
      </c>
      <c r="D202">
        <v>-1.41592950560035</v>
      </c>
    </row>
    <row r="203" spans="1:4" x14ac:dyDescent="0.25">
      <c r="A203" s="1">
        <v>44196</v>
      </c>
      <c r="B203">
        <v>-1.9484080411214999</v>
      </c>
      <c r="C203">
        <v>-1.9484080411214999</v>
      </c>
      <c r="D203">
        <v>-1.9484080411214999</v>
      </c>
    </row>
    <row r="204" spans="1:4" x14ac:dyDescent="0.25">
      <c r="A204" s="1">
        <v>44286</v>
      </c>
      <c r="B204">
        <v>-1.9416324852994</v>
      </c>
      <c r="C204">
        <v>-1.9416324852994</v>
      </c>
      <c r="D204">
        <v>-1.9416324852994</v>
      </c>
    </row>
    <row r="205" spans="1:4" x14ac:dyDescent="0.25">
      <c r="A205" s="1">
        <v>44377</v>
      </c>
      <c r="B205">
        <v>-1.9077981660080701</v>
      </c>
      <c r="C205">
        <v>-1.9077981660080701</v>
      </c>
      <c r="D205">
        <v>-1.9077981660080701</v>
      </c>
    </row>
    <row r="206" spans="1:4" x14ac:dyDescent="0.25">
      <c r="A206" s="1">
        <v>44469</v>
      </c>
      <c r="B206">
        <v>-2.1820383105770098</v>
      </c>
      <c r="C206">
        <v>-2.1820383105770098</v>
      </c>
      <c r="D206">
        <v>-2.1820383105770098</v>
      </c>
    </row>
    <row r="207" spans="1:4" x14ac:dyDescent="0.25">
      <c r="A207" s="1">
        <v>44561</v>
      </c>
      <c r="B207">
        <v>-2.4659907303796702</v>
      </c>
      <c r="C207">
        <v>-2.4659907303796702</v>
      </c>
      <c r="D207">
        <v>-2.4659907303796702</v>
      </c>
    </row>
    <row r="208" spans="1:4" x14ac:dyDescent="0.25">
      <c r="A208" s="1">
        <v>44651</v>
      </c>
      <c r="B208">
        <v>-2.6556489829385899</v>
      </c>
      <c r="C208">
        <v>-2.6556489829385899</v>
      </c>
      <c r="D208">
        <v>-2.6556489829385899</v>
      </c>
    </row>
    <row r="209" spans="1:4" x14ac:dyDescent="0.25">
      <c r="A209" s="1">
        <v>44742</v>
      </c>
      <c r="B209">
        <v>-2.84434369805177</v>
      </c>
      <c r="C209">
        <v>-2.84434369805177</v>
      </c>
      <c r="D209">
        <v>-2.84434369805177</v>
      </c>
    </row>
    <row r="210" spans="1:4" x14ac:dyDescent="0.25">
      <c r="A210" s="1">
        <v>44834</v>
      </c>
      <c r="B210">
        <v>-2.4080195294120701</v>
      </c>
      <c r="C210">
        <v>-2.4080195294120701</v>
      </c>
      <c r="D210">
        <v>-2.4080195294120701</v>
      </c>
    </row>
    <row r="211" spans="1:4" x14ac:dyDescent="0.25">
      <c r="A211" s="1">
        <v>44926</v>
      </c>
      <c r="B211">
        <v>-1.09188198237567</v>
      </c>
      <c r="C211">
        <v>-1.09188198237567</v>
      </c>
      <c r="D211">
        <v>-1.09188198237567</v>
      </c>
    </row>
    <row r="212" spans="1:4" x14ac:dyDescent="0.25">
      <c r="A212" s="1">
        <v>45016</v>
      </c>
      <c r="B212">
        <v>0.20236808864374001</v>
      </c>
      <c r="C212">
        <v>0.20236808864374001</v>
      </c>
      <c r="D212">
        <v>0.20236808864374001</v>
      </c>
    </row>
    <row r="213" spans="1:4" x14ac:dyDescent="0.25">
      <c r="A213" s="1">
        <v>45107</v>
      </c>
      <c r="B213">
        <v>0.99795553746234</v>
      </c>
      <c r="C213">
        <v>0.99795553746234</v>
      </c>
      <c r="D213">
        <v>0.99795553746234</v>
      </c>
    </row>
    <row r="214" spans="1:4" x14ac:dyDescent="0.25">
      <c r="A214" s="1">
        <v>45199</v>
      </c>
      <c r="B214">
        <v>1.4898885512184701</v>
      </c>
      <c r="C214">
        <v>1.4898885512184701</v>
      </c>
      <c r="D214">
        <v>1.4898885512184701</v>
      </c>
    </row>
    <row r="215" spans="1:4" x14ac:dyDescent="0.25">
      <c r="A215" s="1">
        <v>45291</v>
      </c>
      <c r="B215">
        <v>1.7153578019478399</v>
      </c>
      <c r="C215">
        <v>1.7153578019478399</v>
      </c>
      <c r="D215">
        <v>1.7153578019478399</v>
      </c>
    </row>
    <row r="216" spans="1:4" x14ac:dyDescent="0.25">
      <c r="A216" s="1">
        <v>45382</v>
      </c>
      <c r="B216">
        <v>2.0018335372686198</v>
      </c>
      <c r="C216">
        <v>2.0018335372686198</v>
      </c>
      <c r="D216">
        <v>2.0018335372686198</v>
      </c>
    </row>
    <row r="217" spans="1:4" x14ac:dyDescent="0.25">
      <c r="A217" s="1">
        <v>45473</v>
      </c>
      <c r="B217">
        <v>1.87996004815648</v>
      </c>
      <c r="C217">
        <v>1.87996004815648</v>
      </c>
      <c r="D217">
        <v>1.87996004815648</v>
      </c>
    </row>
    <row r="218" spans="1:4" x14ac:dyDescent="0.25">
      <c r="A218" s="1"/>
    </row>
    <row r="219" spans="1:4" x14ac:dyDescent="0.25">
      <c r="A219" s="1"/>
    </row>
    <row r="220" spans="1:4" x14ac:dyDescent="0.25">
      <c r="A220" s="1"/>
    </row>
    <row r="221" spans="1:4" x14ac:dyDescent="0.25">
      <c r="A221" s="1"/>
    </row>
    <row r="222" spans="1:4" x14ac:dyDescent="0.25">
      <c r="A222" s="1"/>
    </row>
    <row r="223" spans="1:4" x14ac:dyDescent="0.25">
      <c r="A223" s="1"/>
    </row>
    <row r="224" spans="1:4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60"/>
  <sheetViews>
    <sheetView topLeftCell="A198" workbookViewId="0">
      <selection activeCell="D215" sqref="D215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25841</v>
      </c>
      <c r="B2">
        <v>5.0836564184575703</v>
      </c>
      <c r="C2">
        <v>5.0836564184575703</v>
      </c>
      <c r="D2">
        <v>5.0836564184575703</v>
      </c>
    </row>
    <row r="3" spans="1:4" x14ac:dyDescent="0.25">
      <c r="A3" s="1">
        <v>25933</v>
      </c>
      <c r="B3">
        <v>5.1385113466841901</v>
      </c>
      <c r="C3">
        <v>5.1385113466841901</v>
      </c>
      <c r="D3">
        <v>5.1385113466841901</v>
      </c>
    </row>
    <row r="4" spans="1:4" x14ac:dyDescent="0.25">
      <c r="A4" s="1">
        <v>26023</v>
      </c>
      <c r="B4">
        <v>3.4264083230684599</v>
      </c>
      <c r="C4">
        <v>3.4264083230684599</v>
      </c>
      <c r="D4">
        <v>3.4264083230684599</v>
      </c>
    </row>
    <row r="5" spans="1:4" x14ac:dyDescent="0.25">
      <c r="A5" s="1">
        <v>26114</v>
      </c>
      <c r="B5">
        <v>3.4580634793301601</v>
      </c>
      <c r="C5">
        <v>3.4580634793301601</v>
      </c>
      <c r="D5">
        <v>3.4580634793301601</v>
      </c>
    </row>
    <row r="6" spans="1:4" x14ac:dyDescent="0.25">
      <c r="A6" s="1">
        <v>26206</v>
      </c>
      <c r="B6">
        <v>3.8385289516904901</v>
      </c>
      <c r="C6">
        <v>3.8385289516904901</v>
      </c>
      <c r="D6">
        <v>3.8385289516904901</v>
      </c>
    </row>
    <row r="7" spans="1:4" x14ac:dyDescent="0.25">
      <c r="A7" s="1">
        <v>26298</v>
      </c>
      <c r="B7">
        <v>3.6609099031020298</v>
      </c>
      <c r="C7">
        <v>3.6609099031020298</v>
      </c>
      <c r="D7">
        <v>3.6609099031020298</v>
      </c>
    </row>
    <row r="8" spans="1:4" x14ac:dyDescent="0.25">
      <c r="A8" s="1">
        <v>26389</v>
      </c>
      <c r="B8">
        <v>2.22800074499765</v>
      </c>
      <c r="C8">
        <v>2.22800074499765</v>
      </c>
      <c r="D8">
        <v>2.22800074499765</v>
      </c>
    </row>
    <row r="9" spans="1:4" x14ac:dyDescent="0.25">
      <c r="A9" s="1">
        <v>26480</v>
      </c>
      <c r="B9">
        <v>1.84340047473375</v>
      </c>
      <c r="C9">
        <v>1.84340047473375</v>
      </c>
      <c r="D9">
        <v>1.84340047473375</v>
      </c>
    </row>
    <row r="10" spans="1:4" x14ac:dyDescent="0.25">
      <c r="A10" s="1">
        <v>26572</v>
      </c>
      <c r="B10">
        <v>2.72187610291369</v>
      </c>
      <c r="C10">
        <v>2.72187610291369</v>
      </c>
      <c r="D10">
        <v>2.72187610291369</v>
      </c>
    </row>
    <row r="11" spans="1:4" x14ac:dyDescent="0.25">
      <c r="A11" s="1">
        <v>26664</v>
      </c>
      <c r="B11">
        <v>4.3466817961424598</v>
      </c>
      <c r="C11">
        <v>4.3466817961424598</v>
      </c>
      <c r="D11">
        <v>4.3466817961424598</v>
      </c>
    </row>
    <row r="12" spans="1:4" x14ac:dyDescent="0.25">
      <c r="A12" s="1">
        <v>26754</v>
      </c>
      <c r="B12">
        <v>4.0018533626116097</v>
      </c>
      <c r="C12">
        <v>4.0018533626116097</v>
      </c>
      <c r="D12">
        <v>4.0018533626116097</v>
      </c>
    </row>
    <row r="13" spans="1:4" x14ac:dyDescent="0.25">
      <c r="A13" s="1">
        <v>26845</v>
      </c>
      <c r="B13">
        <v>6.4178535629762896</v>
      </c>
      <c r="C13">
        <v>6.4178535629762896</v>
      </c>
      <c r="D13">
        <v>6.4178535629762896</v>
      </c>
    </row>
    <row r="14" spans="1:4" x14ac:dyDescent="0.25">
      <c r="A14" s="1">
        <v>26937</v>
      </c>
      <c r="B14">
        <v>8.2332235527024107</v>
      </c>
      <c r="C14">
        <v>8.2332235527024107</v>
      </c>
      <c r="D14">
        <v>8.2332235527024107</v>
      </c>
    </row>
    <row r="15" spans="1:4" x14ac:dyDescent="0.25">
      <c r="A15" s="1">
        <v>27029</v>
      </c>
      <c r="B15">
        <v>9.6739471980298593</v>
      </c>
      <c r="C15">
        <v>9.6739471980298593</v>
      </c>
      <c r="D15">
        <v>9.6739471980298593</v>
      </c>
    </row>
    <row r="16" spans="1:4" x14ac:dyDescent="0.25">
      <c r="A16" s="1">
        <v>27119</v>
      </c>
      <c r="B16">
        <v>8.9448527070909201</v>
      </c>
      <c r="C16">
        <v>8.9448527070909201</v>
      </c>
      <c r="D16">
        <v>8.9448527070909201</v>
      </c>
    </row>
    <row r="17" spans="1:4" x14ac:dyDescent="0.25">
      <c r="A17" s="1">
        <v>27210</v>
      </c>
      <c r="B17">
        <v>9.3024446165254506</v>
      </c>
      <c r="C17">
        <v>9.3024446165254506</v>
      </c>
      <c r="D17">
        <v>9.3024446165254506</v>
      </c>
    </row>
    <row r="18" spans="1:4" x14ac:dyDescent="0.25">
      <c r="A18" s="1">
        <v>27302</v>
      </c>
      <c r="B18">
        <v>8.7511924278385003</v>
      </c>
      <c r="C18">
        <v>8.7511924278385003</v>
      </c>
      <c r="D18">
        <v>8.7511924278385003</v>
      </c>
    </row>
    <row r="19" spans="1:4" x14ac:dyDescent="0.25">
      <c r="A19" s="1">
        <v>27394</v>
      </c>
      <c r="B19">
        <v>6.9451469826840304</v>
      </c>
      <c r="C19">
        <v>6.9451469826840304</v>
      </c>
      <c r="D19">
        <v>6.9451469826840304</v>
      </c>
    </row>
    <row r="20" spans="1:4" x14ac:dyDescent="0.25">
      <c r="A20" s="1">
        <v>27484</v>
      </c>
      <c r="B20">
        <v>5.1216858894489103</v>
      </c>
      <c r="C20">
        <v>5.1216858894489103</v>
      </c>
      <c r="D20">
        <v>5.1216858894489103</v>
      </c>
    </row>
    <row r="21" spans="1:4" x14ac:dyDescent="0.25">
      <c r="A21" s="1">
        <v>27575</v>
      </c>
      <c r="B21">
        <v>3.7988239467201401</v>
      </c>
      <c r="C21">
        <v>3.7988239467201401</v>
      </c>
      <c r="D21">
        <v>3.7988239467201401</v>
      </c>
    </row>
    <row r="22" spans="1:4" x14ac:dyDescent="0.25">
      <c r="A22" s="1">
        <v>27667</v>
      </c>
      <c r="B22">
        <v>3.2982745917986298</v>
      </c>
      <c r="C22">
        <v>3.2982745917986298</v>
      </c>
      <c r="D22">
        <v>3.2982745917986298</v>
      </c>
    </row>
    <row r="23" spans="1:4" x14ac:dyDescent="0.25">
      <c r="A23" s="1">
        <v>27759</v>
      </c>
      <c r="B23">
        <v>4.1414203669910004</v>
      </c>
      <c r="C23">
        <v>4.1414203669910004</v>
      </c>
      <c r="D23">
        <v>4.1414203669910004</v>
      </c>
    </row>
    <row r="24" spans="1:4" x14ac:dyDescent="0.25">
      <c r="A24" s="1">
        <v>27850</v>
      </c>
      <c r="B24">
        <v>4.7566809841608704</v>
      </c>
      <c r="C24">
        <v>4.7566809841608704</v>
      </c>
      <c r="D24">
        <v>4.7566809841608704</v>
      </c>
    </row>
    <row r="25" spans="1:4" x14ac:dyDescent="0.25">
      <c r="A25" s="1">
        <v>27941</v>
      </c>
      <c r="B25">
        <v>5.7067023709173803</v>
      </c>
      <c r="C25">
        <v>5.7067023709173803</v>
      </c>
      <c r="D25">
        <v>5.7067023709173803</v>
      </c>
    </row>
    <row r="26" spans="1:4" x14ac:dyDescent="0.25">
      <c r="A26" s="1">
        <v>28033</v>
      </c>
      <c r="B26">
        <v>6.6443343079769104</v>
      </c>
      <c r="C26">
        <v>6.6443343079769104</v>
      </c>
      <c r="D26">
        <v>6.6443343079769104</v>
      </c>
    </row>
    <row r="27" spans="1:4" x14ac:dyDescent="0.25">
      <c r="A27" s="1">
        <v>28125</v>
      </c>
      <c r="B27">
        <v>6.98428369136189</v>
      </c>
      <c r="C27">
        <v>6.98428369136189</v>
      </c>
      <c r="D27">
        <v>6.98428369136189</v>
      </c>
    </row>
    <row r="28" spans="1:4" x14ac:dyDescent="0.25">
      <c r="A28" s="1">
        <v>28215</v>
      </c>
      <c r="B28">
        <v>7.9380588250156396</v>
      </c>
      <c r="C28">
        <v>7.9380588250156396</v>
      </c>
      <c r="D28">
        <v>7.9380588250156396</v>
      </c>
    </row>
    <row r="29" spans="1:4" x14ac:dyDescent="0.25">
      <c r="A29" s="1">
        <v>28306</v>
      </c>
      <c r="B29">
        <v>6.76811335678582</v>
      </c>
      <c r="C29">
        <v>6.76811335678582</v>
      </c>
      <c r="D29">
        <v>6.76811335678582</v>
      </c>
    </row>
    <row r="30" spans="1:4" x14ac:dyDescent="0.25">
      <c r="A30" s="1">
        <v>28398</v>
      </c>
      <c r="B30">
        <v>6.8705532697736897</v>
      </c>
      <c r="C30">
        <v>6.8705532697736897</v>
      </c>
      <c r="D30">
        <v>6.8705532697736897</v>
      </c>
    </row>
    <row r="31" spans="1:4" x14ac:dyDescent="0.25">
      <c r="A31" s="1">
        <v>28490</v>
      </c>
      <c r="B31">
        <v>6.9847857686639498</v>
      </c>
      <c r="C31">
        <v>6.9847857686639498</v>
      </c>
      <c r="D31">
        <v>6.9847857686639498</v>
      </c>
    </row>
    <row r="32" spans="1:4" x14ac:dyDescent="0.25">
      <c r="A32" s="1">
        <v>28580</v>
      </c>
      <c r="B32">
        <v>5.0126544935795696</v>
      </c>
      <c r="C32">
        <v>5.0126544935795696</v>
      </c>
      <c r="D32">
        <v>5.0126544935795696</v>
      </c>
    </row>
    <row r="33" spans="1:4" x14ac:dyDescent="0.25">
      <c r="A33" s="1">
        <v>28671</v>
      </c>
      <c r="B33">
        <v>5.3836246724700496</v>
      </c>
      <c r="C33">
        <v>5.3836246724700496</v>
      </c>
      <c r="D33">
        <v>5.3836246724700496</v>
      </c>
    </row>
    <row r="34" spans="1:4" x14ac:dyDescent="0.25">
      <c r="A34" s="1">
        <v>28763</v>
      </c>
      <c r="B34">
        <v>7.1598350562720601</v>
      </c>
      <c r="C34">
        <v>7.1598350562720601</v>
      </c>
      <c r="D34">
        <v>7.1598350562720601</v>
      </c>
    </row>
    <row r="35" spans="1:4" x14ac:dyDescent="0.25">
      <c r="A35" s="1">
        <v>28855</v>
      </c>
      <c r="B35">
        <v>7.1144155617803602</v>
      </c>
      <c r="C35">
        <v>7.1144155617803602</v>
      </c>
      <c r="D35">
        <v>7.1144155617803602</v>
      </c>
    </row>
    <row r="36" spans="1:4" x14ac:dyDescent="0.25">
      <c r="A36" s="1">
        <v>28945</v>
      </c>
      <c r="B36">
        <v>4.9511834626153099</v>
      </c>
      <c r="C36">
        <v>4.9511834626153099</v>
      </c>
      <c r="D36">
        <v>4.9511834626153099</v>
      </c>
    </row>
    <row r="37" spans="1:4" x14ac:dyDescent="0.25">
      <c r="A37" s="1">
        <v>29036</v>
      </c>
      <c r="B37">
        <v>7.8363470021717996</v>
      </c>
      <c r="C37">
        <v>7.8363470021717996</v>
      </c>
      <c r="D37">
        <v>7.8363470021717996</v>
      </c>
    </row>
    <row r="38" spans="1:4" x14ac:dyDescent="0.25">
      <c r="A38" s="1">
        <v>29128</v>
      </c>
      <c r="B38">
        <v>8.5778948380597804</v>
      </c>
      <c r="C38">
        <v>8.5778948380597804</v>
      </c>
      <c r="D38">
        <v>8.5778948380597804</v>
      </c>
    </row>
    <row r="39" spans="1:4" x14ac:dyDescent="0.25">
      <c r="A39" s="1">
        <v>29220</v>
      </c>
      <c r="B39">
        <v>11.4296352376066</v>
      </c>
      <c r="C39">
        <v>11.4296352376066</v>
      </c>
      <c r="D39">
        <v>11.4296352376066</v>
      </c>
    </row>
    <row r="40" spans="1:4" x14ac:dyDescent="0.25">
      <c r="A40" s="1">
        <v>29311</v>
      </c>
      <c r="B40">
        <v>10.8598991889116</v>
      </c>
      <c r="C40">
        <v>10.8598991889116</v>
      </c>
      <c r="D40">
        <v>10.8598991889116</v>
      </c>
    </row>
    <row r="41" spans="1:4" x14ac:dyDescent="0.25">
      <c r="A41" s="1">
        <v>29402</v>
      </c>
      <c r="B41">
        <v>10.4073639951286</v>
      </c>
      <c r="C41">
        <v>10.4073639951286</v>
      </c>
      <c r="D41">
        <v>10.4073639951286</v>
      </c>
    </row>
    <row r="42" spans="1:4" x14ac:dyDescent="0.25">
      <c r="A42" s="1">
        <v>29494</v>
      </c>
      <c r="B42">
        <v>9.7635783418268698</v>
      </c>
      <c r="C42">
        <v>9.7635783418268698</v>
      </c>
      <c r="D42">
        <v>9.7635783418268698</v>
      </c>
    </row>
    <row r="43" spans="1:4" x14ac:dyDescent="0.25">
      <c r="A43" s="1">
        <v>29586</v>
      </c>
      <c r="B43">
        <v>10.258305932505101</v>
      </c>
      <c r="C43">
        <v>10.258305932505101</v>
      </c>
      <c r="D43">
        <v>10.258305932505101</v>
      </c>
    </row>
    <row r="44" spans="1:4" x14ac:dyDescent="0.25">
      <c r="A44" s="1">
        <v>29676</v>
      </c>
      <c r="B44">
        <v>10.8230366000125</v>
      </c>
      <c r="C44">
        <v>10.8230366000125</v>
      </c>
      <c r="D44">
        <v>10.8230366000125</v>
      </c>
    </row>
    <row r="45" spans="1:4" x14ac:dyDescent="0.25">
      <c r="A45" s="1">
        <v>29767</v>
      </c>
      <c r="B45">
        <v>13.180582872822701</v>
      </c>
      <c r="C45">
        <v>13.180582872822701</v>
      </c>
      <c r="D45">
        <v>13.180582872822701</v>
      </c>
    </row>
    <row r="46" spans="1:4" x14ac:dyDescent="0.25">
      <c r="A46" s="1">
        <v>29859</v>
      </c>
      <c r="B46">
        <v>13.4428636062945</v>
      </c>
      <c r="C46">
        <v>13.4428636062945</v>
      </c>
      <c r="D46">
        <v>13.4428636062945</v>
      </c>
    </row>
    <row r="47" spans="1:4" x14ac:dyDescent="0.25">
      <c r="A47" s="1">
        <v>29951</v>
      </c>
      <c r="B47">
        <v>12.553259249111701</v>
      </c>
      <c r="C47">
        <v>12.553259249111701</v>
      </c>
      <c r="D47">
        <v>12.553259249111701</v>
      </c>
    </row>
    <row r="48" spans="1:4" x14ac:dyDescent="0.25">
      <c r="A48" s="1">
        <v>30041</v>
      </c>
      <c r="B48">
        <v>11.0796387613953</v>
      </c>
      <c r="C48">
        <v>11.0796387613953</v>
      </c>
      <c r="D48">
        <v>11.0796387613953</v>
      </c>
    </row>
    <row r="49" spans="1:4" x14ac:dyDescent="0.25">
      <c r="A49" s="1">
        <v>30132</v>
      </c>
      <c r="B49">
        <v>11.258424605375099</v>
      </c>
      <c r="C49">
        <v>11.258424605375099</v>
      </c>
      <c r="D49">
        <v>11.258424605375099</v>
      </c>
    </row>
    <row r="50" spans="1:4" x14ac:dyDescent="0.25">
      <c r="A50" s="1">
        <v>30224</v>
      </c>
      <c r="B50">
        <v>9.8773137065561691</v>
      </c>
      <c r="C50">
        <v>9.8773137065561691</v>
      </c>
      <c r="D50">
        <v>9.8773137065561691</v>
      </c>
    </row>
    <row r="51" spans="1:4" x14ac:dyDescent="0.25">
      <c r="A51" s="1">
        <v>30316</v>
      </c>
      <c r="B51">
        <v>9.5575752309213993</v>
      </c>
      <c r="C51">
        <v>9.5575752309213993</v>
      </c>
      <c r="D51">
        <v>9.5575752309213993</v>
      </c>
    </row>
    <row r="52" spans="1:4" x14ac:dyDescent="0.25">
      <c r="A52" s="1">
        <v>30406</v>
      </c>
      <c r="B52">
        <v>8.7544825557541195</v>
      </c>
      <c r="C52">
        <v>8.7544825557541195</v>
      </c>
      <c r="D52">
        <v>8.7544825557541195</v>
      </c>
    </row>
    <row r="53" spans="1:4" x14ac:dyDescent="0.25">
      <c r="A53" s="1">
        <v>30497</v>
      </c>
      <c r="B53">
        <v>8.9980355664038303</v>
      </c>
      <c r="C53">
        <v>8.9980355664038303</v>
      </c>
      <c r="D53">
        <v>8.9980355664038303</v>
      </c>
    </row>
    <row r="54" spans="1:4" x14ac:dyDescent="0.25">
      <c r="A54" s="1">
        <v>30589</v>
      </c>
      <c r="B54">
        <v>9.1803974317058703</v>
      </c>
      <c r="C54">
        <v>9.1803974317058703</v>
      </c>
      <c r="D54">
        <v>9.1803974317058703</v>
      </c>
    </row>
    <row r="55" spans="1:4" x14ac:dyDescent="0.25">
      <c r="A55" s="1">
        <v>30681</v>
      </c>
      <c r="B55">
        <v>9.6157336493685897</v>
      </c>
      <c r="C55">
        <v>9.6157336493685897</v>
      </c>
      <c r="D55">
        <v>9.6157336493685897</v>
      </c>
    </row>
    <row r="56" spans="1:4" x14ac:dyDescent="0.25">
      <c r="A56" s="1">
        <v>30772</v>
      </c>
      <c r="B56">
        <v>8.8819045826075005</v>
      </c>
      <c r="C56">
        <v>8.8819045826075005</v>
      </c>
      <c r="D56">
        <v>8.8819045826075005</v>
      </c>
    </row>
    <row r="57" spans="1:4" x14ac:dyDescent="0.25">
      <c r="A57" s="1">
        <v>30863</v>
      </c>
      <c r="B57">
        <v>7.8420560125838197</v>
      </c>
      <c r="C57">
        <v>7.8420560125838197</v>
      </c>
      <c r="D57">
        <v>7.8420560125838197</v>
      </c>
    </row>
    <row r="58" spans="1:4" x14ac:dyDescent="0.25">
      <c r="A58" s="1">
        <v>30955</v>
      </c>
      <c r="B58">
        <v>7.4994558469028902</v>
      </c>
      <c r="C58">
        <v>7.4994558469028902</v>
      </c>
      <c r="D58">
        <v>7.4994558469028902</v>
      </c>
    </row>
    <row r="59" spans="1:4" x14ac:dyDescent="0.25">
      <c r="A59" s="1">
        <v>31047</v>
      </c>
      <c r="B59">
        <v>7.7292044712465797</v>
      </c>
      <c r="C59">
        <v>7.7292044712465797</v>
      </c>
      <c r="D59">
        <v>7.7292044712465797</v>
      </c>
    </row>
    <row r="60" spans="1:4" x14ac:dyDescent="0.25">
      <c r="A60" s="1">
        <v>31137</v>
      </c>
      <c r="B60">
        <v>7.6573411124330697</v>
      </c>
      <c r="C60">
        <v>7.6573411124330697</v>
      </c>
      <c r="D60">
        <v>7.6573411124330697</v>
      </c>
    </row>
    <row r="61" spans="1:4" x14ac:dyDescent="0.25">
      <c r="A61" s="1">
        <v>31228</v>
      </c>
      <c r="B61">
        <v>7.8155367734613703</v>
      </c>
      <c r="C61">
        <v>7.8155367734613703</v>
      </c>
      <c r="D61">
        <v>7.8155367734613703</v>
      </c>
    </row>
    <row r="62" spans="1:4" x14ac:dyDescent="0.25">
      <c r="A62" s="1">
        <v>31320</v>
      </c>
      <c r="B62">
        <v>6.9877254506602604</v>
      </c>
      <c r="C62">
        <v>6.9877254506602604</v>
      </c>
      <c r="D62">
        <v>6.9877254506602604</v>
      </c>
    </row>
    <row r="63" spans="1:4" x14ac:dyDescent="0.25">
      <c r="A63" s="1">
        <v>31412</v>
      </c>
      <c r="B63">
        <v>6.0509225172244596</v>
      </c>
      <c r="C63">
        <v>6.0509225172244596</v>
      </c>
      <c r="D63">
        <v>6.0509225172244596</v>
      </c>
    </row>
    <row r="64" spans="1:4" x14ac:dyDescent="0.25">
      <c r="A64" s="1">
        <v>31502</v>
      </c>
      <c r="B64">
        <v>5.8731280437482303</v>
      </c>
      <c r="C64">
        <v>5.8731280437482303</v>
      </c>
      <c r="D64">
        <v>5.8731280437482303</v>
      </c>
    </row>
    <row r="65" spans="1:4" x14ac:dyDescent="0.25">
      <c r="A65" s="1">
        <v>31593</v>
      </c>
      <c r="B65">
        <v>5.9436279508329903</v>
      </c>
      <c r="C65">
        <v>5.9436279508329903</v>
      </c>
      <c r="D65">
        <v>5.9436279508329903</v>
      </c>
    </row>
    <row r="66" spans="1:4" x14ac:dyDescent="0.25">
      <c r="A66" s="1">
        <v>31685</v>
      </c>
      <c r="B66">
        <v>5.3284020034021697</v>
      </c>
      <c r="C66">
        <v>5.3284020034021697</v>
      </c>
      <c r="D66">
        <v>5.3284020034021697</v>
      </c>
    </row>
    <row r="67" spans="1:4" x14ac:dyDescent="0.25">
      <c r="A67" s="1">
        <v>31777</v>
      </c>
      <c r="B67">
        <v>5.8314910669557998</v>
      </c>
      <c r="C67">
        <v>5.8314910669557998</v>
      </c>
      <c r="D67">
        <v>5.8314910669557998</v>
      </c>
    </row>
    <row r="68" spans="1:4" x14ac:dyDescent="0.25">
      <c r="A68" s="1">
        <v>31867</v>
      </c>
      <c r="B68">
        <v>5.8003016887272603</v>
      </c>
      <c r="C68">
        <v>5.8003016887272603</v>
      </c>
      <c r="D68">
        <v>5.8003016887272603</v>
      </c>
    </row>
    <row r="69" spans="1:4" x14ac:dyDescent="0.25">
      <c r="A69" s="1">
        <v>31958</v>
      </c>
      <c r="B69">
        <v>7.0638631373126097</v>
      </c>
      <c r="C69">
        <v>7.0638631373126097</v>
      </c>
      <c r="D69">
        <v>7.0638631373126097</v>
      </c>
    </row>
    <row r="70" spans="1:4" x14ac:dyDescent="0.25">
      <c r="A70" s="1">
        <v>32050</v>
      </c>
      <c r="B70">
        <v>6.6930345333667498</v>
      </c>
      <c r="C70">
        <v>6.6930345333667498</v>
      </c>
      <c r="D70">
        <v>6.6930345333667498</v>
      </c>
    </row>
    <row r="71" spans="1:4" x14ac:dyDescent="0.25">
      <c r="A71" s="1">
        <v>32142</v>
      </c>
      <c r="B71">
        <v>6.3784727673623198</v>
      </c>
      <c r="C71">
        <v>6.3784727673623198</v>
      </c>
      <c r="D71">
        <v>6.3784727673623198</v>
      </c>
    </row>
    <row r="72" spans="1:4" x14ac:dyDescent="0.25">
      <c r="A72" s="1">
        <v>32233</v>
      </c>
      <c r="B72">
        <v>4.67771117316145</v>
      </c>
      <c r="C72">
        <v>4.67771117316145</v>
      </c>
      <c r="D72">
        <v>4.67771117316145</v>
      </c>
    </row>
    <row r="73" spans="1:4" x14ac:dyDescent="0.25">
      <c r="A73" s="1">
        <v>32324</v>
      </c>
      <c r="B73">
        <v>4.8689059201739404</v>
      </c>
      <c r="C73">
        <v>4.8689059201739404</v>
      </c>
      <c r="D73">
        <v>4.8689059201739404</v>
      </c>
    </row>
    <row r="74" spans="1:4" x14ac:dyDescent="0.25">
      <c r="A74" s="1">
        <v>32416</v>
      </c>
      <c r="B74">
        <v>6.2417659646230401</v>
      </c>
      <c r="C74">
        <v>6.2417659646230401</v>
      </c>
      <c r="D74">
        <v>6.2417659646230401</v>
      </c>
    </row>
    <row r="75" spans="1:4" x14ac:dyDescent="0.25">
      <c r="A75" s="1">
        <v>32508</v>
      </c>
      <c r="B75">
        <v>6.40987815663361</v>
      </c>
      <c r="C75">
        <v>6.40987815663361</v>
      </c>
      <c r="D75">
        <v>6.40987815663361</v>
      </c>
    </row>
    <row r="76" spans="1:4" x14ac:dyDescent="0.25">
      <c r="A76" s="1">
        <v>32598</v>
      </c>
      <c r="B76">
        <v>7.7543617837058001</v>
      </c>
      <c r="C76">
        <v>7.7543617837058001</v>
      </c>
      <c r="D76">
        <v>7.7543617837058001</v>
      </c>
    </row>
    <row r="77" spans="1:4" x14ac:dyDescent="0.25">
      <c r="A77" s="1">
        <v>32689</v>
      </c>
      <c r="B77">
        <v>7.8251490591606103</v>
      </c>
      <c r="C77">
        <v>7.8251490591606103</v>
      </c>
      <c r="D77">
        <v>7.8251490591606103</v>
      </c>
    </row>
    <row r="78" spans="1:4" x14ac:dyDescent="0.25">
      <c r="A78" s="1">
        <v>32781</v>
      </c>
      <c r="B78">
        <v>8.3193725716187394</v>
      </c>
      <c r="C78">
        <v>8.3193725716187394</v>
      </c>
      <c r="D78">
        <v>8.3193725716187394</v>
      </c>
    </row>
    <row r="79" spans="1:4" x14ac:dyDescent="0.25">
      <c r="A79" s="1">
        <v>32873</v>
      </c>
      <c r="B79">
        <v>9.1102954428762306</v>
      </c>
      <c r="C79">
        <v>9.1102954428762306</v>
      </c>
      <c r="D79">
        <v>9.1102954428762306</v>
      </c>
    </row>
    <row r="80" spans="1:4" x14ac:dyDescent="0.25">
      <c r="A80" s="1">
        <v>32963</v>
      </c>
      <c r="B80">
        <v>8.7595231034969494</v>
      </c>
      <c r="C80">
        <v>8.7595231034969494</v>
      </c>
      <c r="D80">
        <v>8.7595231034969494</v>
      </c>
    </row>
    <row r="81" spans="1:4" x14ac:dyDescent="0.25">
      <c r="A81" s="1">
        <v>33054</v>
      </c>
      <c r="B81">
        <v>7.6387974359132498</v>
      </c>
      <c r="C81">
        <v>7.6387974359132498</v>
      </c>
      <c r="D81">
        <v>7.6387974359132498</v>
      </c>
    </row>
    <row r="82" spans="1:4" x14ac:dyDescent="0.25">
      <c r="A82" s="1">
        <v>33146</v>
      </c>
      <c r="B82">
        <v>7.8491709017972902</v>
      </c>
      <c r="C82">
        <v>7.8491709017972902</v>
      </c>
      <c r="D82">
        <v>7.8491709017972902</v>
      </c>
    </row>
    <row r="83" spans="1:4" x14ac:dyDescent="0.25">
      <c r="A83" s="1">
        <v>33238</v>
      </c>
      <c r="B83">
        <v>8.5411980890792698</v>
      </c>
      <c r="C83">
        <v>8.5411980890792698</v>
      </c>
      <c r="D83">
        <v>8.5411980890792698</v>
      </c>
    </row>
    <row r="84" spans="1:4" x14ac:dyDescent="0.25">
      <c r="A84" s="1">
        <v>33328</v>
      </c>
      <c r="B84">
        <v>8.4268933978393097</v>
      </c>
      <c r="C84">
        <v>8.4268933978393097</v>
      </c>
      <c r="D84">
        <v>8.4268933978393097</v>
      </c>
    </row>
    <row r="85" spans="1:4" x14ac:dyDescent="0.25">
      <c r="A85" s="1">
        <v>33419</v>
      </c>
      <c r="B85">
        <v>7.9000045927086697</v>
      </c>
      <c r="C85">
        <v>7.9000045927086697</v>
      </c>
      <c r="D85">
        <v>7.9000045927086697</v>
      </c>
    </row>
    <row r="86" spans="1:4" x14ac:dyDescent="0.25">
      <c r="A86" s="1">
        <v>33511</v>
      </c>
      <c r="B86">
        <v>7.8791905688709996</v>
      </c>
      <c r="C86">
        <v>7.8791905688709996</v>
      </c>
      <c r="D86">
        <v>7.8791905688709996</v>
      </c>
    </row>
    <row r="87" spans="1:4" x14ac:dyDescent="0.25">
      <c r="A87" s="1">
        <v>33603</v>
      </c>
      <c r="B87">
        <v>8.72688749775992</v>
      </c>
      <c r="C87">
        <v>8.72688749775992</v>
      </c>
      <c r="D87">
        <v>8.72688749775992</v>
      </c>
    </row>
    <row r="88" spans="1:4" x14ac:dyDescent="0.25">
      <c r="A88" s="1">
        <v>33694</v>
      </c>
      <c r="B88">
        <v>8.9606983613866191</v>
      </c>
      <c r="C88">
        <v>8.9606983613866191</v>
      </c>
      <c r="D88">
        <v>8.9606983613866191</v>
      </c>
    </row>
    <row r="89" spans="1:4" x14ac:dyDescent="0.25">
      <c r="A89" s="1">
        <v>33785</v>
      </c>
      <c r="B89">
        <v>8.6653253976662103</v>
      </c>
      <c r="C89">
        <v>8.6653253976662103</v>
      </c>
      <c r="D89">
        <v>8.6653253976662103</v>
      </c>
    </row>
    <row r="90" spans="1:4" x14ac:dyDescent="0.25">
      <c r="A90" s="1">
        <v>33877</v>
      </c>
      <c r="B90">
        <v>9.8061405693754207</v>
      </c>
      <c r="C90">
        <v>9.8061405693754207</v>
      </c>
      <c r="D90">
        <v>9.8061405693754207</v>
      </c>
    </row>
    <row r="91" spans="1:4" x14ac:dyDescent="0.25">
      <c r="A91" s="1">
        <v>33969</v>
      </c>
      <c r="B91">
        <v>9.5752036437589396</v>
      </c>
      <c r="C91">
        <v>9.5752036437589396</v>
      </c>
      <c r="D91">
        <v>9.5752036437589396</v>
      </c>
    </row>
    <row r="92" spans="1:4" x14ac:dyDescent="0.25">
      <c r="A92" s="1">
        <v>34059</v>
      </c>
      <c r="B92">
        <v>7.4950822878690904</v>
      </c>
      <c r="C92">
        <v>7.4950822878690904</v>
      </c>
      <c r="D92">
        <v>7.4950822878690904</v>
      </c>
    </row>
    <row r="93" spans="1:4" x14ac:dyDescent="0.25">
      <c r="A93" s="1">
        <v>34150</v>
      </c>
      <c r="B93">
        <v>6.0719739702944802</v>
      </c>
      <c r="C93">
        <v>6.0719739702944802</v>
      </c>
      <c r="D93">
        <v>6.0719739702944802</v>
      </c>
    </row>
    <row r="94" spans="1:4" x14ac:dyDescent="0.25">
      <c r="A94" s="1">
        <v>34242</v>
      </c>
      <c r="B94">
        <v>5.67726833122014</v>
      </c>
      <c r="C94">
        <v>5.67726833122014</v>
      </c>
      <c r="D94">
        <v>5.67726833122014</v>
      </c>
    </row>
    <row r="95" spans="1:4" x14ac:dyDescent="0.25">
      <c r="A95" s="1">
        <v>34334</v>
      </c>
      <c r="B95">
        <v>5.1146084006050598</v>
      </c>
      <c r="C95">
        <v>5.1146084006050598</v>
      </c>
      <c r="D95">
        <v>5.1146084006050598</v>
      </c>
    </row>
    <row r="96" spans="1:4" x14ac:dyDescent="0.25">
      <c r="A96" s="1">
        <v>34424</v>
      </c>
      <c r="B96">
        <v>4.9546252687711698</v>
      </c>
      <c r="C96">
        <v>4.9546252687711698</v>
      </c>
      <c r="D96">
        <v>4.9546252687711698</v>
      </c>
    </row>
    <row r="97" spans="1:4" x14ac:dyDescent="0.25">
      <c r="A97" s="1">
        <v>34515</v>
      </c>
      <c r="B97">
        <v>4.0754895997021503</v>
      </c>
      <c r="C97">
        <v>4.0754895997021503</v>
      </c>
      <c r="D97">
        <v>4.0754895997021503</v>
      </c>
    </row>
    <row r="98" spans="1:4" x14ac:dyDescent="0.25">
      <c r="A98" s="1">
        <v>34607</v>
      </c>
      <c r="B98">
        <v>3.8532195195266299</v>
      </c>
      <c r="C98">
        <v>3.8532195195266299</v>
      </c>
      <c r="D98">
        <v>3.8532195195266299</v>
      </c>
    </row>
    <row r="99" spans="1:4" x14ac:dyDescent="0.25">
      <c r="A99" s="1">
        <v>34699</v>
      </c>
      <c r="B99">
        <v>3.7171175992058898</v>
      </c>
      <c r="C99">
        <v>3.7171175992058898</v>
      </c>
      <c r="D99">
        <v>3.7171175992058898</v>
      </c>
    </row>
    <row r="100" spans="1:4" x14ac:dyDescent="0.25">
      <c r="A100" s="1">
        <v>34789</v>
      </c>
      <c r="B100">
        <v>4.4757232095377102</v>
      </c>
      <c r="C100">
        <v>4.4757232095377102</v>
      </c>
      <c r="D100">
        <v>4.4757232095377102</v>
      </c>
    </row>
    <row r="101" spans="1:4" x14ac:dyDescent="0.25">
      <c r="A101" s="1">
        <v>34880</v>
      </c>
      <c r="B101">
        <v>5.2666402979341704</v>
      </c>
      <c r="C101">
        <v>5.2666402979341704</v>
      </c>
      <c r="D101">
        <v>5.2666402979341704</v>
      </c>
    </row>
    <row r="102" spans="1:4" x14ac:dyDescent="0.25">
      <c r="A102" s="1">
        <v>34972</v>
      </c>
      <c r="B102">
        <v>4.2988357369316699</v>
      </c>
      <c r="C102">
        <v>4.2988357369316699</v>
      </c>
      <c r="D102">
        <v>4.2988357369316699</v>
      </c>
    </row>
    <row r="103" spans="1:4" x14ac:dyDescent="0.25">
      <c r="A103" s="1">
        <v>35064</v>
      </c>
      <c r="B103">
        <v>4.2824837354144796</v>
      </c>
      <c r="C103">
        <v>4.2824837354144796</v>
      </c>
      <c r="D103">
        <v>4.2824837354144796</v>
      </c>
    </row>
    <row r="104" spans="1:4" x14ac:dyDescent="0.25">
      <c r="A104" s="1">
        <v>35155</v>
      </c>
      <c r="B104">
        <v>3.6447507773133898</v>
      </c>
      <c r="C104">
        <v>3.6447507773133898</v>
      </c>
      <c r="D104">
        <v>3.6447507773133898</v>
      </c>
    </row>
    <row r="105" spans="1:4" x14ac:dyDescent="0.25">
      <c r="A105" s="1">
        <v>35246</v>
      </c>
      <c r="B105">
        <v>3.1821390222539598</v>
      </c>
      <c r="C105">
        <v>3.1821390222539598</v>
      </c>
      <c r="D105">
        <v>3.1821390222539598</v>
      </c>
    </row>
    <row r="106" spans="1:4" x14ac:dyDescent="0.25">
      <c r="A106" s="1">
        <v>35338</v>
      </c>
      <c r="B106">
        <v>3.0809898875375699</v>
      </c>
      <c r="C106">
        <v>3.0809898875375699</v>
      </c>
      <c r="D106">
        <v>3.0809898875375699</v>
      </c>
    </row>
    <row r="107" spans="1:4" x14ac:dyDescent="0.25">
      <c r="A107" s="1">
        <v>35430</v>
      </c>
      <c r="B107">
        <v>2.7661684471888401</v>
      </c>
      <c r="C107">
        <v>2.7661684471888401</v>
      </c>
      <c r="D107">
        <v>2.7661684471888401</v>
      </c>
    </row>
    <row r="108" spans="1:4" x14ac:dyDescent="0.25">
      <c r="A108" s="1">
        <v>35520</v>
      </c>
      <c r="B108">
        <v>2.8608406342913999</v>
      </c>
      <c r="C108">
        <v>2.8608406342913999</v>
      </c>
      <c r="D108">
        <v>2.8608406342913999</v>
      </c>
    </row>
    <row r="109" spans="1:4" x14ac:dyDescent="0.25">
      <c r="A109" s="1">
        <v>35611</v>
      </c>
      <c r="B109">
        <v>2.6878071737545999</v>
      </c>
      <c r="C109">
        <v>2.6878071737545999</v>
      </c>
      <c r="D109">
        <v>2.6878071737545999</v>
      </c>
    </row>
    <row r="110" spans="1:4" x14ac:dyDescent="0.25">
      <c r="A110" s="1">
        <v>35703</v>
      </c>
      <c r="B110">
        <v>2.8021751019521601</v>
      </c>
      <c r="C110">
        <v>2.8021751019521601</v>
      </c>
      <c r="D110">
        <v>2.8021751019521601</v>
      </c>
    </row>
    <row r="111" spans="1:4" x14ac:dyDescent="0.25">
      <c r="A111" s="1">
        <v>35795</v>
      </c>
      <c r="B111">
        <v>3.13881460798377</v>
      </c>
      <c r="C111">
        <v>3.13881460798377</v>
      </c>
      <c r="D111">
        <v>3.13881460798377</v>
      </c>
    </row>
    <row r="112" spans="1:4" x14ac:dyDescent="0.25">
      <c r="A112" s="1">
        <v>35885</v>
      </c>
      <c r="B112">
        <v>2.7451642933850899</v>
      </c>
      <c r="C112">
        <v>2.7451642933850899</v>
      </c>
      <c r="D112">
        <v>2.7451642933850899</v>
      </c>
    </row>
    <row r="113" spans="1:4" x14ac:dyDescent="0.25">
      <c r="A113" s="1">
        <v>35976</v>
      </c>
      <c r="B113">
        <v>2.3752058730954602</v>
      </c>
      <c r="C113">
        <v>2.3752058730954602</v>
      </c>
      <c r="D113">
        <v>2.3752058730954602</v>
      </c>
    </row>
    <row r="114" spans="1:4" x14ac:dyDescent="0.25">
      <c r="A114" s="1">
        <v>36068</v>
      </c>
      <c r="B114">
        <v>2.6089372447689101</v>
      </c>
      <c r="C114">
        <v>2.6089372447689101</v>
      </c>
      <c r="D114">
        <v>2.6089372447689101</v>
      </c>
    </row>
    <row r="115" spans="1:4" x14ac:dyDescent="0.25">
      <c r="A115" s="1">
        <v>36160</v>
      </c>
      <c r="B115">
        <v>2.11445673740513</v>
      </c>
      <c r="C115">
        <v>2.11445673740513</v>
      </c>
      <c r="D115">
        <v>2.11445673740513</v>
      </c>
    </row>
    <row r="116" spans="1:4" x14ac:dyDescent="0.25">
      <c r="A116" s="1">
        <v>36250</v>
      </c>
      <c r="B116">
        <v>1.64981012451181</v>
      </c>
      <c r="C116">
        <v>1.64981012451181</v>
      </c>
      <c r="D116">
        <v>1.64981012451181</v>
      </c>
    </row>
    <row r="117" spans="1:4" x14ac:dyDescent="0.25">
      <c r="A117" s="1">
        <v>36341</v>
      </c>
      <c r="B117">
        <v>1.1855812936436401</v>
      </c>
      <c r="C117">
        <v>1.1855812936436401</v>
      </c>
      <c r="D117">
        <v>1.1855812936436401</v>
      </c>
    </row>
    <row r="118" spans="1:4" x14ac:dyDescent="0.25">
      <c r="A118" s="1">
        <v>36433</v>
      </c>
      <c r="B118">
        <v>1.3620246657704</v>
      </c>
      <c r="C118">
        <v>1.3620246657704</v>
      </c>
      <c r="D118">
        <v>1.3620246657704</v>
      </c>
    </row>
    <row r="119" spans="1:4" x14ac:dyDescent="0.25">
      <c r="A119" s="1">
        <v>36525</v>
      </c>
      <c r="B119">
        <v>1.9607857492435199</v>
      </c>
      <c r="C119">
        <v>1.9607857492435199</v>
      </c>
      <c r="D119">
        <v>1.9607857492435199</v>
      </c>
    </row>
    <row r="120" spans="1:4" x14ac:dyDescent="0.25">
      <c r="A120" s="1">
        <v>36616</v>
      </c>
      <c r="B120">
        <v>2.3840018034666599</v>
      </c>
      <c r="C120">
        <v>2.3840018034666599</v>
      </c>
      <c r="D120">
        <v>2.3840018034666599</v>
      </c>
    </row>
    <row r="121" spans="1:4" x14ac:dyDescent="0.25">
      <c r="A121" s="1">
        <v>36707</v>
      </c>
      <c r="B121">
        <v>3.4043279333873602</v>
      </c>
      <c r="C121">
        <v>3.4043279333873602</v>
      </c>
      <c r="D121">
        <v>3.4043279333873602</v>
      </c>
    </row>
    <row r="122" spans="1:4" x14ac:dyDescent="0.25">
      <c r="A122" s="1">
        <v>36799</v>
      </c>
      <c r="B122">
        <v>3.68576197257413</v>
      </c>
      <c r="C122">
        <v>3.68576197257413</v>
      </c>
      <c r="D122">
        <v>3.68576197257413</v>
      </c>
    </row>
    <row r="123" spans="1:4" x14ac:dyDescent="0.25">
      <c r="A123" s="1">
        <v>36891</v>
      </c>
      <c r="B123">
        <v>4.0701145747535099</v>
      </c>
      <c r="C123">
        <v>4.0701145747535099</v>
      </c>
      <c r="D123">
        <v>4.0701145747535099</v>
      </c>
    </row>
    <row r="124" spans="1:4" x14ac:dyDescent="0.25">
      <c r="A124" s="1">
        <v>36981</v>
      </c>
      <c r="B124">
        <v>4.12745258789597</v>
      </c>
      <c r="C124">
        <v>4.12745258789597</v>
      </c>
      <c r="D124">
        <v>4.12745258789597</v>
      </c>
    </row>
    <row r="125" spans="1:4" x14ac:dyDescent="0.25">
      <c r="A125" s="1">
        <v>37072</v>
      </c>
      <c r="B125">
        <v>3.8212784657921399</v>
      </c>
      <c r="C125">
        <v>3.8212784657921399</v>
      </c>
      <c r="D125">
        <v>3.8212784657921399</v>
      </c>
    </row>
    <row r="126" spans="1:4" x14ac:dyDescent="0.25">
      <c r="A126" s="1">
        <v>37164</v>
      </c>
      <c r="B126">
        <v>3.1424889648374701</v>
      </c>
      <c r="C126">
        <v>3.1424889648374701</v>
      </c>
      <c r="D126">
        <v>3.1424889648374701</v>
      </c>
    </row>
    <row r="127" spans="1:4" x14ac:dyDescent="0.25">
      <c r="A127" s="1">
        <v>37256</v>
      </c>
      <c r="B127">
        <v>1.9125458512209701</v>
      </c>
      <c r="C127">
        <v>1.9125458512209701</v>
      </c>
      <c r="D127">
        <v>1.9125458512209701</v>
      </c>
    </row>
    <row r="128" spans="1:4" x14ac:dyDescent="0.25">
      <c r="A128" s="1">
        <v>37346</v>
      </c>
      <c r="B128">
        <v>1.4425849017318599</v>
      </c>
      <c r="C128">
        <v>1.4425849017318599</v>
      </c>
      <c r="D128">
        <v>1.4425849017318599</v>
      </c>
    </row>
    <row r="129" spans="1:4" x14ac:dyDescent="0.25">
      <c r="A129" s="1">
        <v>37437</v>
      </c>
      <c r="B129">
        <v>1.4338864732022401</v>
      </c>
      <c r="C129">
        <v>1.4338864732022401</v>
      </c>
      <c r="D129">
        <v>1.4338864732022401</v>
      </c>
    </row>
    <row r="130" spans="1:4" x14ac:dyDescent="0.25">
      <c r="A130" s="1">
        <v>37529</v>
      </c>
      <c r="B130">
        <v>1.57007737890966</v>
      </c>
      <c r="C130">
        <v>1.57007737890966</v>
      </c>
      <c r="D130">
        <v>1.57007737890966</v>
      </c>
    </row>
    <row r="131" spans="1:4" x14ac:dyDescent="0.25">
      <c r="A131" s="1">
        <v>37621</v>
      </c>
      <c r="B131">
        <v>1.5643286366429801</v>
      </c>
      <c r="C131">
        <v>1.5643286366429801</v>
      </c>
      <c r="D131">
        <v>1.5643286366429801</v>
      </c>
    </row>
    <row r="132" spans="1:4" x14ac:dyDescent="0.25">
      <c r="A132" s="1">
        <v>37711</v>
      </c>
      <c r="B132">
        <v>1.0876354925635601</v>
      </c>
      <c r="C132">
        <v>1.0876354925635601</v>
      </c>
      <c r="D132">
        <v>1.0876354925635601</v>
      </c>
    </row>
    <row r="133" spans="1:4" x14ac:dyDescent="0.25">
      <c r="A133" s="1">
        <v>37802</v>
      </c>
      <c r="B133">
        <v>0.54517310635620497</v>
      </c>
      <c r="C133">
        <v>0.54517310635620497</v>
      </c>
      <c r="D133">
        <v>0.54517310635620497</v>
      </c>
    </row>
    <row r="134" spans="1:4" x14ac:dyDescent="0.25">
      <c r="A134" s="1">
        <v>37894</v>
      </c>
      <c r="B134">
        <v>0.390272989241227</v>
      </c>
      <c r="C134">
        <v>0.390272989241227</v>
      </c>
      <c r="D134">
        <v>0.390272989241227</v>
      </c>
    </row>
    <row r="135" spans="1:4" x14ac:dyDescent="0.25">
      <c r="A135" s="1">
        <v>37986</v>
      </c>
      <c r="B135">
        <v>0.43871358251058301</v>
      </c>
      <c r="C135">
        <v>0.43871358251058301</v>
      </c>
      <c r="D135">
        <v>0.43871358251058301</v>
      </c>
    </row>
    <row r="136" spans="1:4" x14ac:dyDescent="0.25">
      <c r="A136" s="1">
        <v>38077</v>
      </c>
      <c r="B136">
        <v>0.43794456230967899</v>
      </c>
      <c r="C136">
        <v>0.43794456230967899</v>
      </c>
      <c r="D136">
        <v>0.43794456230967899</v>
      </c>
    </row>
    <row r="137" spans="1:4" x14ac:dyDescent="0.25">
      <c r="A137" s="1">
        <v>38168</v>
      </c>
      <c r="B137">
        <v>0.282044235349382</v>
      </c>
      <c r="C137">
        <v>0.282044235349382</v>
      </c>
      <c r="D137">
        <v>0.282044235349382</v>
      </c>
    </row>
    <row r="138" spans="1:4" x14ac:dyDescent="0.25">
      <c r="A138" s="1">
        <v>38260</v>
      </c>
      <c r="B138">
        <v>0.18115244969212799</v>
      </c>
      <c r="C138">
        <v>0.18115244969212799</v>
      </c>
      <c r="D138">
        <v>0.18115244969212799</v>
      </c>
    </row>
    <row r="139" spans="1:4" x14ac:dyDescent="0.25">
      <c r="A139" s="1">
        <v>38352</v>
      </c>
      <c r="B139">
        <v>0.50772832595351902</v>
      </c>
      <c r="C139">
        <v>0.50772832595351902</v>
      </c>
      <c r="D139">
        <v>0.50772832595351902</v>
      </c>
    </row>
    <row r="140" spans="1:4" x14ac:dyDescent="0.25">
      <c r="A140" s="1">
        <v>38442</v>
      </c>
      <c r="B140">
        <v>0.45486846035018003</v>
      </c>
      <c r="C140">
        <v>0.45486846035018003</v>
      </c>
      <c r="D140">
        <v>0.45486846035018003</v>
      </c>
    </row>
    <row r="141" spans="1:4" x14ac:dyDescent="0.25">
      <c r="A141" s="1">
        <v>38533</v>
      </c>
      <c r="B141">
        <v>0.62063533679576</v>
      </c>
      <c r="C141">
        <v>0.62063533679576</v>
      </c>
      <c r="D141">
        <v>0.62063533679576</v>
      </c>
    </row>
    <row r="142" spans="1:4" x14ac:dyDescent="0.25">
      <c r="A142" s="1">
        <v>38625</v>
      </c>
      <c r="B142">
        <v>0.66999805842655702</v>
      </c>
      <c r="C142">
        <v>0.66999805842655702</v>
      </c>
      <c r="D142">
        <v>0.66999805842655702</v>
      </c>
    </row>
    <row r="143" spans="1:4" x14ac:dyDescent="0.25">
      <c r="A143" s="1">
        <v>38717</v>
      </c>
      <c r="B143">
        <v>0.62097244327107803</v>
      </c>
      <c r="C143">
        <v>0.62097244327107803</v>
      </c>
      <c r="D143">
        <v>0.62097244327107803</v>
      </c>
    </row>
    <row r="144" spans="1:4" x14ac:dyDescent="0.25">
      <c r="A144" s="1">
        <v>38807</v>
      </c>
      <c r="B144">
        <v>1.1932121276963601</v>
      </c>
      <c r="C144">
        <v>1.1932121276963601</v>
      </c>
      <c r="D144">
        <v>1.1932121276963601</v>
      </c>
    </row>
    <row r="145" spans="1:4" x14ac:dyDescent="0.25">
      <c r="A145" s="1">
        <v>38898</v>
      </c>
      <c r="B145">
        <v>1.3479660877899899</v>
      </c>
      <c r="C145">
        <v>1.3479660877899899</v>
      </c>
      <c r="D145">
        <v>1.3479660877899899</v>
      </c>
    </row>
    <row r="146" spans="1:4" x14ac:dyDescent="0.25">
      <c r="A146" s="1">
        <v>38990</v>
      </c>
      <c r="B146">
        <v>1.4986899303466801</v>
      </c>
      <c r="C146">
        <v>1.4986899303466801</v>
      </c>
      <c r="D146">
        <v>1.4986899303466801</v>
      </c>
    </row>
    <row r="147" spans="1:4" x14ac:dyDescent="0.25">
      <c r="A147" s="1">
        <v>39082</v>
      </c>
      <c r="B147">
        <v>2.16233553336063</v>
      </c>
      <c r="C147">
        <v>2.16233553336063</v>
      </c>
      <c r="D147">
        <v>2.16233553336063</v>
      </c>
    </row>
    <row r="148" spans="1:4" x14ac:dyDescent="0.25">
      <c r="A148" s="1">
        <v>39172</v>
      </c>
      <c r="B148">
        <v>2.05550889215723</v>
      </c>
      <c r="C148">
        <v>2.05550889215723</v>
      </c>
      <c r="D148">
        <v>2.05550889215723</v>
      </c>
    </row>
    <row r="149" spans="1:4" x14ac:dyDescent="0.25">
      <c r="A149" s="1">
        <v>39263</v>
      </c>
      <c r="B149">
        <v>2.64336827724446</v>
      </c>
      <c r="C149">
        <v>2.64336827724446</v>
      </c>
      <c r="D149">
        <v>2.64336827724446</v>
      </c>
    </row>
    <row r="150" spans="1:4" x14ac:dyDescent="0.25">
      <c r="A150" s="1">
        <v>39355</v>
      </c>
      <c r="B150">
        <v>2.4001964268190998</v>
      </c>
      <c r="C150">
        <v>2.4001964268190998</v>
      </c>
      <c r="D150">
        <v>2.4001964268190998</v>
      </c>
    </row>
    <row r="151" spans="1:4" x14ac:dyDescent="0.25">
      <c r="A151" s="1">
        <v>39447</v>
      </c>
      <c r="B151">
        <v>2.9380883475625201</v>
      </c>
      <c r="C151">
        <v>2.9380883475625201</v>
      </c>
      <c r="D151">
        <v>2.9380883475625201</v>
      </c>
    </row>
    <row r="152" spans="1:4" x14ac:dyDescent="0.25">
      <c r="A152" s="1">
        <v>39538</v>
      </c>
      <c r="B152">
        <v>2.21391089316083</v>
      </c>
      <c r="C152">
        <v>2.21391089316083</v>
      </c>
      <c r="D152">
        <v>2.21391089316083</v>
      </c>
    </row>
    <row r="153" spans="1:4" x14ac:dyDescent="0.25">
      <c r="A153" s="1">
        <v>39629</v>
      </c>
      <c r="B153">
        <v>2.1641385288950499</v>
      </c>
      <c r="C153">
        <v>2.1641385288950499</v>
      </c>
      <c r="D153">
        <v>2.1641385288950499</v>
      </c>
    </row>
    <row r="154" spans="1:4" x14ac:dyDescent="0.25">
      <c r="A154" s="1">
        <v>39721</v>
      </c>
      <c r="B154">
        <v>1.8576650002936801</v>
      </c>
      <c r="C154">
        <v>1.8576650002936801</v>
      </c>
      <c r="D154">
        <v>1.8576650002936801</v>
      </c>
    </row>
    <row r="155" spans="1:4" x14ac:dyDescent="0.25">
      <c r="A155" s="1">
        <v>39813</v>
      </c>
      <c r="B155">
        <v>-9.5854410592318001E-2</v>
      </c>
      <c r="C155">
        <v>-9.5854410592318001E-2</v>
      </c>
      <c r="D155">
        <v>-9.5854410592318001E-2</v>
      </c>
    </row>
    <row r="156" spans="1:4" x14ac:dyDescent="0.25">
      <c r="A156" s="1">
        <v>39903</v>
      </c>
      <c r="B156">
        <v>0.16473232623422099</v>
      </c>
      <c r="C156">
        <v>0.16473232623422099</v>
      </c>
      <c r="D156">
        <v>0.16473232623422099</v>
      </c>
    </row>
    <row r="157" spans="1:4" x14ac:dyDescent="0.25">
      <c r="A157" s="1">
        <v>39994</v>
      </c>
      <c r="B157">
        <v>-0.34232055552402002</v>
      </c>
      <c r="C157">
        <v>-0.34232055552402002</v>
      </c>
      <c r="D157">
        <v>-0.34232055552402002</v>
      </c>
    </row>
    <row r="158" spans="1:4" x14ac:dyDescent="0.25">
      <c r="A158" s="1">
        <v>40086</v>
      </c>
      <c r="B158">
        <v>-1.0549434696317399</v>
      </c>
      <c r="C158">
        <v>-1.0549434696317399</v>
      </c>
      <c r="D158">
        <v>-1.0549434696317399</v>
      </c>
    </row>
    <row r="159" spans="1:4" x14ac:dyDescent="0.25">
      <c r="A159" s="1">
        <v>40178</v>
      </c>
      <c r="B159">
        <v>-0.40627129416221802</v>
      </c>
      <c r="C159">
        <v>-0.40627129416221802</v>
      </c>
      <c r="D159">
        <v>-0.40627129416221802</v>
      </c>
    </row>
    <row r="160" spans="1:4" x14ac:dyDescent="0.25">
      <c r="A160" s="1">
        <v>40268</v>
      </c>
      <c r="B160">
        <v>-0.71187277112193303</v>
      </c>
      <c r="C160">
        <v>-0.71187277112193303</v>
      </c>
      <c r="D160">
        <v>-0.71187277112193303</v>
      </c>
    </row>
    <row r="161" spans="1:4" x14ac:dyDescent="0.25">
      <c r="A161" s="1">
        <v>40359</v>
      </c>
      <c r="B161">
        <v>-0.96002778538637101</v>
      </c>
      <c r="C161">
        <v>-0.96002778538637101</v>
      </c>
      <c r="D161">
        <v>-0.96002778538637101</v>
      </c>
    </row>
    <row r="162" spans="1:4" x14ac:dyDescent="0.25">
      <c r="A162" s="1">
        <v>40451</v>
      </c>
      <c r="B162">
        <v>-0.68370914542942196</v>
      </c>
      <c r="C162">
        <v>-0.68370914542942196</v>
      </c>
      <c r="D162">
        <v>-0.68370914542942196</v>
      </c>
    </row>
    <row r="163" spans="1:4" x14ac:dyDescent="0.25">
      <c r="A163" s="1">
        <v>40543</v>
      </c>
      <c r="B163">
        <v>0.630245300566873</v>
      </c>
      <c r="C163">
        <v>0.630245300566873</v>
      </c>
      <c r="D163">
        <v>0.630245300566873</v>
      </c>
    </row>
    <row r="164" spans="1:4" x14ac:dyDescent="0.25">
      <c r="A164" s="1">
        <v>40633</v>
      </c>
      <c r="B164">
        <v>1.6167359736363101</v>
      </c>
      <c r="C164">
        <v>1.6167359736363101</v>
      </c>
      <c r="D164">
        <v>1.6167359736363101</v>
      </c>
    </row>
    <row r="165" spans="1:4" x14ac:dyDescent="0.25">
      <c r="A165" s="1">
        <v>40724</v>
      </c>
      <c r="B165">
        <v>3.2993200219669201</v>
      </c>
      <c r="C165">
        <v>3.2993200219669201</v>
      </c>
      <c r="D165">
        <v>3.2993200219669201</v>
      </c>
    </row>
    <row r="166" spans="1:4" x14ac:dyDescent="0.25">
      <c r="A166" s="1">
        <v>40816</v>
      </c>
      <c r="B166">
        <v>0.85673874418369</v>
      </c>
      <c r="C166">
        <v>0.85673874418369</v>
      </c>
      <c r="D166">
        <v>0.85673874418369</v>
      </c>
    </row>
    <row r="167" spans="1:4" x14ac:dyDescent="0.25">
      <c r="A167" s="1">
        <v>40908</v>
      </c>
      <c r="B167">
        <v>-1.1058152156132299</v>
      </c>
      <c r="C167">
        <v>-1.1058152156132299</v>
      </c>
      <c r="D167">
        <v>-1.1058152156132299</v>
      </c>
    </row>
    <row r="168" spans="1:4" x14ac:dyDescent="0.25">
      <c r="A168" s="1">
        <v>40999</v>
      </c>
      <c r="B168">
        <v>-1.70751339348971</v>
      </c>
      <c r="C168">
        <v>-1.70751339348971</v>
      </c>
      <c r="D168">
        <v>-1.70751339348971</v>
      </c>
    </row>
    <row r="169" spans="1:4" x14ac:dyDescent="0.25">
      <c r="A169" s="1">
        <v>41090</v>
      </c>
      <c r="B169">
        <v>-1.8373990738431101</v>
      </c>
      <c r="C169">
        <v>-1.8373990738431101</v>
      </c>
      <c r="D169">
        <v>-1.8373990738431101</v>
      </c>
    </row>
    <row r="170" spans="1:4" x14ac:dyDescent="0.25">
      <c r="A170" s="1">
        <v>41182</v>
      </c>
      <c r="B170">
        <v>-2.6355421879049299</v>
      </c>
      <c r="C170">
        <v>-2.6355421879049299</v>
      </c>
      <c r="D170">
        <v>-2.6355421879049299</v>
      </c>
    </row>
    <row r="171" spans="1:4" x14ac:dyDescent="0.25">
      <c r="A171" s="1">
        <v>41274</v>
      </c>
      <c r="B171">
        <v>-2.3910793521245299</v>
      </c>
      <c r="C171">
        <v>-2.3910793521245299</v>
      </c>
      <c r="D171">
        <v>-2.3910793521245299</v>
      </c>
    </row>
    <row r="172" spans="1:4" x14ac:dyDescent="0.25">
      <c r="A172" s="1">
        <v>41364</v>
      </c>
      <c r="B172">
        <v>-2.2176392129701799</v>
      </c>
      <c r="C172">
        <v>-2.2176392129701799</v>
      </c>
      <c r="D172">
        <v>-2.2176392129701799</v>
      </c>
    </row>
    <row r="173" spans="1:4" x14ac:dyDescent="0.25">
      <c r="A173" s="1">
        <v>41455</v>
      </c>
      <c r="B173">
        <v>-2.32109521875361</v>
      </c>
      <c r="C173">
        <v>-2.32109521875361</v>
      </c>
      <c r="D173">
        <v>-2.32109521875361</v>
      </c>
    </row>
    <row r="174" spans="1:4" x14ac:dyDescent="0.25">
      <c r="A174" s="1">
        <v>41547</v>
      </c>
      <c r="B174">
        <v>-2.1111221594060998</v>
      </c>
      <c r="C174">
        <v>-2.1111221594060998</v>
      </c>
      <c r="D174">
        <v>-2.1111221594060998</v>
      </c>
    </row>
    <row r="175" spans="1:4" x14ac:dyDescent="0.25">
      <c r="A175" s="1">
        <v>41639</v>
      </c>
      <c r="B175">
        <v>-1.7706589618324899</v>
      </c>
      <c r="C175">
        <v>-1.7706589618324899</v>
      </c>
      <c r="D175">
        <v>-1.7706589618324899</v>
      </c>
    </row>
    <row r="176" spans="1:4" x14ac:dyDescent="0.25">
      <c r="A176" s="1">
        <v>41729</v>
      </c>
      <c r="B176">
        <v>-1.9105201078291201</v>
      </c>
      <c r="C176">
        <v>-1.9105201078291201</v>
      </c>
      <c r="D176">
        <v>-1.9105201078291201</v>
      </c>
    </row>
    <row r="177" spans="1:4" x14ac:dyDescent="0.25">
      <c r="A177" s="1">
        <v>41820</v>
      </c>
      <c r="B177">
        <v>-1.5950528797927399</v>
      </c>
      <c r="C177">
        <v>-1.5950528797927399</v>
      </c>
      <c r="D177">
        <v>-1.5950528797927399</v>
      </c>
    </row>
    <row r="178" spans="1:4" x14ac:dyDescent="0.25">
      <c r="A178" s="1">
        <v>41912</v>
      </c>
      <c r="B178">
        <v>-1.97456244950925</v>
      </c>
      <c r="C178">
        <v>-1.97456244950925</v>
      </c>
      <c r="D178">
        <v>-1.97456244950925</v>
      </c>
    </row>
    <row r="179" spans="1:4" x14ac:dyDescent="0.25">
      <c r="A179" s="1">
        <v>42004</v>
      </c>
      <c r="B179">
        <v>-1.7516944110454999</v>
      </c>
      <c r="C179">
        <v>-1.7516944110454999</v>
      </c>
      <c r="D179">
        <v>-1.7516944110454999</v>
      </c>
    </row>
    <row r="180" spans="1:4" x14ac:dyDescent="0.25">
      <c r="A180" s="1">
        <v>42094</v>
      </c>
      <c r="B180">
        <v>-1.9223122628169</v>
      </c>
      <c r="C180">
        <v>-1.9223122628169</v>
      </c>
      <c r="D180">
        <v>-1.9223122628169</v>
      </c>
    </row>
    <row r="181" spans="1:4" x14ac:dyDescent="0.25">
      <c r="A181" s="1">
        <v>42185</v>
      </c>
      <c r="B181">
        <v>-1.5326632840849199</v>
      </c>
      <c r="C181">
        <v>-1.5326632840849199</v>
      </c>
      <c r="D181">
        <v>-1.5326632840849199</v>
      </c>
    </row>
    <row r="182" spans="1:4" x14ac:dyDescent="0.25">
      <c r="A182" s="1">
        <v>42277</v>
      </c>
      <c r="B182">
        <v>-2.6681732058543099</v>
      </c>
      <c r="C182">
        <v>-2.6681732058543099</v>
      </c>
      <c r="D182">
        <v>-2.6681732058543099</v>
      </c>
    </row>
    <row r="183" spans="1:4" x14ac:dyDescent="0.25">
      <c r="A183" s="1">
        <v>42369</v>
      </c>
      <c r="B183">
        <v>-2.6643095938305699</v>
      </c>
      <c r="C183">
        <v>-2.6643095938305699</v>
      </c>
      <c r="D183">
        <v>-2.6643095938305699</v>
      </c>
    </row>
    <row r="184" spans="1:4" x14ac:dyDescent="0.25">
      <c r="A184" s="1">
        <v>42460</v>
      </c>
      <c r="B184">
        <v>-3.1532148597507099</v>
      </c>
      <c r="C184">
        <v>-3.1532148597507099</v>
      </c>
      <c r="D184">
        <v>-3.1532148597507099</v>
      </c>
    </row>
    <row r="185" spans="1:4" x14ac:dyDescent="0.25">
      <c r="A185" s="1">
        <v>42551</v>
      </c>
      <c r="B185">
        <v>-2.9744254349357302</v>
      </c>
      <c r="C185">
        <v>-2.9744254349357302</v>
      </c>
      <c r="D185">
        <v>-2.9744254349357302</v>
      </c>
    </row>
    <row r="186" spans="1:4" x14ac:dyDescent="0.25">
      <c r="A186" s="1">
        <v>42643</v>
      </c>
      <c r="B186">
        <v>-2.8367402143757698</v>
      </c>
      <c r="C186">
        <v>-2.8367402143757698</v>
      </c>
      <c r="D186">
        <v>-2.8367402143757698</v>
      </c>
    </row>
    <row r="187" spans="1:4" x14ac:dyDescent="0.25">
      <c r="A187" s="1">
        <v>42735</v>
      </c>
      <c r="B187">
        <v>-2.5573174749337602</v>
      </c>
      <c r="C187">
        <v>-2.5573174749337602</v>
      </c>
      <c r="D187">
        <v>-2.5573174749337602</v>
      </c>
    </row>
    <row r="188" spans="1:4" x14ac:dyDescent="0.25">
      <c r="A188" s="1">
        <v>42825</v>
      </c>
      <c r="B188">
        <v>-2.6605883287090801</v>
      </c>
      <c r="C188">
        <v>-2.6605883287090801</v>
      </c>
      <c r="D188">
        <v>-2.6605883287090801</v>
      </c>
    </row>
    <row r="189" spans="1:4" x14ac:dyDescent="0.25">
      <c r="A189" s="1">
        <v>42916</v>
      </c>
      <c r="B189">
        <v>-2.1838671432707</v>
      </c>
      <c r="C189">
        <v>-2.1838671432707</v>
      </c>
      <c r="D189">
        <v>-2.1838671432707</v>
      </c>
    </row>
    <row r="190" spans="1:4" x14ac:dyDescent="0.25">
      <c r="A190" s="1">
        <v>43008</v>
      </c>
      <c r="B190">
        <v>-2.9507620537502399</v>
      </c>
      <c r="C190">
        <v>-2.9507620537502399</v>
      </c>
      <c r="D190">
        <v>-2.9507620537502399</v>
      </c>
    </row>
    <row r="191" spans="1:4" x14ac:dyDescent="0.25">
      <c r="A191" s="1">
        <v>43100</v>
      </c>
      <c r="B191">
        <v>-2.95336360986109</v>
      </c>
      <c r="C191">
        <v>-2.95336360986109</v>
      </c>
      <c r="D191">
        <v>-2.95336360986109</v>
      </c>
    </row>
    <row r="192" spans="1:4" x14ac:dyDescent="0.25">
      <c r="A192" s="1">
        <v>43190</v>
      </c>
      <c r="B192">
        <v>-2.90979211500265</v>
      </c>
      <c r="C192">
        <v>-2.90979211500265</v>
      </c>
      <c r="D192">
        <v>-2.90979211500265</v>
      </c>
    </row>
    <row r="193" spans="1:4" x14ac:dyDescent="0.25">
      <c r="A193" s="1">
        <v>43281</v>
      </c>
      <c r="B193">
        <v>-2.9542495680008898</v>
      </c>
      <c r="C193">
        <v>-2.9542495680008898</v>
      </c>
      <c r="D193">
        <v>-2.9542495680008898</v>
      </c>
    </row>
    <row r="194" spans="1:4" x14ac:dyDescent="0.25">
      <c r="A194" s="1">
        <v>43373</v>
      </c>
      <c r="B194">
        <v>-3.1781088521093701</v>
      </c>
      <c r="C194">
        <v>-3.1781088521093701</v>
      </c>
      <c r="D194">
        <v>-3.1781088521093701</v>
      </c>
    </row>
    <row r="195" spans="1:4" x14ac:dyDescent="0.25">
      <c r="A195" s="1">
        <v>43465</v>
      </c>
      <c r="B195">
        <v>-2.9092474972071298</v>
      </c>
      <c r="C195">
        <v>-2.9092474972071298</v>
      </c>
      <c r="D195">
        <v>-2.9092474972071298</v>
      </c>
    </row>
    <row r="196" spans="1:4" x14ac:dyDescent="0.25">
      <c r="A196" s="1">
        <v>43555</v>
      </c>
      <c r="B196">
        <v>-3.1743683204319102</v>
      </c>
      <c r="C196">
        <v>-3.1743683204319102</v>
      </c>
      <c r="D196">
        <v>-3.1743683204319102</v>
      </c>
    </row>
    <row r="197" spans="1:4" x14ac:dyDescent="0.25">
      <c r="A197" s="1">
        <v>43646</v>
      </c>
      <c r="B197">
        <v>-2.76704338270837</v>
      </c>
      <c r="C197">
        <v>-2.76704338270837</v>
      </c>
      <c r="D197">
        <v>-2.76704338270837</v>
      </c>
    </row>
    <row r="198" spans="1:4" x14ac:dyDescent="0.25">
      <c r="A198" s="1">
        <v>43738</v>
      </c>
      <c r="B198">
        <v>-4.0207263775200799</v>
      </c>
      <c r="C198">
        <v>-4.0207263775200799</v>
      </c>
      <c r="D198">
        <v>-4.0207263775200799</v>
      </c>
    </row>
    <row r="199" spans="1:4" x14ac:dyDescent="0.25">
      <c r="A199" s="1">
        <v>43830</v>
      </c>
      <c r="B199">
        <v>-3.1360799428167399</v>
      </c>
      <c r="C199">
        <v>-3.1360799428167399</v>
      </c>
      <c r="D199">
        <v>-3.1360799428167399</v>
      </c>
    </row>
    <row r="200" spans="1:4" x14ac:dyDescent="0.25">
      <c r="A200" s="1">
        <v>43921</v>
      </c>
      <c r="B200">
        <v>0.27743114465832402</v>
      </c>
      <c r="C200">
        <v>0.27743114465832402</v>
      </c>
      <c r="D200">
        <v>0.27743114465832402</v>
      </c>
    </row>
    <row r="201" spans="1:4" x14ac:dyDescent="0.25">
      <c r="A201" s="1">
        <v>44012</v>
      </c>
      <c r="B201">
        <v>2.7067371380850598</v>
      </c>
      <c r="C201">
        <v>2.7067371380850598</v>
      </c>
      <c r="D201">
        <v>2.7067371380850598</v>
      </c>
    </row>
    <row r="202" spans="1:4" x14ac:dyDescent="0.25">
      <c r="A202" s="1">
        <v>44104</v>
      </c>
      <c r="B202">
        <v>4.1682202067438698</v>
      </c>
      <c r="C202">
        <v>4.1682202067438698</v>
      </c>
      <c r="D202">
        <v>4.1682202067438698</v>
      </c>
    </row>
    <row r="203" spans="1:4" x14ac:dyDescent="0.25">
      <c r="A203" s="1">
        <v>44196</v>
      </c>
      <c r="B203">
        <v>1.5916653185244001</v>
      </c>
      <c r="C203">
        <v>1.5916653185244001</v>
      </c>
      <c r="D203">
        <v>1.5916653185244001</v>
      </c>
    </row>
    <row r="204" spans="1:4" x14ac:dyDescent="0.25">
      <c r="A204" s="1">
        <v>44286</v>
      </c>
      <c r="B204">
        <v>1.54150752902661</v>
      </c>
      <c r="C204">
        <v>1.54150752902661</v>
      </c>
      <c r="D204">
        <v>1.54150752902661</v>
      </c>
    </row>
    <row r="205" spans="1:4" x14ac:dyDescent="0.25">
      <c r="A205" s="1">
        <v>44377</v>
      </c>
      <c r="B205">
        <v>2.6689933528460799</v>
      </c>
      <c r="C205">
        <v>2.6689933528460799</v>
      </c>
      <c r="D205">
        <v>2.6689933528460799</v>
      </c>
    </row>
    <row r="206" spans="1:4" x14ac:dyDescent="0.25">
      <c r="A206" s="1">
        <v>44469</v>
      </c>
      <c r="B206">
        <v>2.96974505525055</v>
      </c>
      <c r="C206">
        <v>2.96974505525055</v>
      </c>
      <c r="D206">
        <v>2.96974505525055</v>
      </c>
    </row>
    <row r="207" spans="1:4" x14ac:dyDescent="0.25">
      <c r="A207" s="1">
        <v>44561</v>
      </c>
      <c r="B207">
        <v>2.8473042792179002</v>
      </c>
      <c r="C207">
        <v>2.8473042792179002</v>
      </c>
      <c r="D207">
        <v>2.8473042792179002</v>
      </c>
    </row>
    <row r="208" spans="1:4" x14ac:dyDescent="0.25">
      <c r="A208" s="1">
        <v>44651</v>
      </c>
      <c r="B208">
        <v>2.77614463944029</v>
      </c>
      <c r="C208">
        <v>2.77614463944029</v>
      </c>
      <c r="D208">
        <v>2.77614463944029</v>
      </c>
    </row>
    <row r="209" spans="1:4" x14ac:dyDescent="0.25">
      <c r="A209" s="1">
        <v>44742</v>
      </c>
      <c r="B209">
        <v>4.02752044724157</v>
      </c>
      <c r="C209">
        <v>4.02752044724157</v>
      </c>
      <c r="D209">
        <v>4.02752044724157</v>
      </c>
    </row>
    <row r="210" spans="1:4" x14ac:dyDescent="0.25">
      <c r="A210" s="1">
        <v>44834</v>
      </c>
      <c r="B210">
        <v>4.5297457165843902</v>
      </c>
      <c r="C210">
        <v>4.5297457165843902</v>
      </c>
      <c r="D210">
        <v>4.5297457165843902</v>
      </c>
    </row>
    <row r="211" spans="1:4" x14ac:dyDescent="0.25">
      <c r="A211" s="1">
        <v>44926</v>
      </c>
      <c r="B211">
        <v>5.0444594658033797</v>
      </c>
      <c r="C211">
        <v>5.0444594658033797</v>
      </c>
      <c r="D211">
        <v>5.0444594658033797</v>
      </c>
    </row>
    <row r="212" spans="1:4" x14ac:dyDescent="0.25">
      <c r="A212" s="1">
        <v>45016</v>
      </c>
      <c r="B212">
        <v>5.7818548041502398</v>
      </c>
      <c r="C212">
        <v>5.7818548041502398</v>
      </c>
      <c r="D212">
        <v>5.7818548041502398</v>
      </c>
    </row>
    <row r="213" spans="1:4" x14ac:dyDescent="0.25">
      <c r="A213" s="1">
        <v>45107</v>
      </c>
      <c r="B213">
        <v>6.2768886231590999</v>
      </c>
      <c r="C213">
        <v>6.2768886231590999</v>
      </c>
      <c r="D213">
        <v>6.2768886231590999</v>
      </c>
    </row>
    <row r="214" spans="1:4" x14ac:dyDescent="0.25">
      <c r="A214" s="1">
        <v>45199</v>
      </c>
      <c r="B214">
        <v>6.7063752056380697</v>
      </c>
      <c r="C214">
        <v>6.7063752056380697</v>
      </c>
      <c r="D214">
        <v>6.7063752056380697</v>
      </c>
    </row>
    <row r="215" spans="1:4" x14ac:dyDescent="0.25">
      <c r="A215" s="1">
        <v>45291</v>
      </c>
      <c r="B215">
        <v>6.8608203094975302</v>
      </c>
      <c r="C215">
        <v>6.8608203094975302</v>
      </c>
      <c r="D215">
        <v>6.8608203094975302</v>
      </c>
    </row>
    <row r="216" spans="1:4" x14ac:dyDescent="0.25">
      <c r="A216" s="1">
        <v>45382</v>
      </c>
      <c r="B216">
        <v>6.8923628309062996</v>
      </c>
      <c r="C216">
        <v>6.8923628309062996</v>
      </c>
      <c r="D216">
        <v>6.8923628309062996</v>
      </c>
    </row>
    <row r="217" spans="1:4" x14ac:dyDescent="0.25">
      <c r="A217" s="1">
        <v>45473</v>
      </c>
      <c r="B217">
        <v>6.7734374928804701</v>
      </c>
      <c r="C217">
        <v>6.7734374928804701</v>
      </c>
      <c r="D217">
        <v>6.7734374928804701</v>
      </c>
    </row>
    <row r="218" spans="1:4" x14ac:dyDescent="0.25">
      <c r="A218" s="1"/>
    </row>
    <row r="219" spans="1:4" x14ac:dyDescent="0.25">
      <c r="A219" s="1"/>
    </row>
    <row r="220" spans="1:4" x14ac:dyDescent="0.25">
      <c r="A220" s="1"/>
    </row>
    <row r="221" spans="1:4" x14ac:dyDescent="0.25">
      <c r="A221" s="1"/>
    </row>
    <row r="222" spans="1:4" x14ac:dyDescent="0.25">
      <c r="A222" s="1"/>
    </row>
    <row r="223" spans="1:4" x14ac:dyDescent="0.25">
      <c r="A223" s="1"/>
    </row>
    <row r="224" spans="1:4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60"/>
  <sheetViews>
    <sheetView topLeftCell="A187" workbookViewId="0">
      <selection activeCell="D216" sqref="D21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25841</v>
      </c>
      <c r="B2">
        <v>4.2145614885010199</v>
      </c>
      <c r="C2">
        <v>4.2145614885010199</v>
      </c>
      <c r="D2">
        <v>4.2145614885010199</v>
      </c>
    </row>
    <row r="3" spans="1:4" x14ac:dyDescent="0.25">
      <c r="A3" s="1">
        <v>25933</v>
      </c>
      <c r="B3">
        <v>4.2011031982686697</v>
      </c>
      <c r="C3">
        <v>4.2011031982686697</v>
      </c>
      <c r="D3">
        <v>4.2011031982686697</v>
      </c>
    </row>
    <row r="4" spans="1:4" x14ac:dyDescent="0.25">
      <c r="A4" s="1">
        <v>26023</v>
      </c>
      <c r="B4">
        <v>3.4220858784342298</v>
      </c>
      <c r="C4">
        <v>3.4220858784342298</v>
      </c>
      <c r="D4">
        <v>3.4220858784342298</v>
      </c>
    </row>
    <row r="5" spans="1:4" x14ac:dyDescent="0.25">
      <c r="A5" s="1">
        <v>26114</v>
      </c>
      <c r="B5">
        <v>3.2625477716875699</v>
      </c>
      <c r="C5">
        <v>3.2625477716875699</v>
      </c>
      <c r="D5">
        <v>3.2625477716875699</v>
      </c>
    </row>
    <row r="6" spans="1:4" x14ac:dyDescent="0.25">
      <c r="A6" s="1">
        <v>26206</v>
      </c>
      <c r="B6">
        <v>3.5331653226722</v>
      </c>
      <c r="C6">
        <v>3.5331653226722</v>
      </c>
      <c r="D6">
        <v>3.5331653226722</v>
      </c>
    </row>
    <row r="7" spans="1:4" x14ac:dyDescent="0.25">
      <c r="A7" s="1">
        <v>26298</v>
      </c>
      <c r="B7">
        <v>3.3569141816785599</v>
      </c>
      <c r="C7">
        <v>3.3569141816785599</v>
      </c>
      <c r="D7">
        <v>3.3569141816785599</v>
      </c>
    </row>
    <row r="8" spans="1:4" x14ac:dyDescent="0.25">
      <c r="A8" s="1">
        <v>26389</v>
      </c>
      <c r="B8">
        <v>2.8341416806695401</v>
      </c>
      <c r="C8">
        <v>2.8341416806695401</v>
      </c>
      <c r="D8">
        <v>2.8341416806695401</v>
      </c>
    </row>
    <row r="9" spans="1:4" x14ac:dyDescent="0.25">
      <c r="A9" s="1">
        <v>26480</v>
      </c>
      <c r="B9">
        <v>2.58232326489538</v>
      </c>
      <c r="C9">
        <v>2.58232326489538</v>
      </c>
      <c r="D9">
        <v>2.58232326489538</v>
      </c>
    </row>
    <row r="10" spans="1:4" x14ac:dyDescent="0.25">
      <c r="A10" s="1">
        <v>26572</v>
      </c>
      <c r="B10">
        <v>2.8662257624174301</v>
      </c>
      <c r="C10">
        <v>2.8662257624174301</v>
      </c>
      <c r="D10">
        <v>2.8662257624174301</v>
      </c>
    </row>
    <row r="11" spans="1:4" x14ac:dyDescent="0.25">
      <c r="A11" s="1">
        <v>26664</v>
      </c>
      <c r="B11">
        <v>3.5017081864971802</v>
      </c>
      <c r="C11">
        <v>3.5017081864971802</v>
      </c>
      <c r="D11">
        <v>3.5017081864971802</v>
      </c>
    </row>
    <row r="12" spans="1:4" x14ac:dyDescent="0.25">
      <c r="A12" s="1">
        <v>26754</v>
      </c>
      <c r="B12">
        <v>3.4960761425648901</v>
      </c>
      <c r="C12">
        <v>3.4960761425648901</v>
      </c>
      <c r="D12">
        <v>3.4960761425648901</v>
      </c>
    </row>
    <row r="13" spans="1:4" x14ac:dyDescent="0.25">
      <c r="A13" s="1">
        <v>26845</v>
      </c>
      <c r="B13">
        <v>4.41777136500815</v>
      </c>
      <c r="C13">
        <v>4.41777136500815</v>
      </c>
      <c r="D13">
        <v>4.41777136500815</v>
      </c>
    </row>
    <row r="14" spans="1:4" x14ac:dyDescent="0.25">
      <c r="A14" s="1">
        <v>26937</v>
      </c>
      <c r="B14">
        <v>5.1694886703234504</v>
      </c>
      <c r="C14">
        <v>5.1694886703234504</v>
      </c>
      <c r="D14">
        <v>5.1694886703234504</v>
      </c>
    </row>
    <row r="15" spans="1:4" x14ac:dyDescent="0.25">
      <c r="A15" s="1">
        <v>27029</v>
      </c>
      <c r="B15">
        <v>5.7011854561008102</v>
      </c>
      <c r="C15">
        <v>5.7011854561008102</v>
      </c>
      <c r="D15">
        <v>5.7011854561008102</v>
      </c>
    </row>
    <row r="16" spans="1:4" x14ac:dyDescent="0.25">
      <c r="A16" s="1">
        <v>27119</v>
      </c>
      <c r="B16">
        <v>5.6294788276298799</v>
      </c>
      <c r="C16">
        <v>5.6294788276298799</v>
      </c>
      <c r="D16">
        <v>5.6294788276298799</v>
      </c>
    </row>
    <row r="17" spans="1:4" x14ac:dyDescent="0.25">
      <c r="A17" s="1">
        <v>27210</v>
      </c>
      <c r="B17">
        <v>6.05027229834183</v>
      </c>
      <c r="C17">
        <v>6.05027229834183</v>
      </c>
      <c r="D17">
        <v>6.05027229834183</v>
      </c>
    </row>
    <row r="18" spans="1:4" x14ac:dyDescent="0.25">
      <c r="A18" s="1">
        <v>27302</v>
      </c>
      <c r="B18">
        <v>5.9157665745410899</v>
      </c>
      <c r="C18">
        <v>5.9157665745410899</v>
      </c>
      <c r="D18">
        <v>5.9157665745410899</v>
      </c>
    </row>
    <row r="19" spans="1:4" x14ac:dyDescent="0.25">
      <c r="A19" s="1">
        <v>27394</v>
      </c>
      <c r="B19">
        <v>5.45955959001064</v>
      </c>
      <c r="C19">
        <v>5.45955959001064</v>
      </c>
      <c r="D19">
        <v>5.45955959001064</v>
      </c>
    </row>
    <row r="20" spans="1:4" x14ac:dyDescent="0.25">
      <c r="A20" s="1">
        <v>27484</v>
      </c>
      <c r="B20">
        <v>4.5252076964108401</v>
      </c>
      <c r="C20">
        <v>4.5252076964108401</v>
      </c>
      <c r="D20">
        <v>4.5252076964108401</v>
      </c>
    </row>
    <row r="21" spans="1:4" x14ac:dyDescent="0.25">
      <c r="A21" s="1">
        <v>27575</v>
      </c>
      <c r="B21">
        <v>3.9716013603408502</v>
      </c>
      <c r="C21">
        <v>3.9716013603408502</v>
      </c>
      <c r="D21">
        <v>3.9716013603408502</v>
      </c>
    </row>
    <row r="22" spans="1:4" x14ac:dyDescent="0.25">
      <c r="A22" s="1">
        <v>27667</v>
      </c>
      <c r="B22">
        <v>3.6750432093235998</v>
      </c>
      <c r="C22">
        <v>3.6750432093235998</v>
      </c>
      <c r="D22">
        <v>3.6750432093235998</v>
      </c>
    </row>
    <row r="23" spans="1:4" x14ac:dyDescent="0.25">
      <c r="A23" s="1">
        <v>27759</v>
      </c>
      <c r="B23">
        <v>3.81136554402923</v>
      </c>
      <c r="C23">
        <v>3.81136554402923</v>
      </c>
      <c r="D23">
        <v>3.81136554402923</v>
      </c>
    </row>
    <row r="24" spans="1:4" x14ac:dyDescent="0.25">
      <c r="A24" s="1">
        <v>27850</v>
      </c>
      <c r="B24">
        <v>4.05355231644333</v>
      </c>
      <c r="C24">
        <v>4.05355231644333</v>
      </c>
      <c r="D24">
        <v>4.05355231644333</v>
      </c>
    </row>
    <row r="25" spans="1:4" x14ac:dyDescent="0.25">
      <c r="A25" s="1">
        <v>27941</v>
      </c>
      <c r="B25">
        <v>4.5801676377736102</v>
      </c>
      <c r="C25">
        <v>4.5801676377736102</v>
      </c>
      <c r="D25">
        <v>4.5801676377736102</v>
      </c>
    </row>
    <row r="26" spans="1:4" x14ac:dyDescent="0.25">
      <c r="A26" s="1">
        <v>28033</v>
      </c>
      <c r="B26">
        <v>5.0273020951075997</v>
      </c>
      <c r="C26">
        <v>5.0273020951075997</v>
      </c>
      <c r="D26">
        <v>5.0273020951075997</v>
      </c>
    </row>
    <row r="27" spans="1:4" x14ac:dyDescent="0.25">
      <c r="A27" s="1">
        <v>28125</v>
      </c>
      <c r="B27">
        <v>5.0771461874126196</v>
      </c>
      <c r="C27">
        <v>5.0771461874126196</v>
      </c>
      <c r="D27">
        <v>5.0771461874126196</v>
      </c>
    </row>
    <row r="28" spans="1:4" x14ac:dyDescent="0.25">
      <c r="A28" s="1">
        <v>28215</v>
      </c>
      <c r="B28">
        <v>5.3855131892917196</v>
      </c>
      <c r="C28">
        <v>5.3855131892917196</v>
      </c>
      <c r="D28">
        <v>5.3855131892917196</v>
      </c>
    </row>
    <row r="29" spans="1:4" x14ac:dyDescent="0.25">
      <c r="A29" s="1">
        <v>28306</v>
      </c>
      <c r="B29">
        <v>5.1170360785117603</v>
      </c>
      <c r="C29">
        <v>5.1170360785117603</v>
      </c>
      <c r="D29">
        <v>5.1170360785117603</v>
      </c>
    </row>
    <row r="30" spans="1:4" x14ac:dyDescent="0.25">
      <c r="A30" s="1">
        <v>28398</v>
      </c>
      <c r="B30">
        <v>4.9772705239119803</v>
      </c>
      <c r="C30">
        <v>4.9772705239119803</v>
      </c>
      <c r="D30">
        <v>4.9772705239119803</v>
      </c>
    </row>
    <row r="31" spans="1:4" x14ac:dyDescent="0.25">
      <c r="A31" s="1">
        <v>28490</v>
      </c>
      <c r="B31">
        <v>4.9547447424236797</v>
      </c>
      <c r="C31">
        <v>4.9547447424236797</v>
      </c>
      <c r="D31">
        <v>4.9547447424236797</v>
      </c>
    </row>
    <row r="32" spans="1:4" x14ac:dyDescent="0.25">
      <c r="A32" s="1">
        <v>28580</v>
      </c>
      <c r="B32">
        <v>4.3509052614537298</v>
      </c>
      <c r="C32">
        <v>4.3509052614537298</v>
      </c>
      <c r="D32">
        <v>4.3509052614537298</v>
      </c>
    </row>
    <row r="33" spans="1:4" x14ac:dyDescent="0.25">
      <c r="A33" s="1">
        <v>28671</v>
      </c>
      <c r="B33">
        <v>4.4067096135061901</v>
      </c>
      <c r="C33">
        <v>4.4067096135061901</v>
      </c>
      <c r="D33">
        <v>4.4067096135061901</v>
      </c>
    </row>
    <row r="34" spans="1:4" x14ac:dyDescent="0.25">
      <c r="A34" s="1">
        <v>28763</v>
      </c>
      <c r="B34">
        <v>5.0584224672106597</v>
      </c>
      <c r="C34">
        <v>5.0584224672106597</v>
      </c>
      <c r="D34">
        <v>5.0584224672106597</v>
      </c>
    </row>
    <row r="35" spans="1:4" x14ac:dyDescent="0.25">
      <c r="A35" s="1">
        <v>28855</v>
      </c>
      <c r="B35">
        <v>5.1125006462976197</v>
      </c>
      <c r="C35">
        <v>5.1125006462976197</v>
      </c>
      <c r="D35">
        <v>5.1125006462976197</v>
      </c>
    </row>
    <row r="36" spans="1:4" x14ac:dyDescent="0.25">
      <c r="A36" s="1">
        <v>28945</v>
      </c>
      <c r="B36">
        <v>4.5447520069543303</v>
      </c>
      <c r="C36">
        <v>4.5447520069543303</v>
      </c>
      <c r="D36">
        <v>4.5447520069543303</v>
      </c>
    </row>
    <row r="37" spans="1:4" x14ac:dyDescent="0.25">
      <c r="A37" s="1">
        <v>29036</v>
      </c>
      <c r="B37">
        <v>5.4348634495231298</v>
      </c>
      <c r="C37">
        <v>5.4348634495231298</v>
      </c>
      <c r="D37">
        <v>5.4348634495231298</v>
      </c>
    </row>
    <row r="38" spans="1:4" x14ac:dyDescent="0.25">
      <c r="A38" s="1">
        <v>29128</v>
      </c>
      <c r="B38">
        <v>6.0523514981834197</v>
      </c>
      <c r="C38">
        <v>6.0523514981834197</v>
      </c>
      <c r="D38">
        <v>6.0523514981834197</v>
      </c>
    </row>
    <row r="39" spans="1:4" x14ac:dyDescent="0.25">
      <c r="A39" s="1">
        <v>29220</v>
      </c>
      <c r="B39">
        <v>7.12592136067585</v>
      </c>
      <c r="C39">
        <v>7.12592136067585</v>
      </c>
      <c r="D39">
        <v>7.12592136067585</v>
      </c>
    </row>
    <row r="40" spans="1:4" x14ac:dyDescent="0.25">
      <c r="A40" s="1">
        <v>29311</v>
      </c>
      <c r="B40">
        <v>7.2449837045555601</v>
      </c>
      <c r="C40">
        <v>7.2449837045555601</v>
      </c>
      <c r="D40">
        <v>7.2449837045555601</v>
      </c>
    </row>
    <row r="41" spans="1:4" x14ac:dyDescent="0.25">
      <c r="A41" s="1">
        <v>29402</v>
      </c>
      <c r="B41">
        <v>7.3091568176823003</v>
      </c>
      <c r="C41">
        <v>7.3091568176823003</v>
      </c>
      <c r="D41">
        <v>7.3091568176823003</v>
      </c>
    </row>
    <row r="42" spans="1:4" x14ac:dyDescent="0.25">
      <c r="A42" s="1">
        <v>29494</v>
      </c>
      <c r="B42">
        <v>7.0621345884820999</v>
      </c>
      <c r="C42">
        <v>7.0621345884820999</v>
      </c>
      <c r="D42">
        <v>7.0621345884820999</v>
      </c>
    </row>
    <row r="43" spans="1:4" x14ac:dyDescent="0.25">
      <c r="A43" s="1">
        <v>29586</v>
      </c>
      <c r="B43">
        <v>7.4933961058087197</v>
      </c>
      <c r="C43">
        <v>7.4933961058087197</v>
      </c>
      <c r="D43">
        <v>7.4933961058087197</v>
      </c>
    </row>
    <row r="44" spans="1:4" x14ac:dyDescent="0.25">
      <c r="A44" s="1">
        <v>29676</v>
      </c>
      <c r="B44">
        <v>7.8391389887193998</v>
      </c>
      <c r="C44">
        <v>7.8391389887193998</v>
      </c>
      <c r="D44">
        <v>7.8391389887193998</v>
      </c>
    </row>
    <row r="45" spans="1:4" x14ac:dyDescent="0.25">
      <c r="A45" s="1">
        <v>29767</v>
      </c>
      <c r="B45">
        <v>9.0647246762234097</v>
      </c>
      <c r="C45">
        <v>9.0647246762234097</v>
      </c>
      <c r="D45">
        <v>9.0647246762234097</v>
      </c>
    </row>
    <row r="46" spans="1:4" x14ac:dyDescent="0.25">
      <c r="A46" s="1">
        <v>29859</v>
      </c>
      <c r="B46">
        <v>9.4052261757446391</v>
      </c>
      <c r="C46">
        <v>9.4052261757446391</v>
      </c>
      <c r="D46">
        <v>9.4052261757446391</v>
      </c>
    </row>
    <row r="47" spans="1:4" x14ac:dyDescent="0.25">
      <c r="A47" s="1">
        <v>29951</v>
      </c>
      <c r="B47">
        <v>9.0740878967148806</v>
      </c>
      <c r="C47">
        <v>9.0740878967148806</v>
      </c>
      <c r="D47">
        <v>9.0740878967148806</v>
      </c>
    </row>
    <row r="48" spans="1:4" x14ac:dyDescent="0.25">
      <c r="A48" s="1">
        <v>30041</v>
      </c>
      <c r="B48">
        <v>8.3619486433269099</v>
      </c>
      <c r="C48">
        <v>8.3619486433269099</v>
      </c>
      <c r="D48">
        <v>8.3619486433269099</v>
      </c>
    </row>
    <row r="49" spans="1:4" x14ac:dyDescent="0.25">
      <c r="A49" s="1">
        <v>30132</v>
      </c>
      <c r="B49">
        <v>8.3270942275023696</v>
      </c>
      <c r="C49">
        <v>8.3270942275023696</v>
      </c>
      <c r="D49">
        <v>8.3270942275023696</v>
      </c>
    </row>
    <row r="50" spans="1:4" x14ac:dyDescent="0.25">
      <c r="A50" s="1">
        <v>30224</v>
      </c>
      <c r="B50">
        <v>7.8368627190509796</v>
      </c>
      <c r="C50">
        <v>7.8368627190509796</v>
      </c>
      <c r="D50">
        <v>7.8368627190509796</v>
      </c>
    </row>
    <row r="51" spans="1:4" x14ac:dyDescent="0.25">
      <c r="A51" s="1">
        <v>30316</v>
      </c>
      <c r="B51">
        <v>7.4983116048061396</v>
      </c>
      <c r="C51">
        <v>7.4983116048061396</v>
      </c>
      <c r="D51">
        <v>7.4983116048061396</v>
      </c>
    </row>
    <row r="52" spans="1:4" x14ac:dyDescent="0.25">
      <c r="A52" s="1">
        <v>30406</v>
      </c>
      <c r="B52">
        <v>6.9241114357087801</v>
      </c>
      <c r="C52">
        <v>6.9241114357087801</v>
      </c>
      <c r="D52">
        <v>6.9241114357087801</v>
      </c>
    </row>
    <row r="53" spans="1:4" x14ac:dyDescent="0.25">
      <c r="A53" s="1">
        <v>30497</v>
      </c>
      <c r="B53">
        <v>7.0217873257615198</v>
      </c>
      <c r="C53">
        <v>7.0217873257615198</v>
      </c>
      <c r="D53">
        <v>7.0217873257615198</v>
      </c>
    </row>
    <row r="54" spans="1:4" x14ac:dyDescent="0.25">
      <c r="A54" s="1">
        <v>30589</v>
      </c>
      <c r="B54">
        <v>7.1521935534000303</v>
      </c>
      <c r="C54">
        <v>7.1521935534000303</v>
      </c>
      <c r="D54">
        <v>7.1521935534000303</v>
      </c>
    </row>
    <row r="55" spans="1:4" x14ac:dyDescent="0.25">
      <c r="A55" s="1">
        <v>30681</v>
      </c>
      <c r="B55">
        <v>7.2265222079321001</v>
      </c>
      <c r="C55">
        <v>7.2265222079321001</v>
      </c>
      <c r="D55">
        <v>7.2265222079321001</v>
      </c>
    </row>
    <row r="56" spans="1:4" x14ac:dyDescent="0.25">
      <c r="A56" s="1">
        <v>30772</v>
      </c>
      <c r="B56">
        <v>6.7873935703816297</v>
      </c>
      <c r="C56">
        <v>6.7873935703816297</v>
      </c>
      <c r="D56">
        <v>6.7873935703816297</v>
      </c>
    </row>
    <row r="57" spans="1:4" x14ac:dyDescent="0.25">
      <c r="A57" s="1">
        <v>30863</v>
      </c>
      <c r="B57">
        <v>6.3997858931284002</v>
      </c>
      <c r="C57">
        <v>6.3997858931284002</v>
      </c>
      <c r="D57">
        <v>6.3997858931284002</v>
      </c>
    </row>
    <row r="58" spans="1:4" x14ac:dyDescent="0.25">
      <c r="A58" s="1">
        <v>30955</v>
      </c>
      <c r="B58">
        <v>6.1339005797287101</v>
      </c>
      <c r="C58">
        <v>6.1339005797287101</v>
      </c>
      <c r="D58">
        <v>6.1339005797287101</v>
      </c>
    </row>
    <row r="59" spans="1:4" x14ac:dyDescent="0.25">
      <c r="A59" s="1">
        <v>31047</v>
      </c>
      <c r="B59">
        <v>5.9721192057391299</v>
      </c>
      <c r="C59">
        <v>5.9721192057391299</v>
      </c>
      <c r="D59">
        <v>5.9721192057391299</v>
      </c>
    </row>
    <row r="60" spans="1:4" x14ac:dyDescent="0.25">
      <c r="A60" s="1">
        <v>31137</v>
      </c>
      <c r="B60">
        <v>5.8460473967303397</v>
      </c>
      <c r="C60">
        <v>5.8460473967303397</v>
      </c>
      <c r="D60">
        <v>5.8460473967303397</v>
      </c>
    </row>
    <row r="61" spans="1:4" x14ac:dyDescent="0.25">
      <c r="A61" s="1">
        <v>31228</v>
      </c>
      <c r="B61">
        <v>5.7272481175748897</v>
      </c>
      <c r="C61">
        <v>5.7272481175748897</v>
      </c>
      <c r="D61">
        <v>5.7272481175748897</v>
      </c>
    </row>
    <row r="62" spans="1:4" x14ac:dyDescent="0.25">
      <c r="A62" s="1">
        <v>31320</v>
      </c>
      <c r="B62">
        <v>5.4120051956163904</v>
      </c>
      <c r="C62">
        <v>5.4120051956163904</v>
      </c>
      <c r="D62">
        <v>5.4120051956163904</v>
      </c>
    </row>
    <row r="63" spans="1:4" x14ac:dyDescent="0.25">
      <c r="A63" s="1">
        <v>31412</v>
      </c>
      <c r="B63">
        <v>4.9877265011238103</v>
      </c>
      <c r="C63">
        <v>4.9877265011238103</v>
      </c>
      <c r="D63">
        <v>4.9877265011238103</v>
      </c>
    </row>
    <row r="64" spans="1:4" x14ac:dyDescent="0.25">
      <c r="A64" s="1">
        <v>31502</v>
      </c>
      <c r="B64">
        <v>4.8881376332974904</v>
      </c>
      <c r="C64">
        <v>4.8881376332974904</v>
      </c>
      <c r="D64">
        <v>4.8881376332974904</v>
      </c>
    </row>
    <row r="65" spans="1:4" x14ac:dyDescent="0.25">
      <c r="A65" s="1">
        <v>31593</v>
      </c>
      <c r="B65">
        <v>4.3710052809667399</v>
      </c>
      <c r="C65">
        <v>4.3710052809667399</v>
      </c>
      <c r="D65">
        <v>4.3710052809667399</v>
      </c>
    </row>
    <row r="66" spans="1:4" x14ac:dyDescent="0.25">
      <c r="A66" s="1">
        <v>31685</v>
      </c>
      <c r="B66">
        <v>4.2167584050100704</v>
      </c>
      <c r="C66">
        <v>4.2167584050100704</v>
      </c>
      <c r="D66">
        <v>4.2167584050100704</v>
      </c>
    </row>
    <row r="67" spans="1:4" x14ac:dyDescent="0.25">
      <c r="A67" s="1">
        <v>31777</v>
      </c>
      <c r="B67">
        <v>4.4136027135438702</v>
      </c>
      <c r="C67">
        <v>4.4136027135438702</v>
      </c>
      <c r="D67">
        <v>4.4136027135438702</v>
      </c>
    </row>
    <row r="68" spans="1:4" x14ac:dyDescent="0.25">
      <c r="A68" s="1">
        <v>31867</v>
      </c>
      <c r="B68">
        <v>4.4993927218182597</v>
      </c>
      <c r="C68">
        <v>4.4993927218182597</v>
      </c>
      <c r="D68">
        <v>4.4993927218182597</v>
      </c>
    </row>
    <row r="69" spans="1:4" x14ac:dyDescent="0.25">
      <c r="A69" s="1">
        <v>31958</v>
      </c>
      <c r="B69">
        <v>4.7762246425313002</v>
      </c>
      <c r="C69">
        <v>4.7762246425313002</v>
      </c>
      <c r="D69">
        <v>4.7762246425313002</v>
      </c>
    </row>
    <row r="70" spans="1:4" x14ac:dyDescent="0.25">
      <c r="A70" s="1">
        <v>32050</v>
      </c>
      <c r="B70">
        <v>4.9088348651671998</v>
      </c>
      <c r="C70">
        <v>4.9088348651671998</v>
      </c>
      <c r="D70">
        <v>4.9088348651671998</v>
      </c>
    </row>
    <row r="71" spans="1:4" x14ac:dyDescent="0.25">
      <c r="A71" s="1">
        <v>32142</v>
      </c>
      <c r="B71">
        <v>4.8370171008249097</v>
      </c>
      <c r="C71">
        <v>4.8370171008249097</v>
      </c>
      <c r="D71">
        <v>4.8370171008249097</v>
      </c>
    </row>
    <row r="72" spans="1:4" x14ac:dyDescent="0.25">
      <c r="A72" s="1">
        <v>32233</v>
      </c>
      <c r="B72">
        <v>4.1531772137154901</v>
      </c>
      <c r="C72">
        <v>4.1531772137154901</v>
      </c>
      <c r="D72">
        <v>4.1531772137154901</v>
      </c>
    </row>
    <row r="73" spans="1:4" x14ac:dyDescent="0.25">
      <c r="A73" s="1">
        <v>32324</v>
      </c>
      <c r="B73">
        <v>4.1420967455103801</v>
      </c>
      <c r="C73">
        <v>4.1420967455103801</v>
      </c>
      <c r="D73">
        <v>4.1420967455103801</v>
      </c>
    </row>
    <row r="74" spans="1:4" x14ac:dyDescent="0.25">
      <c r="A74" s="1">
        <v>32416</v>
      </c>
      <c r="B74">
        <v>4.6183011226778401</v>
      </c>
      <c r="C74">
        <v>4.6183011226778401</v>
      </c>
      <c r="D74">
        <v>4.6183011226778401</v>
      </c>
    </row>
    <row r="75" spans="1:4" x14ac:dyDescent="0.25">
      <c r="A75" s="1">
        <v>32508</v>
      </c>
      <c r="B75">
        <v>4.6915722847563899</v>
      </c>
      <c r="C75">
        <v>4.6915722847563899</v>
      </c>
      <c r="D75">
        <v>4.6915722847563899</v>
      </c>
    </row>
    <row r="76" spans="1:4" x14ac:dyDescent="0.25">
      <c r="A76" s="1">
        <v>32598</v>
      </c>
      <c r="B76">
        <v>5.3093492194712404</v>
      </c>
      <c r="C76">
        <v>5.3093492194712404</v>
      </c>
      <c r="D76">
        <v>5.3093492194712404</v>
      </c>
    </row>
    <row r="77" spans="1:4" x14ac:dyDescent="0.25">
      <c r="A77" s="1">
        <v>32689</v>
      </c>
      <c r="B77">
        <v>5.4571501026700098</v>
      </c>
      <c r="C77">
        <v>5.4571501026700098</v>
      </c>
      <c r="D77">
        <v>5.4571501026700098</v>
      </c>
    </row>
    <row r="78" spans="1:4" x14ac:dyDescent="0.25">
      <c r="A78" s="1">
        <v>32781</v>
      </c>
      <c r="B78">
        <v>5.7172765952970801</v>
      </c>
      <c r="C78">
        <v>5.7172765952970801</v>
      </c>
      <c r="D78">
        <v>5.7172765952970801</v>
      </c>
    </row>
    <row r="79" spans="1:4" x14ac:dyDescent="0.25">
      <c r="A79" s="1">
        <v>32873</v>
      </c>
      <c r="B79">
        <v>6.1259536929590297</v>
      </c>
      <c r="C79">
        <v>6.1259536929590297</v>
      </c>
      <c r="D79">
        <v>6.1259536929590297</v>
      </c>
    </row>
    <row r="80" spans="1:4" x14ac:dyDescent="0.25">
      <c r="A80" s="1">
        <v>32963</v>
      </c>
      <c r="B80">
        <v>6.3353280985845597</v>
      </c>
      <c r="C80">
        <v>6.3353280985845597</v>
      </c>
      <c r="D80">
        <v>6.3353280985845597</v>
      </c>
    </row>
    <row r="81" spans="1:4" x14ac:dyDescent="0.25">
      <c r="A81" s="1">
        <v>33054</v>
      </c>
      <c r="B81">
        <v>6.1554657849459602</v>
      </c>
      <c r="C81">
        <v>6.1554657849459602</v>
      </c>
      <c r="D81">
        <v>6.1554657849459602</v>
      </c>
    </row>
    <row r="82" spans="1:4" x14ac:dyDescent="0.25">
      <c r="A82" s="1">
        <v>33146</v>
      </c>
      <c r="B82">
        <v>6.3003689774990397</v>
      </c>
      <c r="C82">
        <v>6.3003689774990397</v>
      </c>
      <c r="D82">
        <v>6.3003689774990397</v>
      </c>
    </row>
    <row r="83" spans="1:4" x14ac:dyDescent="0.25">
      <c r="A83" s="1">
        <v>33238</v>
      </c>
      <c r="B83">
        <v>6.60350896131217</v>
      </c>
      <c r="C83">
        <v>6.60350896131217</v>
      </c>
      <c r="D83">
        <v>6.60350896131217</v>
      </c>
    </row>
    <row r="84" spans="1:4" x14ac:dyDescent="0.25">
      <c r="A84" s="1">
        <v>33328</v>
      </c>
      <c r="B84">
        <v>6.46046676909216</v>
      </c>
      <c r="C84">
        <v>6.46046676909216</v>
      </c>
      <c r="D84">
        <v>6.46046676909216</v>
      </c>
    </row>
    <row r="85" spans="1:4" x14ac:dyDescent="0.25">
      <c r="A85" s="1">
        <v>33419</v>
      </c>
      <c r="B85">
        <v>6.1661734122412701</v>
      </c>
      <c r="C85">
        <v>6.1661734122412701</v>
      </c>
      <c r="D85">
        <v>6.1661734122412701</v>
      </c>
    </row>
    <row r="86" spans="1:4" x14ac:dyDescent="0.25">
      <c r="A86" s="1">
        <v>33511</v>
      </c>
      <c r="B86">
        <v>6.1762533861716902</v>
      </c>
      <c r="C86">
        <v>6.1762533861716902</v>
      </c>
      <c r="D86">
        <v>6.1762533861716902</v>
      </c>
    </row>
    <row r="87" spans="1:4" x14ac:dyDescent="0.25">
      <c r="A87" s="1">
        <v>33603</v>
      </c>
      <c r="B87">
        <v>6.3045965700852999</v>
      </c>
      <c r="C87">
        <v>6.3045965700852999</v>
      </c>
      <c r="D87">
        <v>6.3045965700852999</v>
      </c>
    </row>
    <row r="88" spans="1:4" x14ac:dyDescent="0.25">
      <c r="A88" s="1">
        <v>33694</v>
      </c>
      <c r="B88">
        <v>6.3468938629521396</v>
      </c>
      <c r="C88">
        <v>6.3468938629521396</v>
      </c>
      <c r="D88">
        <v>6.3468938629521396</v>
      </c>
    </row>
    <row r="89" spans="1:4" x14ac:dyDescent="0.25">
      <c r="A89" s="1">
        <v>33785</v>
      </c>
      <c r="B89">
        <v>6.4405638395453604</v>
      </c>
      <c r="C89">
        <v>6.4405638395453604</v>
      </c>
      <c r="D89">
        <v>6.4405638395453604</v>
      </c>
    </row>
    <row r="90" spans="1:4" x14ac:dyDescent="0.25">
      <c r="A90" s="1">
        <v>33877</v>
      </c>
      <c r="B90">
        <v>7.0392594872254604</v>
      </c>
      <c r="C90">
        <v>7.0392594872254604</v>
      </c>
      <c r="D90">
        <v>7.0392594872254604</v>
      </c>
    </row>
    <row r="91" spans="1:4" x14ac:dyDescent="0.25">
      <c r="A91" s="1">
        <v>33969</v>
      </c>
      <c r="B91">
        <v>6.7740436736605298</v>
      </c>
      <c r="C91">
        <v>6.7740436736605298</v>
      </c>
      <c r="D91">
        <v>6.7740436736605298</v>
      </c>
    </row>
    <row r="92" spans="1:4" x14ac:dyDescent="0.25">
      <c r="A92" s="1">
        <v>34059</v>
      </c>
      <c r="B92">
        <v>5.9678781780898804</v>
      </c>
      <c r="C92">
        <v>5.9678781780898804</v>
      </c>
      <c r="D92">
        <v>5.9678781780898804</v>
      </c>
    </row>
    <row r="93" spans="1:4" x14ac:dyDescent="0.25">
      <c r="A93" s="1">
        <v>34150</v>
      </c>
      <c r="B93">
        <v>5.2381566689092702</v>
      </c>
      <c r="C93">
        <v>5.2381566689092702</v>
      </c>
      <c r="D93">
        <v>5.2381566689092702</v>
      </c>
    </row>
    <row r="94" spans="1:4" x14ac:dyDescent="0.25">
      <c r="A94" s="1">
        <v>34242</v>
      </c>
      <c r="B94">
        <v>4.57584500774965</v>
      </c>
      <c r="C94">
        <v>4.57584500774965</v>
      </c>
      <c r="D94">
        <v>4.57584500774965</v>
      </c>
    </row>
    <row r="95" spans="1:4" x14ac:dyDescent="0.25">
      <c r="A95" s="1">
        <v>34334</v>
      </c>
      <c r="B95">
        <v>4.08373121631299</v>
      </c>
      <c r="C95">
        <v>4.08373121631299</v>
      </c>
      <c r="D95">
        <v>4.08373121631299</v>
      </c>
    </row>
    <row r="96" spans="1:4" x14ac:dyDescent="0.25">
      <c r="A96" s="1">
        <v>34424</v>
      </c>
      <c r="B96">
        <v>3.7196503563838199</v>
      </c>
      <c r="C96">
        <v>3.7196503563838199</v>
      </c>
      <c r="D96">
        <v>3.7196503563838199</v>
      </c>
    </row>
    <row r="97" spans="1:4" x14ac:dyDescent="0.25">
      <c r="A97" s="1">
        <v>34515</v>
      </c>
      <c r="B97">
        <v>3.5973018909969401</v>
      </c>
      <c r="C97">
        <v>3.5973018909969401</v>
      </c>
      <c r="D97">
        <v>3.5973018909969401</v>
      </c>
    </row>
    <row r="98" spans="1:4" x14ac:dyDescent="0.25">
      <c r="A98" s="1">
        <v>34607</v>
      </c>
      <c r="B98">
        <v>3.6946468219504101</v>
      </c>
      <c r="C98">
        <v>3.6946468219504101</v>
      </c>
      <c r="D98">
        <v>3.6946468219504101</v>
      </c>
    </row>
    <row r="99" spans="1:4" x14ac:dyDescent="0.25">
      <c r="A99" s="1">
        <v>34699</v>
      </c>
      <c r="B99">
        <v>3.6783511790746299</v>
      </c>
      <c r="C99">
        <v>3.6783511790746299</v>
      </c>
      <c r="D99">
        <v>3.6783511790746299</v>
      </c>
    </row>
    <row r="100" spans="1:4" x14ac:dyDescent="0.25">
      <c r="A100" s="1">
        <v>34789</v>
      </c>
      <c r="B100">
        <v>4.0233954436795001</v>
      </c>
      <c r="C100">
        <v>4.0233954436795001</v>
      </c>
      <c r="D100">
        <v>4.0233954436795001</v>
      </c>
    </row>
    <row r="101" spans="1:4" x14ac:dyDescent="0.25">
      <c r="A101" s="1">
        <v>34880</v>
      </c>
      <c r="B101">
        <v>4.0727144270869102</v>
      </c>
      <c r="C101">
        <v>4.0727144270869102</v>
      </c>
      <c r="D101">
        <v>4.0727144270869102</v>
      </c>
    </row>
    <row r="102" spans="1:4" x14ac:dyDescent="0.25">
      <c r="A102" s="1">
        <v>34972</v>
      </c>
      <c r="B102">
        <v>3.6007738795878699</v>
      </c>
      <c r="C102">
        <v>3.6007738795878699</v>
      </c>
      <c r="D102">
        <v>3.6007738795878699</v>
      </c>
    </row>
    <row r="103" spans="1:4" x14ac:dyDescent="0.25">
      <c r="A103" s="1">
        <v>35064</v>
      </c>
      <c r="B103">
        <v>3.4806039957536599</v>
      </c>
      <c r="C103">
        <v>3.4806039957536599</v>
      </c>
      <c r="D103">
        <v>3.4806039957536599</v>
      </c>
    </row>
    <row r="104" spans="1:4" x14ac:dyDescent="0.25">
      <c r="A104" s="1">
        <v>35155</v>
      </c>
      <c r="B104">
        <v>3.0876083974870001</v>
      </c>
      <c r="C104">
        <v>3.0876083974870001</v>
      </c>
      <c r="D104">
        <v>3.0876083974870001</v>
      </c>
    </row>
    <row r="105" spans="1:4" x14ac:dyDescent="0.25">
      <c r="A105" s="1">
        <v>35246</v>
      </c>
      <c r="B105">
        <v>2.7117251933206998</v>
      </c>
      <c r="C105">
        <v>2.7117251933206998</v>
      </c>
      <c r="D105">
        <v>2.7117251933206998</v>
      </c>
    </row>
    <row r="106" spans="1:4" x14ac:dyDescent="0.25">
      <c r="A106" s="1">
        <v>35338</v>
      </c>
      <c r="B106">
        <v>2.7254992837987402</v>
      </c>
      <c r="C106">
        <v>2.7254992837987402</v>
      </c>
      <c r="D106">
        <v>2.7254992837987402</v>
      </c>
    </row>
    <row r="107" spans="1:4" x14ac:dyDescent="0.25">
      <c r="A107" s="1">
        <v>35430</v>
      </c>
      <c r="B107">
        <v>2.4514519238441199</v>
      </c>
      <c r="C107">
        <v>2.4514519238441199</v>
      </c>
      <c r="D107">
        <v>2.4514519238441199</v>
      </c>
    </row>
    <row r="108" spans="1:4" x14ac:dyDescent="0.25">
      <c r="A108" s="1">
        <v>35520</v>
      </c>
      <c r="B108">
        <v>2.4488488225530798</v>
      </c>
      <c r="C108">
        <v>2.4488488225530798</v>
      </c>
      <c r="D108">
        <v>2.4488488225530798</v>
      </c>
    </row>
    <row r="109" spans="1:4" x14ac:dyDescent="0.25">
      <c r="A109" s="1">
        <v>35611</v>
      </c>
      <c r="B109">
        <v>2.31033160790343</v>
      </c>
      <c r="C109">
        <v>2.31033160790343</v>
      </c>
      <c r="D109">
        <v>2.31033160790343</v>
      </c>
    </row>
    <row r="110" spans="1:4" x14ac:dyDescent="0.25">
      <c r="A110" s="1">
        <v>35703</v>
      </c>
      <c r="B110">
        <v>2.23614150283729</v>
      </c>
      <c r="C110">
        <v>2.23614150283729</v>
      </c>
      <c r="D110">
        <v>2.23614150283729</v>
      </c>
    </row>
    <row r="111" spans="1:4" x14ac:dyDescent="0.25">
      <c r="A111" s="1">
        <v>35795</v>
      </c>
      <c r="B111">
        <v>2.1744602832772801</v>
      </c>
      <c r="C111">
        <v>2.1744602832772801</v>
      </c>
      <c r="D111">
        <v>2.1744602832772801</v>
      </c>
    </row>
    <row r="112" spans="1:4" x14ac:dyDescent="0.25">
      <c r="A112" s="1">
        <v>35885</v>
      </c>
      <c r="B112">
        <v>1.9886611148875399</v>
      </c>
      <c r="C112">
        <v>1.9886611148875399</v>
      </c>
      <c r="D112">
        <v>1.9886611148875399</v>
      </c>
    </row>
    <row r="113" spans="1:4" x14ac:dyDescent="0.25">
      <c r="A113" s="1">
        <v>35976</v>
      </c>
      <c r="B113">
        <v>1.9004157243133499</v>
      </c>
      <c r="C113">
        <v>1.9004157243133499</v>
      </c>
      <c r="D113">
        <v>1.9004157243133499</v>
      </c>
    </row>
    <row r="114" spans="1:4" x14ac:dyDescent="0.25">
      <c r="A114" s="1">
        <v>36068</v>
      </c>
      <c r="B114">
        <v>1.71406527852429</v>
      </c>
      <c r="C114">
        <v>1.71406527852429</v>
      </c>
      <c r="D114">
        <v>1.71406527852429</v>
      </c>
    </row>
    <row r="115" spans="1:4" x14ac:dyDescent="0.25">
      <c r="A115" s="1">
        <v>36160</v>
      </c>
      <c r="B115">
        <v>1.3323125094595101</v>
      </c>
      <c r="C115">
        <v>1.3323125094595101</v>
      </c>
      <c r="D115">
        <v>1.3323125094595101</v>
      </c>
    </row>
    <row r="116" spans="1:4" x14ac:dyDescent="0.25">
      <c r="A116" s="1">
        <v>36250</v>
      </c>
      <c r="B116">
        <v>1.0822248704091999</v>
      </c>
      <c r="C116">
        <v>1.0822248704091999</v>
      </c>
      <c r="D116">
        <v>1.0822248704091999</v>
      </c>
    </row>
    <row r="117" spans="1:4" x14ac:dyDescent="0.25">
      <c r="A117" s="1">
        <v>36341</v>
      </c>
      <c r="B117">
        <v>1.07523698894412</v>
      </c>
      <c r="C117">
        <v>1.07523698894412</v>
      </c>
      <c r="D117">
        <v>1.07523698894412</v>
      </c>
    </row>
    <row r="118" spans="1:4" x14ac:dyDescent="0.25">
      <c r="A118" s="1">
        <v>36433</v>
      </c>
      <c r="B118">
        <v>1.2823581453606001</v>
      </c>
      <c r="C118">
        <v>1.2823581453606001</v>
      </c>
      <c r="D118">
        <v>1.2823581453606001</v>
      </c>
    </row>
    <row r="119" spans="1:4" x14ac:dyDescent="0.25">
      <c r="A119" s="1">
        <v>36525</v>
      </c>
      <c r="B119">
        <v>1.56508598122163</v>
      </c>
      <c r="C119">
        <v>1.56508598122163</v>
      </c>
      <c r="D119">
        <v>1.56508598122163</v>
      </c>
    </row>
    <row r="120" spans="1:4" x14ac:dyDescent="0.25">
      <c r="A120" s="1">
        <v>36616</v>
      </c>
      <c r="B120">
        <v>1.6948579639594401</v>
      </c>
      <c r="C120">
        <v>1.6948579639594401</v>
      </c>
      <c r="D120">
        <v>1.6948579639594401</v>
      </c>
    </row>
    <row r="121" spans="1:4" x14ac:dyDescent="0.25">
      <c r="A121" s="1">
        <v>36707</v>
      </c>
      <c r="B121">
        <v>1.9950462953671499</v>
      </c>
      <c r="C121">
        <v>1.9950462953671499</v>
      </c>
      <c r="D121">
        <v>1.9950462953671499</v>
      </c>
    </row>
    <row r="122" spans="1:4" x14ac:dyDescent="0.25">
      <c r="A122" s="1">
        <v>36799</v>
      </c>
      <c r="B122">
        <v>2.1070151543033302</v>
      </c>
      <c r="C122">
        <v>2.1070151543033302</v>
      </c>
      <c r="D122">
        <v>2.1070151543033302</v>
      </c>
    </row>
    <row r="123" spans="1:4" x14ac:dyDescent="0.25">
      <c r="A123" s="1">
        <v>36891</v>
      </c>
      <c r="B123">
        <v>2.1137468585170698</v>
      </c>
      <c r="C123">
        <v>2.1137468585170698</v>
      </c>
      <c r="D123">
        <v>2.1137468585170698</v>
      </c>
    </row>
    <row r="124" spans="1:4" x14ac:dyDescent="0.25">
      <c r="A124" s="1">
        <v>36981</v>
      </c>
      <c r="B124">
        <v>1.9337647170905401</v>
      </c>
      <c r="C124">
        <v>1.9337647170905401</v>
      </c>
      <c r="D124">
        <v>1.9337647170905401</v>
      </c>
    </row>
    <row r="125" spans="1:4" x14ac:dyDescent="0.25">
      <c r="A125" s="1">
        <v>37072</v>
      </c>
      <c r="B125">
        <v>1.88373556768947</v>
      </c>
      <c r="C125">
        <v>1.88373556768947</v>
      </c>
      <c r="D125">
        <v>1.88373556768947</v>
      </c>
    </row>
    <row r="126" spans="1:4" x14ac:dyDescent="0.25">
      <c r="A126" s="1">
        <v>37164</v>
      </c>
      <c r="B126">
        <v>1.6125322503369699</v>
      </c>
      <c r="C126">
        <v>1.6125322503369699</v>
      </c>
      <c r="D126">
        <v>1.6125322503369699</v>
      </c>
    </row>
    <row r="127" spans="1:4" x14ac:dyDescent="0.25">
      <c r="A127" s="1">
        <v>37256</v>
      </c>
      <c r="B127">
        <v>1.0640997822498901</v>
      </c>
      <c r="C127">
        <v>1.0640997822498901</v>
      </c>
      <c r="D127">
        <v>1.0640997822498901</v>
      </c>
    </row>
    <row r="128" spans="1:4" x14ac:dyDescent="0.25">
      <c r="A128" s="1">
        <v>37346</v>
      </c>
      <c r="B128">
        <v>1.0977178245043699</v>
      </c>
      <c r="C128">
        <v>1.0977178245043699</v>
      </c>
      <c r="D128">
        <v>1.0977178245043699</v>
      </c>
    </row>
    <row r="129" spans="1:4" x14ac:dyDescent="0.25">
      <c r="A129" s="1">
        <v>37437</v>
      </c>
      <c r="B129">
        <v>1.2386927939922401</v>
      </c>
      <c r="C129">
        <v>1.2386927939922401</v>
      </c>
      <c r="D129">
        <v>1.2386927939922401</v>
      </c>
    </row>
    <row r="130" spans="1:4" x14ac:dyDescent="0.25">
      <c r="A130" s="1">
        <v>37529</v>
      </c>
      <c r="B130">
        <v>1.0732240153735599</v>
      </c>
      <c r="C130">
        <v>1.0732240153735599</v>
      </c>
      <c r="D130">
        <v>1.0732240153735599</v>
      </c>
    </row>
    <row r="131" spans="1:4" x14ac:dyDescent="0.25">
      <c r="A131" s="1">
        <v>37621</v>
      </c>
      <c r="B131">
        <v>0.98200877795739305</v>
      </c>
      <c r="C131">
        <v>0.98200877795739305</v>
      </c>
      <c r="D131">
        <v>0.98200877795739305</v>
      </c>
    </row>
    <row r="132" spans="1:4" x14ac:dyDescent="0.25">
      <c r="A132" s="1">
        <v>37711</v>
      </c>
      <c r="B132">
        <v>0.77008504471396699</v>
      </c>
      <c r="C132">
        <v>0.77008504471396699</v>
      </c>
      <c r="D132">
        <v>0.77008504471396699</v>
      </c>
    </row>
    <row r="133" spans="1:4" x14ac:dyDescent="0.25">
      <c r="A133" s="1">
        <v>37802</v>
      </c>
      <c r="B133">
        <v>0.60433694206698796</v>
      </c>
      <c r="C133">
        <v>0.60433694206698796</v>
      </c>
      <c r="D133">
        <v>0.60433694206698796</v>
      </c>
    </row>
    <row r="134" spans="1:4" x14ac:dyDescent="0.25">
      <c r="A134" s="1">
        <v>37894</v>
      </c>
      <c r="B134">
        <v>0.64787354428465604</v>
      </c>
      <c r="C134">
        <v>0.64787354428465604</v>
      </c>
      <c r="D134">
        <v>0.64787354428465604</v>
      </c>
    </row>
    <row r="135" spans="1:4" x14ac:dyDescent="0.25">
      <c r="A135" s="1">
        <v>37986</v>
      </c>
      <c r="B135">
        <v>0.70319619170702896</v>
      </c>
      <c r="C135">
        <v>0.70319619170702896</v>
      </c>
      <c r="D135">
        <v>0.70319619170702896</v>
      </c>
    </row>
    <row r="136" spans="1:4" x14ac:dyDescent="0.25">
      <c r="A136" s="1">
        <v>38077</v>
      </c>
      <c r="B136">
        <v>0.66104460016786004</v>
      </c>
      <c r="C136">
        <v>0.66104460016786004</v>
      </c>
      <c r="D136">
        <v>0.66104460016786004</v>
      </c>
    </row>
    <row r="137" spans="1:4" x14ac:dyDescent="0.25">
      <c r="A137" s="1">
        <v>38168</v>
      </c>
      <c r="B137">
        <v>0.68093666909975303</v>
      </c>
      <c r="C137">
        <v>0.68093666909975303</v>
      </c>
      <c r="D137">
        <v>0.68093666909975303</v>
      </c>
    </row>
    <row r="138" spans="1:4" x14ac:dyDescent="0.25">
      <c r="A138" s="1">
        <v>38260</v>
      </c>
      <c r="B138">
        <v>0.71277431085787601</v>
      </c>
      <c r="C138">
        <v>0.71277431085787601</v>
      </c>
      <c r="D138">
        <v>0.71277431085787601</v>
      </c>
    </row>
    <row r="139" spans="1:4" x14ac:dyDescent="0.25">
      <c r="A139" s="1">
        <v>38352</v>
      </c>
      <c r="B139">
        <v>0.73802476663715499</v>
      </c>
      <c r="C139">
        <v>0.73802476663715499</v>
      </c>
      <c r="D139">
        <v>0.73802476663715499</v>
      </c>
    </row>
    <row r="140" spans="1:4" x14ac:dyDescent="0.25">
      <c r="A140" s="1">
        <v>38442</v>
      </c>
      <c r="B140">
        <v>0.75619739966667598</v>
      </c>
      <c r="C140">
        <v>0.75619739966667598</v>
      </c>
      <c r="D140">
        <v>0.75619739966667598</v>
      </c>
    </row>
    <row r="141" spans="1:4" x14ac:dyDescent="0.25">
      <c r="A141" s="1">
        <v>38533</v>
      </c>
      <c r="B141">
        <v>0.676877690246524</v>
      </c>
      <c r="C141">
        <v>0.676877690246524</v>
      </c>
      <c r="D141">
        <v>0.676877690246524</v>
      </c>
    </row>
    <row r="142" spans="1:4" x14ac:dyDescent="0.25">
      <c r="A142" s="1">
        <v>38625</v>
      </c>
      <c r="B142">
        <v>0.69010342811393499</v>
      </c>
      <c r="C142">
        <v>0.69010342811393499</v>
      </c>
      <c r="D142">
        <v>0.69010342811393499</v>
      </c>
    </row>
    <row r="143" spans="1:4" x14ac:dyDescent="0.25">
      <c r="A143" s="1">
        <v>38717</v>
      </c>
      <c r="B143">
        <v>0.80098659431214603</v>
      </c>
      <c r="C143">
        <v>0.80098659431214603</v>
      </c>
      <c r="D143">
        <v>0.80098659431214603</v>
      </c>
    </row>
    <row r="144" spans="1:4" x14ac:dyDescent="0.25">
      <c r="A144" s="1">
        <v>38807</v>
      </c>
      <c r="B144">
        <v>1.0508774353744701</v>
      </c>
      <c r="C144">
        <v>1.0508774353744701</v>
      </c>
      <c r="D144">
        <v>1.0508774353744701</v>
      </c>
    </row>
    <row r="145" spans="1:4" x14ac:dyDescent="0.25">
      <c r="A145" s="1">
        <v>38898</v>
      </c>
      <c r="B145">
        <v>1.26264170176331</v>
      </c>
      <c r="C145">
        <v>1.26264170176331</v>
      </c>
      <c r="D145">
        <v>1.26264170176331</v>
      </c>
    </row>
    <row r="146" spans="1:4" x14ac:dyDescent="0.25">
      <c r="A146" s="1">
        <v>38990</v>
      </c>
      <c r="B146">
        <v>1.44362340244873</v>
      </c>
      <c r="C146">
        <v>1.44362340244873</v>
      </c>
      <c r="D146">
        <v>1.44362340244873</v>
      </c>
    </row>
    <row r="147" spans="1:4" x14ac:dyDescent="0.25">
      <c r="A147" s="1">
        <v>39082</v>
      </c>
      <c r="B147">
        <v>1.6458614189705101</v>
      </c>
      <c r="C147">
        <v>1.6458614189705101</v>
      </c>
      <c r="D147">
        <v>1.6458614189705101</v>
      </c>
    </row>
    <row r="148" spans="1:4" x14ac:dyDescent="0.25">
      <c r="A148" s="1">
        <v>39172</v>
      </c>
      <c r="B148">
        <v>1.76289204347517</v>
      </c>
      <c r="C148">
        <v>1.76289204347517</v>
      </c>
      <c r="D148">
        <v>1.76289204347517</v>
      </c>
    </row>
    <row r="149" spans="1:4" x14ac:dyDescent="0.25">
      <c r="A149" s="1">
        <v>39263</v>
      </c>
      <c r="B149">
        <v>2.2005256113589802</v>
      </c>
      <c r="C149">
        <v>2.2005256113589802</v>
      </c>
      <c r="D149">
        <v>2.2005256113589802</v>
      </c>
    </row>
    <row r="150" spans="1:4" x14ac:dyDescent="0.25">
      <c r="A150" s="1">
        <v>39355</v>
      </c>
      <c r="B150">
        <v>2.3568735562533001</v>
      </c>
      <c r="C150">
        <v>2.3568735562533001</v>
      </c>
      <c r="D150">
        <v>2.3568735562533001</v>
      </c>
    </row>
    <row r="151" spans="1:4" x14ac:dyDescent="0.25">
      <c r="A151" s="1">
        <v>39447</v>
      </c>
      <c r="B151">
        <v>2.4316987819584601</v>
      </c>
      <c r="C151">
        <v>2.4316987819584601</v>
      </c>
      <c r="D151">
        <v>2.4316987819584601</v>
      </c>
    </row>
    <row r="152" spans="1:4" x14ac:dyDescent="0.25">
      <c r="A152" s="1">
        <v>39538</v>
      </c>
      <c r="B152">
        <v>2.4039627882898902</v>
      </c>
      <c r="C152">
        <v>2.4039627882898902</v>
      </c>
      <c r="D152">
        <v>2.4039627882898902</v>
      </c>
    </row>
    <row r="153" spans="1:4" x14ac:dyDescent="0.25">
      <c r="A153" s="1">
        <v>39629</v>
      </c>
      <c r="B153">
        <v>2.63523110285238</v>
      </c>
      <c r="C153">
        <v>2.63523110285238</v>
      </c>
      <c r="D153">
        <v>2.63523110285238</v>
      </c>
    </row>
    <row r="154" spans="1:4" x14ac:dyDescent="0.25">
      <c r="A154" s="1">
        <v>39721</v>
      </c>
      <c r="B154">
        <v>2.83343909621337</v>
      </c>
      <c r="C154">
        <v>2.83343909621337</v>
      </c>
      <c r="D154">
        <v>2.83343909621337</v>
      </c>
    </row>
    <row r="155" spans="1:4" x14ac:dyDescent="0.25">
      <c r="A155" s="1">
        <v>39813</v>
      </c>
      <c r="B155">
        <v>2.1050244591745702</v>
      </c>
      <c r="C155">
        <v>2.1050244591745702</v>
      </c>
      <c r="D155">
        <v>2.1050244591745702</v>
      </c>
    </row>
    <row r="156" spans="1:4" x14ac:dyDescent="0.25">
      <c r="A156" s="1">
        <v>39903</v>
      </c>
      <c r="B156">
        <v>2.3658659469866299</v>
      </c>
      <c r="C156">
        <v>2.3658659469866299</v>
      </c>
      <c r="D156">
        <v>2.3658659469866299</v>
      </c>
    </row>
    <row r="157" spans="1:4" x14ac:dyDescent="0.25">
      <c r="A157" s="1">
        <v>39994</v>
      </c>
      <c r="B157">
        <v>2.0891849850523401</v>
      </c>
      <c r="C157">
        <v>2.0891849850523401</v>
      </c>
      <c r="D157">
        <v>2.0891849850523401</v>
      </c>
    </row>
    <row r="158" spans="1:4" x14ac:dyDescent="0.25">
      <c r="A158" s="1">
        <v>40086</v>
      </c>
      <c r="B158">
        <v>1.9901987719219001</v>
      </c>
      <c r="C158">
        <v>1.9901987719219001</v>
      </c>
      <c r="D158">
        <v>1.9901987719219001</v>
      </c>
    </row>
    <row r="159" spans="1:4" x14ac:dyDescent="0.25">
      <c r="A159" s="1">
        <v>40178</v>
      </c>
      <c r="B159">
        <v>2.2446902293997901</v>
      </c>
      <c r="C159">
        <v>2.2446902293997901</v>
      </c>
      <c r="D159">
        <v>2.2446902293997901</v>
      </c>
    </row>
    <row r="160" spans="1:4" x14ac:dyDescent="0.25">
      <c r="A160" s="1">
        <v>40268</v>
      </c>
      <c r="B160">
        <v>1.85904753639066</v>
      </c>
      <c r="C160">
        <v>1.85904753639066</v>
      </c>
      <c r="D160">
        <v>1.85904753639066</v>
      </c>
    </row>
    <row r="161" spans="1:4" x14ac:dyDescent="0.25">
      <c r="A161" s="1">
        <v>40359</v>
      </c>
      <c r="B161">
        <v>1.2211339784150199</v>
      </c>
      <c r="C161">
        <v>1.2211339784150199</v>
      </c>
      <c r="D161">
        <v>1.2211339784150199</v>
      </c>
    </row>
    <row r="162" spans="1:4" x14ac:dyDescent="0.25">
      <c r="A162" s="1">
        <v>40451</v>
      </c>
      <c r="B162">
        <v>1.40541788659478</v>
      </c>
      <c r="C162">
        <v>1.40541788659478</v>
      </c>
      <c r="D162">
        <v>1.40541788659478</v>
      </c>
    </row>
    <row r="163" spans="1:4" x14ac:dyDescent="0.25">
      <c r="A163" s="1">
        <v>40543</v>
      </c>
      <c r="B163">
        <v>2.1215182339773699</v>
      </c>
      <c r="C163">
        <v>2.1215182339773699</v>
      </c>
      <c r="D163">
        <v>2.1215182339773699</v>
      </c>
    </row>
    <row r="164" spans="1:4" x14ac:dyDescent="0.25">
      <c r="A164" s="1">
        <v>40633</v>
      </c>
      <c r="B164">
        <v>3.3276306629610199</v>
      </c>
      <c r="C164">
        <v>3.3276306629610199</v>
      </c>
      <c r="D164">
        <v>3.3276306629610199</v>
      </c>
    </row>
    <row r="165" spans="1:4" x14ac:dyDescent="0.25">
      <c r="A165" s="1">
        <v>40724</v>
      </c>
      <c r="B165">
        <v>4.2353702747680897</v>
      </c>
      <c r="C165">
        <v>4.2353702747680897</v>
      </c>
      <c r="D165">
        <v>4.2353702747680897</v>
      </c>
    </row>
    <row r="166" spans="1:4" x14ac:dyDescent="0.25">
      <c r="A166" s="1">
        <v>40816</v>
      </c>
      <c r="B166">
        <v>1.9200839987774001</v>
      </c>
      <c r="C166">
        <v>1.9200839987774001</v>
      </c>
      <c r="D166">
        <v>1.9200839987774001</v>
      </c>
    </row>
    <row r="167" spans="1:4" x14ac:dyDescent="0.25">
      <c r="A167" s="1">
        <v>40908</v>
      </c>
      <c r="B167">
        <v>0.53162025699582405</v>
      </c>
      <c r="C167">
        <v>0.53162025699582405</v>
      </c>
      <c r="D167">
        <v>0.53162025699582405</v>
      </c>
    </row>
    <row r="168" spans="1:4" x14ac:dyDescent="0.25">
      <c r="A168" s="1">
        <v>40999</v>
      </c>
      <c r="B168">
        <v>-0.119620247495101</v>
      </c>
      <c r="C168">
        <v>-0.119620247495101</v>
      </c>
      <c r="D168">
        <v>-0.119620247495101</v>
      </c>
    </row>
    <row r="169" spans="1:4" x14ac:dyDescent="0.25">
      <c r="A169" s="1">
        <v>41090</v>
      </c>
      <c r="B169">
        <v>-0.47925393993252502</v>
      </c>
      <c r="C169">
        <v>-0.47925393993252502</v>
      </c>
      <c r="D169">
        <v>-0.47925393993252502</v>
      </c>
    </row>
    <row r="170" spans="1:4" x14ac:dyDescent="0.25">
      <c r="A170" s="1">
        <v>41182</v>
      </c>
      <c r="B170">
        <v>-1.14061841525504</v>
      </c>
      <c r="C170">
        <v>-1.14061841525504</v>
      </c>
      <c r="D170">
        <v>-1.14061841525504</v>
      </c>
    </row>
    <row r="171" spans="1:4" x14ac:dyDescent="0.25">
      <c r="A171" s="1">
        <v>41274</v>
      </c>
      <c r="B171">
        <v>-1.2312284655293499</v>
      </c>
      <c r="C171">
        <v>-1.2312284655293499</v>
      </c>
      <c r="D171">
        <v>-1.2312284655293499</v>
      </c>
    </row>
    <row r="172" spans="1:4" x14ac:dyDescent="0.25">
      <c r="A172" s="1">
        <v>41364</v>
      </c>
      <c r="B172">
        <v>-0.89391766567189201</v>
      </c>
      <c r="C172">
        <v>-0.89391766567189201</v>
      </c>
      <c r="D172">
        <v>-0.89391766567189201</v>
      </c>
    </row>
    <row r="173" spans="1:4" x14ac:dyDescent="0.25">
      <c r="A173" s="1">
        <v>41455</v>
      </c>
      <c r="B173">
        <v>-1.04991834868516</v>
      </c>
      <c r="C173">
        <v>-1.04991834868516</v>
      </c>
      <c r="D173">
        <v>-1.04991834868516</v>
      </c>
    </row>
    <row r="174" spans="1:4" x14ac:dyDescent="0.25">
      <c r="A174" s="1">
        <v>41547</v>
      </c>
      <c r="B174">
        <v>-0.72500646158184601</v>
      </c>
      <c r="C174">
        <v>-0.72500646158184601</v>
      </c>
      <c r="D174">
        <v>-0.72500646158184601</v>
      </c>
    </row>
    <row r="175" spans="1:4" x14ac:dyDescent="0.25">
      <c r="A175" s="1">
        <v>41639</v>
      </c>
      <c r="B175">
        <v>-0.79371966988931697</v>
      </c>
      <c r="C175">
        <v>-0.79371966988931697</v>
      </c>
      <c r="D175">
        <v>-0.79371966988931697</v>
      </c>
    </row>
    <row r="176" spans="1:4" x14ac:dyDescent="0.25">
      <c r="A176" s="1">
        <v>41729</v>
      </c>
      <c r="B176">
        <v>-0.89498188543324597</v>
      </c>
      <c r="C176">
        <v>-0.89498188543324597</v>
      </c>
      <c r="D176">
        <v>-0.89498188543324597</v>
      </c>
    </row>
    <row r="177" spans="1:4" x14ac:dyDescent="0.25">
      <c r="A177" s="1">
        <v>41820</v>
      </c>
      <c r="B177">
        <v>-1.0062244087418299</v>
      </c>
      <c r="C177">
        <v>-1.0062244087418299</v>
      </c>
      <c r="D177">
        <v>-1.0062244087418299</v>
      </c>
    </row>
    <row r="178" spans="1:4" x14ac:dyDescent="0.25">
      <c r="A178" s="1">
        <v>41912</v>
      </c>
      <c r="B178">
        <v>-1.4102297823710901</v>
      </c>
      <c r="C178">
        <v>-1.4102297823710901</v>
      </c>
      <c r="D178">
        <v>-1.4102297823710901</v>
      </c>
    </row>
    <row r="179" spans="1:4" x14ac:dyDescent="0.25">
      <c r="A179" s="1">
        <v>42004</v>
      </c>
      <c r="B179">
        <v>-1.56777910397278</v>
      </c>
      <c r="C179">
        <v>-1.56777910397278</v>
      </c>
      <c r="D179">
        <v>-1.56777910397278</v>
      </c>
    </row>
    <row r="180" spans="1:4" x14ac:dyDescent="0.25">
      <c r="A180" s="1">
        <v>42094</v>
      </c>
      <c r="B180">
        <v>-1.8259317779895901</v>
      </c>
      <c r="C180">
        <v>-1.8259317779895901</v>
      </c>
      <c r="D180">
        <v>-1.8259317779895901</v>
      </c>
    </row>
    <row r="181" spans="1:4" x14ac:dyDescent="0.25">
      <c r="A181" s="1">
        <v>42185</v>
      </c>
      <c r="B181">
        <v>-1.9105783465033499</v>
      </c>
      <c r="C181">
        <v>-1.9105783465033499</v>
      </c>
      <c r="D181">
        <v>-1.9105783465033499</v>
      </c>
    </row>
    <row r="182" spans="1:4" x14ac:dyDescent="0.25">
      <c r="A182" s="1">
        <v>42277</v>
      </c>
      <c r="B182">
        <v>-1.9087566208693301</v>
      </c>
      <c r="C182">
        <v>-1.9087566208693301</v>
      </c>
      <c r="D182">
        <v>-1.9087566208693301</v>
      </c>
    </row>
    <row r="183" spans="1:4" x14ac:dyDescent="0.25">
      <c r="A183" s="1">
        <v>42369</v>
      </c>
      <c r="B183">
        <v>-2.3728449875603599</v>
      </c>
      <c r="C183">
        <v>-2.3728449875603599</v>
      </c>
      <c r="D183">
        <v>-2.3728449875603599</v>
      </c>
    </row>
    <row r="184" spans="1:4" x14ac:dyDescent="0.25">
      <c r="A184" s="1">
        <v>42460</v>
      </c>
      <c r="B184">
        <v>-2.7457805661346901</v>
      </c>
      <c r="C184">
        <v>-2.7457805661346901</v>
      </c>
      <c r="D184">
        <v>-2.7457805661346901</v>
      </c>
    </row>
    <row r="185" spans="1:4" x14ac:dyDescent="0.25">
      <c r="A185" s="1">
        <v>42551</v>
      </c>
      <c r="B185">
        <v>-2.7867132463870701</v>
      </c>
      <c r="C185">
        <v>-2.7867132463870701</v>
      </c>
      <c r="D185">
        <v>-2.7867132463870701</v>
      </c>
    </row>
    <row r="186" spans="1:4" x14ac:dyDescent="0.25">
      <c r="A186" s="1">
        <v>42643</v>
      </c>
      <c r="B186">
        <v>-2.8737524005339599</v>
      </c>
      <c r="C186">
        <v>-2.8737524005339599</v>
      </c>
      <c r="D186">
        <v>-2.8737524005339599</v>
      </c>
    </row>
    <row r="187" spans="1:4" x14ac:dyDescent="0.25">
      <c r="A187" s="1">
        <v>42735</v>
      </c>
      <c r="B187">
        <v>-2.5890867703823299</v>
      </c>
      <c r="C187">
        <v>-2.5890867703823299</v>
      </c>
      <c r="D187">
        <v>-2.5890867703823299</v>
      </c>
    </row>
    <row r="188" spans="1:4" x14ac:dyDescent="0.25">
      <c r="A188" s="1">
        <v>42825</v>
      </c>
      <c r="B188">
        <v>-2.4249429196487302</v>
      </c>
      <c r="C188">
        <v>-2.4249429196487302</v>
      </c>
      <c r="D188">
        <v>-2.4249429196487302</v>
      </c>
    </row>
    <row r="189" spans="1:4" x14ac:dyDescent="0.25">
      <c r="A189" s="1">
        <v>42916</v>
      </c>
      <c r="B189">
        <v>-2.5253748954689601</v>
      </c>
      <c r="C189">
        <v>-2.5253748954689601</v>
      </c>
      <c r="D189">
        <v>-2.5253748954689601</v>
      </c>
    </row>
    <row r="190" spans="1:4" x14ac:dyDescent="0.25">
      <c r="A190" s="1">
        <v>43008</v>
      </c>
      <c r="B190">
        <v>-2.3534324288689898</v>
      </c>
      <c r="C190">
        <v>-2.3534324288689898</v>
      </c>
      <c r="D190">
        <v>-2.3534324288689898</v>
      </c>
    </row>
    <row r="191" spans="1:4" x14ac:dyDescent="0.25">
      <c r="A191" s="1">
        <v>43100</v>
      </c>
      <c r="B191">
        <v>-2.4640227083958401</v>
      </c>
      <c r="C191">
        <v>-2.4640227083958401</v>
      </c>
      <c r="D191">
        <v>-2.4640227083958401</v>
      </c>
    </row>
    <row r="192" spans="1:4" x14ac:dyDescent="0.25">
      <c r="A192" s="1">
        <v>43190</v>
      </c>
      <c r="B192">
        <v>-2.3832164251205801</v>
      </c>
      <c r="C192">
        <v>-2.3832164251205801</v>
      </c>
      <c r="D192">
        <v>-2.3832164251205801</v>
      </c>
    </row>
    <row r="193" spans="1:4" x14ac:dyDescent="0.25">
      <c r="A193" s="1">
        <v>43281</v>
      </c>
      <c r="B193">
        <v>-2.4350122585418799</v>
      </c>
      <c r="C193">
        <v>-2.4350122585418799</v>
      </c>
      <c r="D193">
        <v>-2.4350122585418799</v>
      </c>
    </row>
    <row r="194" spans="1:4" x14ac:dyDescent="0.25">
      <c r="A194" s="1">
        <v>43373</v>
      </c>
      <c r="B194">
        <v>-2.43548061213686</v>
      </c>
      <c r="C194">
        <v>-2.43548061213686</v>
      </c>
      <c r="D194">
        <v>-2.43548061213686</v>
      </c>
    </row>
    <row r="195" spans="1:4" x14ac:dyDescent="0.25">
      <c r="A195" s="1">
        <v>43465</v>
      </c>
      <c r="B195">
        <v>-2.4439421772014902</v>
      </c>
      <c r="C195">
        <v>-2.4439421772014902</v>
      </c>
      <c r="D195">
        <v>-2.4439421772014902</v>
      </c>
    </row>
    <row r="196" spans="1:4" x14ac:dyDescent="0.25">
      <c r="A196" s="1">
        <v>43555</v>
      </c>
      <c r="B196">
        <v>-2.35149044784175</v>
      </c>
      <c r="C196">
        <v>-2.35149044784175</v>
      </c>
      <c r="D196">
        <v>-2.35149044784175</v>
      </c>
    </row>
    <row r="197" spans="1:4" x14ac:dyDescent="0.25">
      <c r="A197" s="1">
        <v>43646</v>
      </c>
      <c r="B197">
        <v>-2.6555704480041</v>
      </c>
      <c r="C197">
        <v>-2.6555704480041</v>
      </c>
      <c r="D197">
        <v>-2.6555704480041</v>
      </c>
    </row>
    <row r="198" spans="1:4" x14ac:dyDescent="0.25">
      <c r="A198" s="1">
        <v>43738</v>
      </c>
      <c r="B198">
        <v>-3.0235196061698701</v>
      </c>
      <c r="C198">
        <v>-3.0235196061698701</v>
      </c>
      <c r="D198">
        <v>-3.0235196061698701</v>
      </c>
    </row>
    <row r="199" spans="1:4" x14ac:dyDescent="0.25">
      <c r="A199" s="1">
        <v>43830</v>
      </c>
      <c r="B199">
        <v>-2.8523048818293102</v>
      </c>
      <c r="C199">
        <v>-2.8523048818293102</v>
      </c>
      <c r="D199">
        <v>-2.8523048818293102</v>
      </c>
    </row>
    <row r="200" spans="1:4" x14ac:dyDescent="0.25">
      <c r="A200" s="1">
        <v>43921</v>
      </c>
      <c r="B200">
        <v>-2.5968284647231101</v>
      </c>
      <c r="C200">
        <v>-2.5968284647231101</v>
      </c>
      <c r="D200">
        <v>-2.5968284647231101</v>
      </c>
    </row>
    <row r="201" spans="1:4" x14ac:dyDescent="0.25">
      <c r="A201" s="1">
        <v>44012</v>
      </c>
      <c r="B201">
        <v>-2.4460599000296401</v>
      </c>
      <c r="C201">
        <v>-2.4460599000296401</v>
      </c>
      <c r="D201">
        <v>-2.4460599000296401</v>
      </c>
    </row>
    <row r="202" spans="1:4" x14ac:dyDescent="0.25">
      <c r="A202" s="1">
        <v>44104</v>
      </c>
      <c r="B202">
        <v>-2.2276436565357201</v>
      </c>
      <c r="C202">
        <v>-2.2276436565357201</v>
      </c>
      <c r="D202">
        <v>-2.2276436565357201</v>
      </c>
    </row>
    <row r="203" spans="1:4" x14ac:dyDescent="0.25">
      <c r="A203" s="1">
        <v>44196</v>
      </c>
      <c r="B203">
        <v>-2.4736154839759399</v>
      </c>
      <c r="C203">
        <v>-2.4736154839759399</v>
      </c>
      <c r="D203">
        <v>-2.4736154839759399</v>
      </c>
    </row>
    <row r="204" spans="1:4" x14ac:dyDescent="0.25">
      <c r="A204" s="1">
        <v>44286</v>
      </c>
      <c r="B204">
        <v>-2.4326056616863698</v>
      </c>
      <c r="C204">
        <v>-2.4326056616863698</v>
      </c>
      <c r="D204">
        <v>-2.4326056616863698</v>
      </c>
    </row>
    <row r="205" spans="1:4" x14ac:dyDescent="0.25">
      <c r="A205" s="1">
        <v>44377</v>
      </c>
      <c r="B205">
        <v>-2.3904369218184298</v>
      </c>
      <c r="C205">
        <v>-2.3904369218184298</v>
      </c>
      <c r="D205">
        <v>-2.3904369218184298</v>
      </c>
    </row>
    <row r="206" spans="1:4" x14ac:dyDescent="0.25">
      <c r="A206" s="1">
        <v>44469</v>
      </c>
      <c r="B206">
        <v>-2.4951006997484</v>
      </c>
      <c r="C206">
        <v>-2.4951006997484</v>
      </c>
      <c r="D206">
        <v>-2.4951006997484</v>
      </c>
    </row>
    <row r="207" spans="1:4" x14ac:dyDescent="0.25">
      <c r="A207" s="1">
        <v>44561</v>
      </c>
      <c r="B207">
        <v>-2.4812801244440399</v>
      </c>
      <c r="C207">
        <v>-2.4812801244440399</v>
      </c>
      <c r="D207">
        <v>-2.4812801244440399</v>
      </c>
    </row>
    <row r="208" spans="1:4" x14ac:dyDescent="0.25">
      <c r="A208" s="1">
        <v>44651</v>
      </c>
      <c r="B208">
        <v>-2.1810393415351599</v>
      </c>
      <c r="C208">
        <v>-2.1810393415351599</v>
      </c>
      <c r="D208">
        <v>-2.1810393415351599</v>
      </c>
    </row>
    <row r="209" spans="1:4" x14ac:dyDescent="0.25">
      <c r="A209" s="1">
        <v>44742</v>
      </c>
      <c r="B209">
        <v>-1.4718982452096501</v>
      </c>
      <c r="C209">
        <v>-1.4718982452096501</v>
      </c>
      <c r="D209">
        <v>-1.4718982452096501</v>
      </c>
    </row>
    <row r="210" spans="1:4" x14ac:dyDescent="0.25">
      <c r="A210" s="1">
        <v>44834</v>
      </c>
      <c r="B210">
        <v>-1.08778631731999</v>
      </c>
      <c r="C210">
        <v>-1.08778631731999</v>
      </c>
      <c r="D210">
        <v>-1.08778631731999</v>
      </c>
    </row>
    <row r="211" spans="1:4" x14ac:dyDescent="0.25">
      <c r="A211" s="1">
        <v>44926</v>
      </c>
      <c r="B211">
        <v>-0.58178754498570295</v>
      </c>
      <c r="C211">
        <v>-0.58178754498570295</v>
      </c>
      <c r="D211">
        <v>-0.58178754498570295</v>
      </c>
    </row>
    <row r="212" spans="1:4" x14ac:dyDescent="0.25">
      <c r="A212" s="1">
        <v>45016</v>
      </c>
      <c r="B212">
        <v>-0.30565093228589801</v>
      </c>
      <c r="C212">
        <v>-0.30565093228589801</v>
      </c>
      <c r="D212">
        <v>-0.30565093228589801</v>
      </c>
    </row>
    <row r="213" spans="1:4" x14ac:dyDescent="0.25">
      <c r="A213" s="1">
        <v>45107</v>
      </c>
      <c r="B213">
        <v>1.8253408843863599E-2</v>
      </c>
      <c r="C213">
        <v>1.8253408843863599E-2</v>
      </c>
      <c r="D213">
        <v>1.8253408843863599E-2</v>
      </c>
    </row>
    <row r="214" spans="1:4" x14ac:dyDescent="0.25">
      <c r="A214" s="1">
        <v>45199</v>
      </c>
      <c r="B214">
        <v>0.38001686898516601</v>
      </c>
      <c r="C214">
        <v>0.38001686898516601</v>
      </c>
      <c r="D214">
        <v>0.38001686898516601</v>
      </c>
    </row>
    <row r="215" spans="1:4" x14ac:dyDescent="0.25">
      <c r="A215" s="1">
        <v>45291</v>
      </c>
      <c r="B215">
        <v>0.52682544577996904</v>
      </c>
      <c r="C215">
        <v>0.52682544577996904</v>
      </c>
      <c r="D215">
        <v>0.52682544577996904</v>
      </c>
    </row>
    <row r="216" spans="1:4" x14ac:dyDescent="0.25">
      <c r="A216" s="1">
        <v>45382</v>
      </c>
      <c r="B216">
        <v>0.53223490874136303</v>
      </c>
      <c r="C216">
        <v>0.53223490874136303</v>
      </c>
      <c r="D216">
        <v>0.53223490874136303</v>
      </c>
    </row>
    <row r="217" spans="1:4" x14ac:dyDescent="0.25">
      <c r="A217" s="1">
        <v>45473</v>
      </c>
      <c r="B217">
        <v>0.66351527191121196</v>
      </c>
      <c r="C217">
        <v>0.66351527191121196</v>
      </c>
      <c r="D217">
        <v>0.66351527191121196</v>
      </c>
    </row>
    <row r="218" spans="1:4" x14ac:dyDescent="0.25">
      <c r="A218" s="1"/>
    </row>
    <row r="219" spans="1:4" x14ac:dyDescent="0.25">
      <c r="A219" s="1"/>
    </row>
    <row r="220" spans="1:4" x14ac:dyDescent="0.25">
      <c r="A220" s="1"/>
    </row>
    <row r="221" spans="1:4" x14ac:dyDescent="0.25">
      <c r="A221" s="1"/>
    </row>
    <row r="222" spans="1:4" x14ac:dyDescent="0.25">
      <c r="A222" s="1"/>
    </row>
    <row r="223" spans="1:4" x14ac:dyDescent="0.25">
      <c r="A223" s="1"/>
    </row>
    <row r="224" spans="1:4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60"/>
  <sheetViews>
    <sheetView workbookViewId="0">
      <selection activeCell="A218" sqref="A218:D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25841</v>
      </c>
      <c r="B2">
        <v>4.2393944386866798</v>
      </c>
      <c r="C2">
        <v>4.2393944386866798</v>
      </c>
      <c r="D2">
        <v>4.2393944386866798</v>
      </c>
    </row>
    <row r="3" spans="1:4" x14ac:dyDescent="0.25">
      <c r="A3" s="1">
        <v>25933</v>
      </c>
      <c r="B3">
        <v>4.3422813197735604</v>
      </c>
      <c r="C3">
        <v>4.3422813197735604</v>
      </c>
      <c r="D3">
        <v>4.3422813197735604</v>
      </c>
    </row>
    <row r="4" spans="1:4" x14ac:dyDescent="0.25">
      <c r="A4" s="1">
        <v>26023</v>
      </c>
      <c r="B4">
        <v>3.56361094934124</v>
      </c>
      <c r="C4">
        <v>3.56361094934124</v>
      </c>
      <c r="D4">
        <v>3.56361094934124</v>
      </c>
    </row>
    <row r="5" spans="1:4" x14ac:dyDescent="0.25">
      <c r="A5" s="1">
        <v>26114</v>
      </c>
      <c r="B5">
        <v>3.4861164587529099</v>
      </c>
      <c r="C5">
        <v>3.4861164587529099</v>
      </c>
      <c r="D5">
        <v>3.4861164587529099</v>
      </c>
    </row>
    <row r="6" spans="1:4" x14ac:dyDescent="0.25">
      <c r="A6" s="1">
        <v>26206</v>
      </c>
      <c r="B6">
        <v>3.8006503085650798</v>
      </c>
      <c r="C6">
        <v>3.8006503085650798</v>
      </c>
      <c r="D6">
        <v>3.8006503085650798</v>
      </c>
    </row>
    <row r="7" spans="1:4" x14ac:dyDescent="0.25">
      <c r="A7" s="1">
        <v>26298</v>
      </c>
      <c r="B7">
        <v>3.6716660482441199</v>
      </c>
      <c r="C7">
        <v>3.6716660482441199</v>
      </c>
      <c r="D7">
        <v>3.6716660482441199</v>
      </c>
    </row>
    <row r="8" spans="1:4" x14ac:dyDescent="0.25">
      <c r="A8" s="1">
        <v>26389</v>
      </c>
      <c r="B8">
        <v>3.2548363591537601</v>
      </c>
      <c r="C8">
        <v>3.2548363591537601</v>
      </c>
      <c r="D8">
        <v>3.2548363591537601</v>
      </c>
    </row>
    <row r="9" spans="1:4" x14ac:dyDescent="0.25">
      <c r="A9" s="1">
        <v>26480</v>
      </c>
      <c r="B9">
        <v>3.0079515600653899</v>
      </c>
      <c r="C9">
        <v>3.0079515600653899</v>
      </c>
      <c r="D9">
        <v>3.0079515600653899</v>
      </c>
    </row>
    <row r="10" spans="1:4" x14ac:dyDescent="0.25">
      <c r="A10" s="1">
        <v>26572</v>
      </c>
      <c r="B10">
        <v>3.4276681105902602</v>
      </c>
      <c r="C10">
        <v>3.4276681105902602</v>
      </c>
      <c r="D10">
        <v>3.4276681105902602</v>
      </c>
    </row>
    <row r="11" spans="1:4" x14ac:dyDescent="0.25">
      <c r="A11" s="1">
        <v>26664</v>
      </c>
      <c r="B11">
        <v>3.9773782845369299</v>
      </c>
      <c r="C11">
        <v>3.9773782845369299</v>
      </c>
      <c r="D11">
        <v>3.9773782845369299</v>
      </c>
    </row>
    <row r="12" spans="1:4" x14ac:dyDescent="0.25">
      <c r="A12" s="1">
        <v>26754</v>
      </c>
      <c r="B12">
        <v>3.98389200414262</v>
      </c>
      <c r="C12">
        <v>3.98389200414262</v>
      </c>
      <c r="D12">
        <v>3.98389200414262</v>
      </c>
    </row>
    <row r="13" spans="1:4" x14ac:dyDescent="0.25">
      <c r="A13" s="1">
        <v>26845</v>
      </c>
      <c r="B13">
        <v>4.85463785698248</v>
      </c>
      <c r="C13">
        <v>4.85463785698248</v>
      </c>
      <c r="D13">
        <v>4.85463785698248</v>
      </c>
    </row>
    <row r="14" spans="1:4" x14ac:dyDescent="0.25">
      <c r="A14" s="1">
        <v>26937</v>
      </c>
      <c r="B14">
        <v>5.5098053364567496</v>
      </c>
      <c r="C14">
        <v>5.5098053364567496</v>
      </c>
      <c r="D14">
        <v>5.5098053364567496</v>
      </c>
    </row>
    <row r="15" spans="1:4" x14ac:dyDescent="0.25">
      <c r="A15" s="1">
        <v>27029</v>
      </c>
      <c r="B15">
        <v>6.1047695591994797</v>
      </c>
      <c r="C15">
        <v>6.1047695591994797</v>
      </c>
      <c r="D15">
        <v>6.1047695591994797</v>
      </c>
    </row>
    <row r="16" spans="1:4" x14ac:dyDescent="0.25">
      <c r="A16" s="1">
        <v>27119</v>
      </c>
      <c r="B16">
        <v>6.0230072798083603</v>
      </c>
      <c r="C16">
        <v>6.0230072798083603</v>
      </c>
      <c r="D16">
        <v>6.0230072798083603</v>
      </c>
    </row>
    <row r="17" spans="1:4" x14ac:dyDescent="0.25">
      <c r="A17" s="1">
        <v>27210</v>
      </c>
      <c r="B17">
        <v>6.5256919384638303</v>
      </c>
      <c r="C17">
        <v>6.5256919384638303</v>
      </c>
      <c r="D17">
        <v>6.5256919384638303</v>
      </c>
    </row>
    <row r="18" spans="1:4" x14ac:dyDescent="0.25">
      <c r="A18" s="1">
        <v>27302</v>
      </c>
      <c r="B18">
        <v>6.3503717968906397</v>
      </c>
      <c r="C18">
        <v>6.3503717968906397</v>
      </c>
      <c r="D18">
        <v>6.3503717968906397</v>
      </c>
    </row>
    <row r="19" spans="1:4" x14ac:dyDescent="0.25">
      <c r="A19" s="1">
        <v>27394</v>
      </c>
      <c r="B19">
        <v>5.8692520889011801</v>
      </c>
      <c r="C19">
        <v>5.8692520889011801</v>
      </c>
      <c r="D19">
        <v>5.8692520889011801</v>
      </c>
    </row>
    <row r="20" spans="1:4" x14ac:dyDescent="0.25">
      <c r="A20" s="1">
        <v>27484</v>
      </c>
      <c r="B20">
        <v>5.0358658784815598</v>
      </c>
      <c r="C20">
        <v>5.0358658784815598</v>
      </c>
      <c r="D20">
        <v>5.0358658784815598</v>
      </c>
    </row>
    <row r="21" spans="1:4" x14ac:dyDescent="0.25">
      <c r="A21" s="1">
        <v>27575</v>
      </c>
      <c r="B21">
        <v>4.6602868898936904</v>
      </c>
      <c r="C21">
        <v>4.6602868898936904</v>
      </c>
      <c r="D21">
        <v>4.6602868898936904</v>
      </c>
    </row>
    <row r="22" spans="1:4" x14ac:dyDescent="0.25">
      <c r="A22" s="1">
        <v>27667</v>
      </c>
      <c r="B22">
        <v>4.4340055217960703</v>
      </c>
      <c r="C22">
        <v>4.4340055217960703</v>
      </c>
      <c r="D22">
        <v>4.4340055217960703</v>
      </c>
    </row>
    <row r="23" spans="1:4" x14ac:dyDescent="0.25">
      <c r="A23" s="1">
        <v>27759</v>
      </c>
      <c r="B23">
        <v>4.61012605855458</v>
      </c>
      <c r="C23">
        <v>4.61012605855458</v>
      </c>
      <c r="D23">
        <v>4.61012605855458</v>
      </c>
    </row>
    <row r="24" spans="1:4" x14ac:dyDescent="0.25">
      <c r="A24" s="1">
        <v>27850</v>
      </c>
      <c r="B24">
        <v>4.9158531672919699</v>
      </c>
      <c r="C24">
        <v>4.9158531672919699</v>
      </c>
      <c r="D24">
        <v>4.9158531672919699</v>
      </c>
    </row>
    <row r="25" spans="1:4" x14ac:dyDescent="0.25">
      <c r="A25" s="1">
        <v>27941</v>
      </c>
      <c r="B25">
        <v>5.3069293252119101</v>
      </c>
      <c r="C25">
        <v>5.3069293252119101</v>
      </c>
      <c r="D25">
        <v>5.3069293252119101</v>
      </c>
    </row>
    <row r="26" spans="1:4" x14ac:dyDescent="0.25">
      <c r="A26" s="1">
        <v>28033</v>
      </c>
      <c r="B26">
        <v>5.72028014353182</v>
      </c>
      <c r="C26">
        <v>5.72028014353182</v>
      </c>
      <c r="D26">
        <v>5.72028014353182</v>
      </c>
    </row>
    <row r="27" spans="1:4" x14ac:dyDescent="0.25">
      <c r="A27" s="1">
        <v>28125</v>
      </c>
      <c r="B27">
        <v>5.8399517451532503</v>
      </c>
      <c r="C27">
        <v>5.8399517451532503</v>
      </c>
      <c r="D27">
        <v>5.8399517451532503</v>
      </c>
    </row>
    <row r="28" spans="1:4" x14ac:dyDescent="0.25">
      <c r="A28" s="1">
        <v>28215</v>
      </c>
      <c r="B28">
        <v>6.0561335142911501</v>
      </c>
      <c r="C28">
        <v>6.0561335142911501</v>
      </c>
      <c r="D28">
        <v>6.0561335142911501</v>
      </c>
    </row>
    <row r="29" spans="1:4" x14ac:dyDescent="0.25">
      <c r="A29" s="1">
        <v>28306</v>
      </c>
      <c r="B29">
        <v>5.8891267213873002</v>
      </c>
      <c r="C29">
        <v>5.8891267213873002</v>
      </c>
      <c r="D29">
        <v>5.8891267213873002</v>
      </c>
    </row>
    <row r="30" spans="1:4" x14ac:dyDescent="0.25">
      <c r="A30" s="1">
        <v>28398</v>
      </c>
      <c r="B30">
        <v>5.8022296194996699</v>
      </c>
      <c r="C30">
        <v>5.8022296194996699</v>
      </c>
      <c r="D30">
        <v>5.8022296194996699</v>
      </c>
    </row>
    <row r="31" spans="1:4" x14ac:dyDescent="0.25">
      <c r="A31" s="1">
        <v>28490</v>
      </c>
      <c r="B31">
        <v>5.7693552668272101</v>
      </c>
      <c r="C31">
        <v>5.7693552668272101</v>
      </c>
      <c r="D31">
        <v>5.7693552668272101</v>
      </c>
    </row>
    <row r="32" spans="1:4" x14ac:dyDescent="0.25">
      <c r="A32" s="1">
        <v>28580</v>
      </c>
      <c r="B32">
        <v>5.1637285099688199</v>
      </c>
      <c r="C32">
        <v>5.1637285099688199</v>
      </c>
      <c r="D32">
        <v>5.1637285099688199</v>
      </c>
    </row>
    <row r="33" spans="1:4" x14ac:dyDescent="0.25">
      <c r="A33" s="1">
        <v>28671</v>
      </c>
      <c r="B33">
        <v>5.2481260364434696</v>
      </c>
      <c r="C33">
        <v>5.2481260364434696</v>
      </c>
      <c r="D33">
        <v>5.2481260364434696</v>
      </c>
    </row>
    <row r="34" spans="1:4" x14ac:dyDescent="0.25">
      <c r="A34" s="1">
        <v>28763</v>
      </c>
      <c r="B34">
        <v>5.8299754099889904</v>
      </c>
      <c r="C34">
        <v>5.8299754099889904</v>
      </c>
      <c r="D34">
        <v>5.8299754099889904</v>
      </c>
    </row>
    <row r="35" spans="1:4" x14ac:dyDescent="0.25">
      <c r="A35" s="1">
        <v>28855</v>
      </c>
      <c r="B35">
        <v>5.9225911248378997</v>
      </c>
      <c r="C35">
        <v>5.9225911248378997</v>
      </c>
      <c r="D35">
        <v>5.9225911248378997</v>
      </c>
    </row>
    <row r="36" spans="1:4" x14ac:dyDescent="0.25">
      <c r="A36" s="1">
        <v>28945</v>
      </c>
      <c r="B36">
        <v>5.4697367977164699</v>
      </c>
      <c r="C36">
        <v>5.4697367977164699</v>
      </c>
      <c r="D36">
        <v>5.4697367977164699</v>
      </c>
    </row>
    <row r="37" spans="1:4" x14ac:dyDescent="0.25">
      <c r="A37" s="1">
        <v>29036</v>
      </c>
      <c r="B37">
        <v>6.3160754510086603</v>
      </c>
      <c r="C37">
        <v>6.3160754510086603</v>
      </c>
      <c r="D37">
        <v>6.3160754510086603</v>
      </c>
    </row>
    <row r="38" spans="1:4" x14ac:dyDescent="0.25">
      <c r="A38" s="1">
        <v>29128</v>
      </c>
      <c r="B38">
        <v>6.7563414526780301</v>
      </c>
      <c r="C38">
        <v>6.7563414526780301</v>
      </c>
      <c r="D38">
        <v>6.7563414526780301</v>
      </c>
    </row>
    <row r="39" spans="1:4" x14ac:dyDescent="0.25">
      <c r="A39" s="1">
        <v>29220</v>
      </c>
      <c r="B39">
        <v>7.82686373854244</v>
      </c>
      <c r="C39">
        <v>7.82686373854244</v>
      </c>
      <c r="D39">
        <v>7.82686373854244</v>
      </c>
    </row>
    <row r="40" spans="1:4" x14ac:dyDescent="0.25">
      <c r="A40" s="1">
        <v>29311</v>
      </c>
      <c r="B40">
        <v>7.9906189519216104</v>
      </c>
      <c r="C40">
        <v>7.9906189519216104</v>
      </c>
      <c r="D40">
        <v>7.9906189519216104</v>
      </c>
    </row>
    <row r="41" spans="1:4" x14ac:dyDescent="0.25">
      <c r="A41" s="1">
        <v>29402</v>
      </c>
      <c r="B41">
        <v>7.9057303720620897</v>
      </c>
      <c r="C41">
        <v>7.9057303720620897</v>
      </c>
      <c r="D41">
        <v>7.9057303720620897</v>
      </c>
    </row>
    <row r="42" spans="1:4" x14ac:dyDescent="0.25">
      <c r="A42" s="1">
        <v>29494</v>
      </c>
      <c r="B42">
        <v>7.7684492253867701</v>
      </c>
      <c r="C42">
        <v>7.7684492253867701</v>
      </c>
      <c r="D42">
        <v>7.7684492253867701</v>
      </c>
    </row>
    <row r="43" spans="1:4" x14ac:dyDescent="0.25">
      <c r="A43" s="1">
        <v>29586</v>
      </c>
      <c r="B43">
        <v>8.1573870696090793</v>
      </c>
      <c r="C43">
        <v>8.1573870696090793</v>
      </c>
      <c r="D43">
        <v>8.1573870696090793</v>
      </c>
    </row>
    <row r="44" spans="1:4" x14ac:dyDescent="0.25">
      <c r="A44" s="1">
        <v>29676</v>
      </c>
      <c r="B44">
        <v>8.4279585262783492</v>
      </c>
      <c r="C44">
        <v>8.4279585262783492</v>
      </c>
      <c r="D44">
        <v>8.4279585262783492</v>
      </c>
    </row>
    <row r="45" spans="1:4" x14ac:dyDescent="0.25">
      <c r="A45" s="1">
        <v>29767</v>
      </c>
      <c r="B45">
        <v>9.5134729600958305</v>
      </c>
      <c r="C45">
        <v>9.5134729600958305</v>
      </c>
      <c r="D45">
        <v>9.5134729600958305</v>
      </c>
    </row>
    <row r="46" spans="1:4" x14ac:dyDescent="0.25">
      <c r="A46" s="1">
        <v>29859</v>
      </c>
      <c r="B46">
        <v>9.8173632430778692</v>
      </c>
      <c r="C46">
        <v>9.8173632430778692</v>
      </c>
      <c r="D46">
        <v>9.8173632430778692</v>
      </c>
    </row>
    <row r="47" spans="1:4" x14ac:dyDescent="0.25">
      <c r="A47" s="1">
        <v>29951</v>
      </c>
      <c r="B47">
        <v>9.55013816316659</v>
      </c>
      <c r="C47">
        <v>9.55013816316659</v>
      </c>
      <c r="D47">
        <v>9.55013816316659</v>
      </c>
    </row>
    <row r="48" spans="1:4" x14ac:dyDescent="0.25">
      <c r="A48" s="1">
        <v>30041</v>
      </c>
      <c r="B48">
        <v>8.8258173613429793</v>
      </c>
      <c r="C48">
        <v>8.8258173613429793</v>
      </c>
      <c r="D48">
        <v>8.8258173613429793</v>
      </c>
    </row>
    <row r="49" spans="1:4" x14ac:dyDescent="0.25">
      <c r="A49" s="1">
        <v>30132</v>
      </c>
      <c r="B49">
        <v>8.7266456063229203</v>
      </c>
      <c r="C49">
        <v>8.7266456063229203</v>
      </c>
      <c r="D49">
        <v>8.7266456063229203</v>
      </c>
    </row>
    <row r="50" spans="1:4" x14ac:dyDescent="0.25">
      <c r="A50" s="1">
        <v>30224</v>
      </c>
      <c r="B50">
        <v>8.2423349168861595</v>
      </c>
      <c r="C50">
        <v>8.2423349168861595</v>
      </c>
      <c r="D50">
        <v>8.2423349168861595</v>
      </c>
    </row>
    <row r="51" spans="1:4" x14ac:dyDescent="0.25">
      <c r="A51" s="1">
        <v>30316</v>
      </c>
      <c r="B51">
        <v>7.9577630390451501</v>
      </c>
      <c r="C51">
        <v>7.9577630390451501</v>
      </c>
      <c r="D51">
        <v>7.9577630390451501</v>
      </c>
    </row>
    <row r="52" spans="1:4" x14ac:dyDescent="0.25">
      <c r="A52" s="1">
        <v>30406</v>
      </c>
      <c r="B52">
        <v>7.3777475416564497</v>
      </c>
      <c r="C52">
        <v>7.3777475416564497</v>
      </c>
      <c r="D52">
        <v>7.3777475416564497</v>
      </c>
    </row>
    <row r="53" spans="1:4" x14ac:dyDescent="0.25">
      <c r="A53" s="1">
        <v>30497</v>
      </c>
      <c r="B53">
        <v>7.4529165815730902</v>
      </c>
      <c r="C53">
        <v>7.4529165815730902</v>
      </c>
      <c r="D53">
        <v>7.4529165815730902</v>
      </c>
    </row>
    <row r="54" spans="1:4" x14ac:dyDescent="0.25">
      <c r="A54" s="1">
        <v>30589</v>
      </c>
      <c r="B54">
        <v>7.5024093177483904</v>
      </c>
      <c r="C54">
        <v>7.5024093177483904</v>
      </c>
      <c r="D54">
        <v>7.5024093177483904</v>
      </c>
    </row>
    <row r="55" spans="1:4" x14ac:dyDescent="0.25">
      <c r="A55" s="1">
        <v>30681</v>
      </c>
      <c r="B55">
        <v>7.6334541816399399</v>
      </c>
      <c r="C55">
        <v>7.6334541816399399</v>
      </c>
      <c r="D55">
        <v>7.6334541816399399</v>
      </c>
    </row>
    <row r="56" spans="1:4" x14ac:dyDescent="0.25">
      <c r="A56" s="1">
        <v>30772</v>
      </c>
      <c r="B56">
        <v>7.2326791973201203</v>
      </c>
      <c r="C56">
        <v>7.2326791973201203</v>
      </c>
      <c r="D56">
        <v>7.2326791973201203</v>
      </c>
    </row>
    <row r="57" spans="1:4" x14ac:dyDescent="0.25">
      <c r="A57" s="1">
        <v>30863</v>
      </c>
      <c r="B57">
        <v>6.8179310615796096</v>
      </c>
      <c r="C57">
        <v>6.8179310615796096</v>
      </c>
      <c r="D57">
        <v>6.8179310615796096</v>
      </c>
    </row>
    <row r="58" spans="1:4" x14ac:dyDescent="0.25">
      <c r="A58" s="1">
        <v>30955</v>
      </c>
      <c r="B58">
        <v>6.5256770116516698</v>
      </c>
      <c r="C58">
        <v>6.5256770116516698</v>
      </c>
      <c r="D58">
        <v>6.5256770116516698</v>
      </c>
    </row>
    <row r="59" spans="1:4" x14ac:dyDescent="0.25">
      <c r="A59" s="1">
        <v>31047</v>
      </c>
      <c r="B59">
        <v>6.3742733315308104</v>
      </c>
      <c r="C59">
        <v>6.3742733315308104</v>
      </c>
      <c r="D59">
        <v>6.3742733315308104</v>
      </c>
    </row>
    <row r="60" spans="1:4" x14ac:dyDescent="0.25">
      <c r="A60" s="1">
        <v>31137</v>
      </c>
      <c r="B60">
        <v>6.3035290090494502</v>
      </c>
      <c r="C60">
        <v>6.3035290090494502</v>
      </c>
      <c r="D60">
        <v>6.3035290090494502</v>
      </c>
    </row>
    <row r="61" spans="1:4" x14ac:dyDescent="0.25">
      <c r="A61" s="1">
        <v>31228</v>
      </c>
      <c r="B61">
        <v>6.1411885880415298</v>
      </c>
      <c r="C61">
        <v>6.1411885880415298</v>
      </c>
      <c r="D61">
        <v>6.1411885880415298</v>
      </c>
    </row>
    <row r="62" spans="1:4" x14ac:dyDescent="0.25">
      <c r="A62" s="1">
        <v>31320</v>
      </c>
      <c r="B62">
        <v>5.8496799323232498</v>
      </c>
      <c r="C62">
        <v>5.8496799323232498</v>
      </c>
      <c r="D62">
        <v>5.8496799323232498</v>
      </c>
    </row>
    <row r="63" spans="1:4" x14ac:dyDescent="0.25">
      <c r="A63" s="1">
        <v>31412</v>
      </c>
      <c r="B63">
        <v>5.4333658576334098</v>
      </c>
      <c r="C63">
        <v>5.4333658576334098</v>
      </c>
      <c r="D63">
        <v>5.4333658576334098</v>
      </c>
    </row>
    <row r="64" spans="1:4" x14ac:dyDescent="0.25">
      <c r="A64" s="1">
        <v>31502</v>
      </c>
      <c r="B64">
        <v>5.2490226063863403</v>
      </c>
      <c r="C64">
        <v>5.2490226063863403</v>
      </c>
      <c r="D64">
        <v>5.2490226063863403</v>
      </c>
    </row>
    <row r="65" spans="1:4" x14ac:dyDescent="0.25">
      <c r="A65" s="1">
        <v>31593</v>
      </c>
      <c r="B65">
        <v>4.7873494245889701</v>
      </c>
      <c r="C65">
        <v>4.7873494245889701</v>
      </c>
      <c r="D65">
        <v>4.7873494245889701</v>
      </c>
    </row>
    <row r="66" spans="1:4" x14ac:dyDescent="0.25">
      <c r="A66" s="1">
        <v>31685</v>
      </c>
      <c r="B66">
        <v>4.5888067769272496</v>
      </c>
      <c r="C66">
        <v>4.5888067769272496</v>
      </c>
      <c r="D66">
        <v>4.5888067769272496</v>
      </c>
    </row>
    <row r="67" spans="1:4" x14ac:dyDescent="0.25">
      <c r="A67" s="1">
        <v>31777</v>
      </c>
      <c r="B67">
        <v>4.7829950847516196</v>
      </c>
      <c r="C67">
        <v>4.7829950847516196</v>
      </c>
      <c r="D67">
        <v>4.7829950847516196</v>
      </c>
    </row>
    <row r="68" spans="1:4" x14ac:dyDescent="0.25">
      <c r="A68" s="1">
        <v>31867</v>
      </c>
      <c r="B68">
        <v>4.8183381439460096</v>
      </c>
      <c r="C68">
        <v>4.8183381439460096</v>
      </c>
      <c r="D68">
        <v>4.8183381439460096</v>
      </c>
    </row>
    <row r="69" spans="1:4" x14ac:dyDescent="0.25">
      <c r="A69" s="1">
        <v>31958</v>
      </c>
      <c r="B69">
        <v>5.1398053008635003</v>
      </c>
      <c r="C69">
        <v>5.1398053008635003</v>
      </c>
      <c r="D69">
        <v>5.1398053008635003</v>
      </c>
    </row>
    <row r="70" spans="1:4" x14ac:dyDescent="0.25">
      <c r="A70" s="1">
        <v>32050</v>
      </c>
      <c r="B70">
        <v>5.2643052062264397</v>
      </c>
      <c r="C70">
        <v>5.2643052062264397</v>
      </c>
      <c r="D70">
        <v>5.2643052062264397</v>
      </c>
    </row>
    <row r="71" spans="1:4" x14ac:dyDescent="0.25">
      <c r="A71" s="1">
        <v>32142</v>
      </c>
      <c r="B71">
        <v>5.1902019203826297</v>
      </c>
      <c r="C71">
        <v>5.1902019203826297</v>
      </c>
      <c r="D71">
        <v>5.1902019203826297</v>
      </c>
    </row>
    <row r="72" spans="1:4" x14ac:dyDescent="0.25">
      <c r="A72" s="1">
        <v>32233</v>
      </c>
      <c r="B72">
        <v>4.4725273286617098</v>
      </c>
      <c r="C72">
        <v>4.4725273286617098</v>
      </c>
      <c r="D72">
        <v>4.4725273286617098</v>
      </c>
    </row>
    <row r="73" spans="1:4" x14ac:dyDescent="0.25">
      <c r="A73" s="1">
        <v>32324</v>
      </c>
      <c r="B73">
        <v>4.4631420184696298</v>
      </c>
      <c r="C73">
        <v>4.4631420184696298</v>
      </c>
      <c r="D73">
        <v>4.4631420184696298</v>
      </c>
    </row>
    <row r="74" spans="1:4" x14ac:dyDescent="0.25">
      <c r="A74" s="1">
        <v>32416</v>
      </c>
      <c r="B74">
        <v>4.9398932734238796</v>
      </c>
      <c r="C74">
        <v>4.9398932734238796</v>
      </c>
      <c r="D74">
        <v>4.9398932734238796</v>
      </c>
    </row>
    <row r="75" spans="1:4" x14ac:dyDescent="0.25">
      <c r="A75" s="1">
        <v>32508</v>
      </c>
      <c r="B75">
        <v>4.9608758362698797</v>
      </c>
      <c r="C75">
        <v>4.9608758362698797</v>
      </c>
      <c r="D75">
        <v>4.9608758362698797</v>
      </c>
    </row>
    <row r="76" spans="1:4" x14ac:dyDescent="0.25">
      <c r="A76" s="1">
        <v>32598</v>
      </c>
      <c r="B76">
        <v>5.5134577338206396</v>
      </c>
      <c r="C76">
        <v>5.5134577338206396</v>
      </c>
      <c r="D76">
        <v>5.5134577338206396</v>
      </c>
    </row>
    <row r="77" spans="1:4" x14ac:dyDescent="0.25">
      <c r="A77" s="1">
        <v>32689</v>
      </c>
      <c r="B77">
        <v>5.6711450611700496</v>
      </c>
      <c r="C77">
        <v>5.6711450611700496</v>
      </c>
      <c r="D77">
        <v>5.6711450611700496</v>
      </c>
    </row>
    <row r="78" spans="1:4" x14ac:dyDescent="0.25">
      <c r="A78" s="1">
        <v>32781</v>
      </c>
      <c r="B78">
        <v>5.9103960433551501</v>
      </c>
      <c r="C78">
        <v>5.9103960433551501</v>
      </c>
      <c r="D78">
        <v>5.9103960433551501</v>
      </c>
    </row>
    <row r="79" spans="1:4" x14ac:dyDescent="0.25">
      <c r="A79" s="1">
        <v>32873</v>
      </c>
      <c r="B79">
        <v>6.2153925694511702</v>
      </c>
      <c r="C79">
        <v>6.2153925694511702</v>
      </c>
      <c r="D79">
        <v>6.2153925694511702</v>
      </c>
    </row>
    <row r="80" spans="1:4" x14ac:dyDescent="0.25">
      <c r="A80" s="1">
        <v>32963</v>
      </c>
      <c r="B80">
        <v>6.36973985163214</v>
      </c>
      <c r="C80">
        <v>6.36973985163214</v>
      </c>
      <c r="D80">
        <v>6.36973985163214</v>
      </c>
    </row>
    <row r="81" spans="1:4" x14ac:dyDescent="0.25">
      <c r="A81" s="1">
        <v>33054</v>
      </c>
      <c r="B81">
        <v>6.1953595205385597</v>
      </c>
      <c r="C81">
        <v>6.1953595205385597</v>
      </c>
      <c r="D81">
        <v>6.1953595205385597</v>
      </c>
    </row>
    <row r="82" spans="1:4" x14ac:dyDescent="0.25">
      <c r="A82" s="1">
        <v>33146</v>
      </c>
      <c r="B82">
        <v>6.3191689913529103</v>
      </c>
      <c r="C82">
        <v>6.3191689913529103</v>
      </c>
      <c r="D82">
        <v>6.3191689913529103</v>
      </c>
    </row>
    <row r="83" spans="1:4" x14ac:dyDescent="0.25">
      <c r="A83" s="1">
        <v>33238</v>
      </c>
      <c r="B83">
        <v>6.6128088221536299</v>
      </c>
      <c r="C83">
        <v>6.6128088221536299</v>
      </c>
      <c r="D83">
        <v>6.6128088221536299</v>
      </c>
    </row>
    <row r="84" spans="1:4" x14ac:dyDescent="0.25">
      <c r="A84" s="1">
        <v>33328</v>
      </c>
      <c r="B84">
        <v>6.4565553561158504</v>
      </c>
      <c r="C84">
        <v>6.4565553561158504</v>
      </c>
      <c r="D84">
        <v>6.4565553561158504</v>
      </c>
    </row>
    <row r="85" spans="1:4" x14ac:dyDescent="0.25">
      <c r="A85" s="1">
        <v>33419</v>
      </c>
      <c r="B85">
        <v>6.22078506333765</v>
      </c>
      <c r="C85">
        <v>6.22078506333765</v>
      </c>
      <c r="D85">
        <v>6.22078506333765</v>
      </c>
    </row>
    <row r="86" spans="1:4" x14ac:dyDescent="0.25">
      <c r="A86" s="1">
        <v>33511</v>
      </c>
      <c r="B86">
        <v>6.2055512421788501</v>
      </c>
      <c r="C86">
        <v>6.2055512421788501</v>
      </c>
      <c r="D86">
        <v>6.2055512421788501</v>
      </c>
    </row>
    <row r="87" spans="1:4" x14ac:dyDescent="0.25">
      <c r="A87" s="1">
        <v>33603</v>
      </c>
      <c r="B87">
        <v>6.3840412594127702</v>
      </c>
      <c r="C87">
        <v>6.3840412594127702</v>
      </c>
      <c r="D87">
        <v>6.3840412594127702</v>
      </c>
    </row>
    <row r="88" spans="1:4" x14ac:dyDescent="0.25">
      <c r="A88" s="1">
        <v>33694</v>
      </c>
      <c r="B88">
        <v>6.4122826346404196</v>
      </c>
      <c r="C88">
        <v>6.4122826346404196</v>
      </c>
      <c r="D88">
        <v>6.4122826346404196</v>
      </c>
    </row>
    <row r="89" spans="1:4" x14ac:dyDescent="0.25">
      <c r="A89" s="1">
        <v>33785</v>
      </c>
      <c r="B89">
        <v>6.4842143907399299</v>
      </c>
      <c r="C89">
        <v>6.4842143907399299</v>
      </c>
      <c r="D89">
        <v>6.4842143907399299</v>
      </c>
    </row>
    <row r="90" spans="1:4" x14ac:dyDescent="0.25">
      <c r="A90" s="1">
        <v>33877</v>
      </c>
      <c r="B90">
        <v>6.9933053564416898</v>
      </c>
      <c r="C90">
        <v>6.9933053564416898</v>
      </c>
      <c r="D90">
        <v>6.9933053564416898</v>
      </c>
    </row>
    <row r="91" spans="1:4" x14ac:dyDescent="0.25">
      <c r="A91" s="1">
        <v>33969</v>
      </c>
      <c r="B91">
        <v>6.8285082633044301</v>
      </c>
      <c r="C91">
        <v>6.8285082633044301</v>
      </c>
      <c r="D91">
        <v>6.8285082633044301</v>
      </c>
    </row>
    <row r="92" spans="1:4" x14ac:dyDescent="0.25">
      <c r="A92" s="1">
        <v>34059</v>
      </c>
      <c r="B92">
        <v>5.93029085136767</v>
      </c>
      <c r="C92">
        <v>5.93029085136767</v>
      </c>
      <c r="D92">
        <v>5.93029085136767</v>
      </c>
    </row>
    <row r="93" spans="1:4" x14ac:dyDescent="0.25">
      <c r="A93" s="1">
        <v>34150</v>
      </c>
      <c r="B93">
        <v>5.2792982235932397</v>
      </c>
      <c r="C93">
        <v>5.2792982235932397</v>
      </c>
      <c r="D93">
        <v>5.2792982235932397</v>
      </c>
    </row>
    <row r="94" spans="1:4" x14ac:dyDescent="0.25">
      <c r="A94" s="1">
        <v>34242</v>
      </c>
      <c r="B94">
        <v>4.6690890341564302</v>
      </c>
      <c r="C94">
        <v>4.6690890341564302</v>
      </c>
      <c r="D94">
        <v>4.6690890341564302</v>
      </c>
    </row>
    <row r="95" spans="1:4" x14ac:dyDescent="0.25">
      <c r="A95" s="1">
        <v>34334</v>
      </c>
      <c r="B95">
        <v>4.2263393876272897</v>
      </c>
      <c r="C95">
        <v>4.2263393876272897</v>
      </c>
      <c r="D95">
        <v>4.2263393876272897</v>
      </c>
    </row>
    <row r="96" spans="1:4" x14ac:dyDescent="0.25">
      <c r="A96" s="1">
        <v>34424</v>
      </c>
      <c r="B96">
        <v>3.86307348424593</v>
      </c>
      <c r="C96">
        <v>3.86307348424593</v>
      </c>
      <c r="D96">
        <v>3.86307348424593</v>
      </c>
    </row>
    <row r="97" spans="1:4" x14ac:dyDescent="0.25">
      <c r="A97" s="1">
        <v>34515</v>
      </c>
      <c r="B97">
        <v>3.75954703058173</v>
      </c>
      <c r="C97">
        <v>3.75954703058173</v>
      </c>
      <c r="D97">
        <v>3.75954703058173</v>
      </c>
    </row>
    <row r="98" spans="1:4" x14ac:dyDescent="0.25">
      <c r="A98" s="1">
        <v>34607</v>
      </c>
      <c r="B98">
        <v>3.8829992398606299</v>
      </c>
      <c r="C98">
        <v>3.8829992398606299</v>
      </c>
      <c r="D98">
        <v>3.8829992398606299</v>
      </c>
    </row>
    <row r="99" spans="1:4" x14ac:dyDescent="0.25">
      <c r="A99" s="1">
        <v>34699</v>
      </c>
      <c r="B99">
        <v>3.8301827490626899</v>
      </c>
      <c r="C99">
        <v>3.8301827490626899</v>
      </c>
      <c r="D99">
        <v>3.8301827490626899</v>
      </c>
    </row>
    <row r="100" spans="1:4" x14ac:dyDescent="0.25">
      <c r="A100" s="1">
        <v>34789</v>
      </c>
      <c r="B100">
        <v>4.1782927114176598</v>
      </c>
      <c r="C100">
        <v>4.1782927114176598</v>
      </c>
      <c r="D100">
        <v>4.1782927114176598</v>
      </c>
    </row>
    <row r="101" spans="1:4" x14ac:dyDescent="0.25">
      <c r="A101" s="1">
        <v>34880</v>
      </c>
      <c r="B101">
        <v>4.2189059324443301</v>
      </c>
      <c r="C101">
        <v>4.2189059324443301</v>
      </c>
      <c r="D101">
        <v>4.2189059324443301</v>
      </c>
    </row>
    <row r="102" spans="1:4" x14ac:dyDescent="0.25">
      <c r="A102" s="1">
        <v>34972</v>
      </c>
      <c r="B102">
        <v>3.74711277607088</v>
      </c>
      <c r="C102">
        <v>3.74711277607088</v>
      </c>
      <c r="D102">
        <v>3.74711277607088</v>
      </c>
    </row>
    <row r="103" spans="1:4" x14ac:dyDescent="0.25">
      <c r="A103" s="1">
        <v>35064</v>
      </c>
      <c r="B103">
        <v>3.5977028020534698</v>
      </c>
      <c r="C103">
        <v>3.5977028020534698</v>
      </c>
      <c r="D103">
        <v>3.5977028020534698</v>
      </c>
    </row>
    <row r="104" spans="1:4" x14ac:dyDescent="0.25">
      <c r="A104" s="1">
        <v>35155</v>
      </c>
      <c r="B104">
        <v>3.2988485398698599</v>
      </c>
      <c r="C104">
        <v>3.2988485398698599</v>
      </c>
      <c r="D104">
        <v>3.2988485398698599</v>
      </c>
    </row>
    <row r="105" spans="1:4" x14ac:dyDescent="0.25">
      <c r="A105" s="1">
        <v>35246</v>
      </c>
      <c r="B105">
        <v>2.8911436205573402</v>
      </c>
      <c r="C105">
        <v>2.8911436205573402</v>
      </c>
      <c r="D105">
        <v>2.8911436205573402</v>
      </c>
    </row>
    <row r="106" spans="1:4" x14ac:dyDescent="0.25">
      <c r="A106" s="1">
        <v>35338</v>
      </c>
      <c r="B106">
        <v>2.9190169329712998</v>
      </c>
      <c r="C106">
        <v>2.9190169329712998</v>
      </c>
      <c r="D106">
        <v>2.9190169329712998</v>
      </c>
    </row>
    <row r="107" spans="1:4" x14ac:dyDescent="0.25">
      <c r="A107" s="1">
        <v>35430</v>
      </c>
      <c r="B107">
        <v>2.63511523718359</v>
      </c>
      <c r="C107">
        <v>2.63511523718359</v>
      </c>
      <c r="D107">
        <v>2.63511523718359</v>
      </c>
    </row>
    <row r="108" spans="1:4" x14ac:dyDescent="0.25">
      <c r="A108" s="1">
        <v>35520</v>
      </c>
      <c r="B108">
        <v>2.6334404614957601</v>
      </c>
      <c r="C108">
        <v>2.6334404614957601</v>
      </c>
      <c r="D108">
        <v>2.6334404614957601</v>
      </c>
    </row>
    <row r="109" spans="1:4" x14ac:dyDescent="0.25">
      <c r="A109" s="1">
        <v>35611</v>
      </c>
      <c r="B109">
        <v>2.4760141124831199</v>
      </c>
      <c r="C109">
        <v>2.4760141124831199</v>
      </c>
      <c r="D109">
        <v>2.4760141124831199</v>
      </c>
    </row>
    <row r="110" spans="1:4" x14ac:dyDescent="0.25">
      <c r="A110" s="1">
        <v>35703</v>
      </c>
      <c r="B110">
        <v>2.4214309697366301</v>
      </c>
      <c r="C110">
        <v>2.4214309697366301</v>
      </c>
      <c r="D110">
        <v>2.4214309697366301</v>
      </c>
    </row>
    <row r="111" spans="1:4" x14ac:dyDescent="0.25">
      <c r="A111" s="1">
        <v>35795</v>
      </c>
      <c r="B111">
        <v>2.37763250763919</v>
      </c>
      <c r="C111">
        <v>2.37763250763919</v>
      </c>
      <c r="D111">
        <v>2.37763250763919</v>
      </c>
    </row>
    <row r="112" spans="1:4" x14ac:dyDescent="0.25">
      <c r="A112" s="1">
        <v>35885</v>
      </c>
      <c r="B112">
        <v>2.15483195135868</v>
      </c>
      <c r="C112">
        <v>2.15483195135868</v>
      </c>
      <c r="D112">
        <v>2.15483195135868</v>
      </c>
    </row>
    <row r="113" spans="1:4" x14ac:dyDescent="0.25">
      <c r="A113" s="1">
        <v>35976</v>
      </c>
      <c r="B113">
        <v>2.0670068662197298</v>
      </c>
      <c r="C113">
        <v>2.0670068662197298</v>
      </c>
      <c r="D113">
        <v>2.0670068662197298</v>
      </c>
    </row>
    <row r="114" spans="1:4" x14ac:dyDescent="0.25">
      <c r="A114" s="1">
        <v>36068</v>
      </c>
      <c r="B114">
        <v>1.9274898341922799</v>
      </c>
      <c r="C114">
        <v>1.9274898341922799</v>
      </c>
      <c r="D114">
        <v>1.9274898341922799</v>
      </c>
    </row>
    <row r="115" spans="1:4" x14ac:dyDescent="0.25">
      <c r="A115" s="1">
        <v>36160</v>
      </c>
      <c r="B115">
        <v>1.57480532112101</v>
      </c>
      <c r="C115">
        <v>1.57480532112101</v>
      </c>
      <c r="D115">
        <v>1.57480532112101</v>
      </c>
    </row>
    <row r="116" spans="1:4" x14ac:dyDescent="0.25">
      <c r="A116" s="1">
        <v>36250</v>
      </c>
      <c r="B116">
        <v>1.33345506066971</v>
      </c>
      <c r="C116">
        <v>1.33345506066971</v>
      </c>
      <c r="D116">
        <v>1.33345506066971</v>
      </c>
    </row>
    <row r="117" spans="1:4" x14ac:dyDescent="0.25">
      <c r="A117" s="1">
        <v>36341</v>
      </c>
      <c r="B117">
        <v>1.36909881442058</v>
      </c>
      <c r="C117">
        <v>1.36909881442058</v>
      </c>
      <c r="D117">
        <v>1.36909881442058</v>
      </c>
    </row>
    <row r="118" spans="1:4" x14ac:dyDescent="0.25">
      <c r="A118" s="1">
        <v>36433</v>
      </c>
      <c r="B118">
        <v>1.5977759901609501</v>
      </c>
      <c r="C118">
        <v>1.5977759901609501</v>
      </c>
      <c r="D118">
        <v>1.5977759901609501</v>
      </c>
    </row>
    <row r="119" spans="1:4" x14ac:dyDescent="0.25">
      <c r="A119" s="1">
        <v>36525</v>
      </c>
      <c r="B119">
        <v>1.86108497578627</v>
      </c>
      <c r="C119">
        <v>1.86108497578627</v>
      </c>
      <c r="D119">
        <v>1.86108497578627</v>
      </c>
    </row>
    <row r="120" spans="1:4" x14ac:dyDescent="0.25">
      <c r="A120" s="1">
        <v>36616</v>
      </c>
      <c r="B120">
        <v>1.9907752418078499</v>
      </c>
      <c r="C120">
        <v>1.9907752418078499</v>
      </c>
      <c r="D120">
        <v>1.9907752418078499</v>
      </c>
    </row>
    <row r="121" spans="1:4" x14ac:dyDescent="0.25">
      <c r="A121" s="1">
        <v>36707</v>
      </c>
      <c r="B121">
        <v>2.2841084028362202</v>
      </c>
      <c r="C121">
        <v>2.2841084028362202</v>
      </c>
      <c r="D121">
        <v>2.2841084028362202</v>
      </c>
    </row>
    <row r="122" spans="1:4" x14ac:dyDescent="0.25">
      <c r="A122" s="1">
        <v>36799</v>
      </c>
      <c r="B122">
        <v>2.3850653265366302</v>
      </c>
      <c r="C122">
        <v>2.3850653265366302</v>
      </c>
      <c r="D122">
        <v>2.3850653265366302</v>
      </c>
    </row>
    <row r="123" spans="1:4" x14ac:dyDescent="0.25">
      <c r="A123" s="1">
        <v>36891</v>
      </c>
      <c r="B123">
        <v>2.4101124111805698</v>
      </c>
      <c r="C123">
        <v>2.4101124111805698</v>
      </c>
      <c r="D123">
        <v>2.4101124111805698</v>
      </c>
    </row>
    <row r="124" spans="1:4" x14ac:dyDescent="0.25">
      <c r="A124" s="1">
        <v>36981</v>
      </c>
      <c r="B124">
        <v>2.24867292154934</v>
      </c>
      <c r="C124">
        <v>2.24867292154934</v>
      </c>
      <c r="D124">
        <v>2.24867292154934</v>
      </c>
    </row>
    <row r="125" spans="1:4" x14ac:dyDescent="0.25">
      <c r="A125" s="1">
        <v>37072</v>
      </c>
      <c r="B125">
        <v>2.21352157696042</v>
      </c>
      <c r="C125">
        <v>2.21352157696042</v>
      </c>
      <c r="D125">
        <v>2.21352157696042</v>
      </c>
    </row>
    <row r="126" spans="1:4" x14ac:dyDescent="0.25">
      <c r="A126" s="1">
        <v>37164</v>
      </c>
      <c r="B126">
        <v>1.9438527943081501</v>
      </c>
      <c r="C126">
        <v>1.9438527943081501</v>
      </c>
      <c r="D126">
        <v>1.9438527943081501</v>
      </c>
    </row>
    <row r="127" spans="1:4" x14ac:dyDescent="0.25">
      <c r="A127" s="1">
        <v>37256</v>
      </c>
      <c r="B127">
        <v>1.41204842666826</v>
      </c>
      <c r="C127">
        <v>1.41204842666826</v>
      </c>
      <c r="D127">
        <v>1.41204842666826</v>
      </c>
    </row>
    <row r="128" spans="1:4" x14ac:dyDescent="0.25">
      <c r="A128" s="1">
        <v>37346</v>
      </c>
      <c r="B128">
        <v>1.39252344326827</v>
      </c>
      <c r="C128">
        <v>1.39252344326827</v>
      </c>
      <c r="D128">
        <v>1.39252344326827</v>
      </c>
    </row>
    <row r="129" spans="1:4" x14ac:dyDescent="0.25">
      <c r="A129" s="1">
        <v>37437</v>
      </c>
      <c r="B129">
        <v>1.4964013094694</v>
      </c>
      <c r="C129">
        <v>1.4964013094694</v>
      </c>
      <c r="D129">
        <v>1.4964013094694</v>
      </c>
    </row>
    <row r="130" spans="1:4" x14ac:dyDescent="0.25">
      <c r="A130" s="1">
        <v>37529</v>
      </c>
      <c r="B130">
        <v>1.3279132427343601</v>
      </c>
      <c r="C130">
        <v>1.3279132427343601</v>
      </c>
      <c r="D130">
        <v>1.3279132427343601</v>
      </c>
    </row>
    <row r="131" spans="1:4" x14ac:dyDescent="0.25">
      <c r="A131" s="1">
        <v>37621</v>
      </c>
      <c r="B131">
        <v>1.2439892376528601</v>
      </c>
      <c r="C131">
        <v>1.2439892376528601</v>
      </c>
      <c r="D131">
        <v>1.2439892376528601</v>
      </c>
    </row>
    <row r="132" spans="1:4" x14ac:dyDescent="0.25">
      <c r="A132" s="1">
        <v>37711</v>
      </c>
      <c r="B132">
        <v>1.01970409493815</v>
      </c>
      <c r="C132">
        <v>1.01970409493815</v>
      </c>
      <c r="D132">
        <v>1.01970409493815</v>
      </c>
    </row>
    <row r="133" spans="1:4" x14ac:dyDescent="0.25">
      <c r="A133" s="1">
        <v>37802</v>
      </c>
      <c r="B133">
        <v>0.79432393001105195</v>
      </c>
      <c r="C133">
        <v>0.79432393001105195</v>
      </c>
      <c r="D133">
        <v>0.79432393001105195</v>
      </c>
    </row>
    <row r="134" spans="1:4" x14ac:dyDescent="0.25">
      <c r="A134" s="1">
        <v>37894</v>
      </c>
      <c r="B134">
        <v>0.84316245382621302</v>
      </c>
      <c r="C134">
        <v>0.84316245382621302</v>
      </c>
      <c r="D134">
        <v>0.84316245382621302</v>
      </c>
    </row>
    <row r="135" spans="1:4" x14ac:dyDescent="0.25">
      <c r="A135" s="1">
        <v>37986</v>
      </c>
      <c r="B135">
        <v>0.89275563716719697</v>
      </c>
      <c r="C135">
        <v>0.89275563716719697</v>
      </c>
      <c r="D135">
        <v>0.89275563716719697</v>
      </c>
    </row>
    <row r="136" spans="1:4" x14ac:dyDescent="0.25">
      <c r="A136" s="1">
        <v>38077</v>
      </c>
      <c r="B136">
        <v>0.85836519045119697</v>
      </c>
      <c r="C136">
        <v>0.85836519045119697</v>
      </c>
      <c r="D136">
        <v>0.85836519045119697</v>
      </c>
    </row>
    <row r="137" spans="1:4" x14ac:dyDescent="0.25">
      <c r="A137" s="1">
        <v>38168</v>
      </c>
      <c r="B137">
        <v>0.86162495394916805</v>
      </c>
      <c r="C137">
        <v>0.86162495394916805</v>
      </c>
      <c r="D137">
        <v>0.86162495394916805</v>
      </c>
    </row>
    <row r="138" spans="1:4" x14ac:dyDescent="0.25">
      <c r="A138" s="1">
        <v>38260</v>
      </c>
      <c r="B138">
        <v>0.87886380354574101</v>
      </c>
      <c r="C138">
        <v>0.87886380354574101</v>
      </c>
      <c r="D138">
        <v>0.87886380354574101</v>
      </c>
    </row>
    <row r="139" spans="1:4" x14ac:dyDescent="0.25">
      <c r="A139" s="1">
        <v>38352</v>
      </c>
      <c r="B139">
        <v>0.917682447327275</v>
      </c>
      <c r="C139">
        <v>0.917682447327275</v>
      </c>
      <c r="D139">
        <v>0.917682447327275</v>
      </c>
    </row>
    <row r="140" spans="1:4" x14ac:dyDescent="0.25">
      <c r="A140" s="1">
        <v>38442</v>
      </c>
      <c r="B140">
        <v>0.93973898347389095</v>
      </c>
      <c r="C140">
        <v>0.93973898347389095</v>
      </c>
      <c r="D140">
        <v>0.93973898347389095</v>
      </c>
    </row>
    <row r="141" spans="1:4" x14ac:dyDescent="0.25">
      <c r="A141" s="1">
        <v>38533</v>
      </c>
      <c r="B141">
        <v>0.88526507982407499</v>
      </c>
      <c r="C141">
        <v>0.88526507982407499</v>
      </c>
      <c r="D141">
        <v>0.88526507982407499</v>
      </c>
    </row>
    <row r="142" spans="1:4" x14ac:dyDescent="0.25">
      <c r="A142" s="1">
        <v>38625</v>
      </c>
      <c r="B142">
        <v>0.90368951590352198</v>
      </c>
      <c r="C142">
        <v>0.90368951590352198</v>
      </c>
      <c r="D142">
        <v>0.90368951590352198</v>
      </c>
    </row>
    <row r="143" spans="1:4" x14ac:dyDescent="0.25">
      <c r="A143" s="1">
        <v>38717</v>
      </c>
      <c r="B143">
        <v>0.99256093627338204</v>
      </c>
      <c r="C143">
        <v>0.99256093627338204</v>
      </c>
      <c r="D143">
        <v>0.99256093627338204</v>
      </c>
    </row>
    <row r="144" spans="1:4" x14ac:dyDescent="0.25">
      <c r="A144" s="1">
        <v>38807</v>
      </c>
      <c r="B144">
        <v>1.27338429264506</v>
      </c>
      <c r="C144">
        <v>1.27338429264506</v>
      </c>
      <c r="D144">
        <v>1.27338429264506</v>
      </c>
    </row>
    <row r="145" spans="1:4" x14ac:dyDescent="0.25">
      <c r="A145" s="1">
        <v>38898</v>
      </c>
      <c r="B145">
        <v>1.4838652297952599</v>
      </c>
      <c r="C145">
        <v>1.4838652297952599</v>
      </c>
      <c r="D145">
        <v>1.4838652297952599</v>
      </c>
    </row>
    <row r="146" spans="1:4" x14ac:dyDescent="0.25">
      <c r="A146" s="1">
        <v>38990</v>
      </c>
      <c r="B146">
        <v>1.64600840573433</v>
      </c>
      <c r="C146">
        <v>1.64600840573433</v>
      </c>
      <c r="D146">
        <v>1.64600840573433</v>
      </c>
    </row>
    <row r="147" spans="1:4" x14ac:dyDescent="0.25">
      <c r="A147" s="1">
        <v>39082</v>
      </c>
      <c r="B147">
        <v>1.8311061786837901</v>
      </c>
      <c r="C147">
        <v>1.8311061786837901</v>
      </c>
      <c r="D147">
        <v>1.8311061786837901</v>
      </c>
    </row>
    <row r="148" spans="1:4" x14ac:dyDescent="0.25">
      <c r="A148" s="1">
        <v>39172</v>
      </c>
      <c r="B148">
        <v>1.9136795340802499</v>
      </c>
      <c r="C148">
        <v>1.9136795340802499</v>
      </c>
      <c r="D148">
        <v>1.9136795340802499</v>
      </c>
    </row>
    <row r="149" spans="1:4" x14ac:dyDescent="0.25">
      <c r="A149" s="1">
        <v>39263</v>
      </c>
      <c r="B149">
        <v>2.40117483979463</v>
      </c>
      <c r="C149">
        <v>2.40117483979463</v>
      </c>
      <c r="D149">
        <v>2.40117483979463</v>
      </c>
    </row>
    <row r="150" spans="1:4" x14ac:dyDescent="0.25">
      <c r="A150" s="1">
        <v>39355</v>
      </c>
      <c r="B150">
        <v>2.5629228858909698</v>
      </c>
      <c r="C150">
        <v>2.5629228858909698</v>
      </c>
      <c r="D150">
        <v>2.5629228858909698</v>
      </c>
    </row>
    <row r="151" spans="1:4" x14ac:dyDescent="0.25">
      <c r="A151" s="1">
        <v>39447</v>
      </c>
      <c r="B151">
        <v>2.6656835269403798</v>
      </c>
      <c r="C151">
        <v>2.6656835269403798</v>
      </c>
      <c r="D151">
        <v>2.6656835269403798</v>
      </c>
    </row>
    <row r="152" spans="1:4" x14ac:dyDescent="0.25">
      <c r="A152" s="1">
        <v>39538</v>
      </c>
      <c r="B152">
        <v>2.70873486338433</v>
      </c>
      <c r="C152">
        <v>2.70873486338433</v>
      </c>
      <c r="D152">
        <v>2.70873486338433</v>
      </c>
    </row>
    <row r="153" spans="1:4" x14ac:dyDescent="0.25">
      <c r="A153" s="1">
        <v>39629</v>
      </c>
      <c r="B153">
        <v>2.8918117501234399</v>
      </c>
      <c r="C153">
        <v>2.8918117501234399</v>
      </c>
      <c r="D153">
        <v>2.8918117501234399</v>
      </c>
    </row>
    <row r="154" spans="1:4" x14ac:dyDescent="0.25">
      <c r="A154" s="1">
        <v>39721</v>
      </c>
      <c r="B154">
        <v>3.1135344189444201</v>
      </c>
      <c r="C154">
        <v>3.1135344189444201</v>
      </c>
      <c r="D154">
        <v>3.1135344189444201</v>
      </c>
    </row>
    <row r="155" spans="1:4" x14ac:dyDescent="0.25">
      <c r="A155" s="1">
        <v>39813</v>
      </c>
      <c r="B155">
        <v>2.4292176687173899</v>
      </c>
      <c r="C155">
        <v>2.4292176687173899</v>
      </c>
      <c r="D155">
        <v>2.4292176687173899</v>
      </c>
    </row>
    <row r="156" spans="1:4" x14ac:dyDescent="0.25">
      <c r="A156" s="1">
        <v>39903</v>
      </c>
      <c r="B156">
        <v>2.4833974268404102</v>
      </c>
      <c r="C156">
        <v>2.4833974268404102</v>
      </c>
      <c r="D156">
        <v>2.4833974268404102</v>
      </c>
    </row>
    <row r="157" spans="1:4" x14ac:dyDescent="0.25">
      <c r="A157" s="1">
        <v>39994</v>
      </c>
      <c r="B157">
        <v>2.1545845370744301</v>
      </c>
      <c r="C157">
        <v>2.1545845370744301</v>
      </c>
      <c r="D157">
        <v>2.1545845370744301</v>
      </c>
    </row>
    <row r="158" spans="1:4" x14ac:dyDescent="0.25">
      <c r="A158" s="1">
        <v>40086</v>
      </c>
      <c r="B158">
        <v>1.9687939896589699</v>
      </c>
      <c r="C158">
        <v>1.9687939896589699</v>
      </c>
      <c r="D158">
        <v>1.9687939896589699</v>
      </c>
    </row>
    <row r="159" spans="1:4" x14ac:dyDescent="0.25">
      <c r="A159" s="1">
        <v>40178</v>
      </c>
      <c r="B159">
        <v>2.16278345861569</v>
      </c>
      <c r="C159">
        <v>2.16278345861569</v>
      </c>
      <c r="D159">
        <v>2.16278345861569</v>
      </c>
    </row>
    <row r="160" spans="1:4" x14ac:dyDescent="0.25">
      <c r="A160" s="1">
        <v>40268</v>
      </c>
      <c r="B160">
        <v>1.86832188445619</v>
      </c>
      <c r="C160">
        <v>1.86832188445619</v>
      </c>
      <c r="D160">
        <v>1.86832188445619</v>
      </c>
    </row>
    <row r="161" spans="1:4" x14ac:dyDescent="0.25">
      <c r="A161" s="1">
        <v>40359</v>
      </c>
      <c r="B161">
        <v>1.3065841616666101</v>
      </c>
      <c r="C161">
        <v>1.3065841616666101</v>
      </c>
      <c r="D161">
        <v>1.3065841616666101</v>
      </c>
    </row>
    <row r="162" spans="1:4" x14ac:dyDescent="0.25">
      <c r="A162" s="1">
        <v>40451</v>
      </c>
      <c r="B162">
        <v>1.4832491960129199</v>
      </c>
      <c r="C162">
        <v>1.4832491960129199</v>
      </c>
      <c r="D162">
        <v>1.4832491960129199</v>
      </c>
    </row>
    <row r="163" spans="1:4" x14ac:dyDescent="0.25">
      <c r="A163" s="1">
        <v>40543</v>
      </c>
      <c r="B163">
        <v>2.1441357530638401</v>
      </c>
      <c r="C163">
        <v>2.1441357530638401</v>
      </c>
      <c r="D163">
        <v>2.1441357530638401</v>
      </c>
    </row>
    <row r="164" spans="1:4" x14ac:dyDescent="0.25">
      <c r="A164" s="1">
        <v>40633</v>
      </c>
      <c r="B164">
        <v>3.1858603320579202</v>
      </c>
      <c r="C164">
        <v>3.1858603320579202</v>
      </c>
      <c r="D164">
        <v>3.1858603320579202</v>
      </c>
    </row>
    <row r="165" spans="1:4" x14ac:dyDescent="0.25">
      <c r="A165" s="1">
        <v>40724</v>
      </c>
      <c r="B165">
        <v>4.0092718361011999</v>
      </c>
      <c r="C165">
        <v>4.0092718361011999</v>
      </c>
      <c r="D165">
        <v>4.0092718361011999</v>
      </c>
    </row>
    <row r="166" spans="1:4" x14ac:dyDescent="0.25">
      <c r="A166" s="1">
        <v>40816</v>
      </c>
      <c r="B166">
        <v>1.9330193763721399</v>
      </c>
      <c r="C166">
        <v>1.9330193763721399</v>
      </c>
      <c r="D166">
        <v>1.9330193763721399</v>
      </c>
    </row>
    <row r="167" spans="1:4" x14ac:dyDescent="0.25">
      <c r="A167" s="1">
        <v>40908</v>
      </c>
      <c r="B167">
        <v>0.67568901517885005</v>
      </c>
      <c r="C167">
        <v>0.67568901517885005</v>
      </c>
      <c r="D167">
        <v>0.67568901517885005</v>
      </c>
    </row>
    <row r="168" spans="1:4" x14ac:dyDescent="0.25">
      <c r="A168" s="1">
        <v>40999</v>
      </c>
      <c r="B168">
        <v>3.00277130243468E-2</v>
      </c>
      <c r="C168">
        <v>3.00277130243468E-2</v>
      </c>
      <c r="D168">
        <v>3.00277130243468E-2</v>
      </c>
    </row>
    <row r="169" spans="1:4" x14ac:dyDescent="0.25">
      <c r="A169" s="1">
        <v>41090</v>
      </c>
      <c r="B169">
        <v>-0.37999346646070897</v>
      </c>
      <c r="C169">
        <v>-0.37999346646070897</v>
      </c>
      <c r="D169">
        <v>-0.37999346646070897</v>
      </c>
    </row>
    <row r="170" spans="1:4" x14ac:dyDescent="0.25">
      <c r="A170" s="1">
        <v>41182</v>
      </c>
      <c r="B170">
        <v>-1.0330326249775099</v>
      </c>
      <c r="C170">
        <v>-1.0330326249775099</v>
      </c>
      <c r="D170">
        <v>-1.0330326249775099</v>
      </c>
    </row>
    <row r="171" spans="1:4" x14ac:dyDescent="0.25">
      <c r="A171" s="1">
        <v>41274</v>
      </c>
      <c r="B171">
        <v>-1.1714052024424799</v>
      </c>
      <c r="C171">
        <v>-1.1714052024424799</v>
      </c>
      <c r="D171">
        <v>-1.1714052024424799</v>
      </c>
    </row>
    <row r="172" spans="1:4" x14ac:dyDescent="0.25">
      <c r="A172" s="1">
        <v>41364</v>
      </c>
      <c r="B172">
        <v>-0.95937475784728898</v>
      </c>
      <c r="C172">
        <v>-0.95937475784728898</v>
      </c>
      <c r="D172">
        <v>-0.95937475784728898</v>
      </c>
    </row>
    <row r="173" spans="1:4" x14ac:dyDescent="0.25">
      <c r="A173" s="1">
        <v>41455</v>
      </c>
      <c r="B173">
        <v>-1.11115376884682</v>
      </c>
      <c r="C173">
        <v>-1.11115376884682</v>
      </c>
      <c r="D173">
        <v>-1.11115376884682</v>
      </c>
    </row>
    <row r="174" spans="1:4" x14ac:dyDescent="0.25">
      <c r="A174" s="1">
        <v>41547</v>
      </c>
      <c r="B174">
        <v>-0.78961671216149598</v>
      </c>
      <c r="C174">
        <v>-0.78961671216149598</v>
      </c>
      <c r="D174">
        <v>-0.78961671216149598</v>
      </c>
    </row>
    <row r="175" spans="1:4" x14ac:dyDescent="0.25">
      <c r="A175" s="1">
        <v>41639</v>
      </c>
      <c r="B175">
        <v>-0.88311884466160495</v>
      </c>
      <c r="C175">
        <v>-0.88311884466160495</v>
      </c>
      <c r="D175">
        <v>-0.88311884466160495</v>
      </c>
    </row>
    <row r="176" spans="1:4" x14ac:dyDescent="0.25">
      <c r="A176" s="1">
        <v>41729</v>
      </c>
      <c r="B176">
        <v>-1.07478307106131</v>
      </c>
      <c r="C176">
        <v>-1.07478307106131</v>
      </c>
      <c r="D176">
        <v>-1.07478307106131</v>
      </c>
    </row>
    <row r="177" spans="1:4" x14ac:dyDescent="0.25">
      <c r="A177" s="1">
        <v>41820</v>
      </c>
      <c r="B177">
        <v>-1.17279794909172</v>
      </c>
      <c r="C177">
        <v>-1.17279794909172</v>
      </c>
      <c r="D177">
        <v>-1.17279794909172</v>
      </c>
    </row>
    <row r="178" spans="1:4" x14ac:dyDescent="0.25">
      <c r="A178" s="1">
        <v>41912</v>
      </c>
      <c r="B178">
        <v>-1.53555088268332</v>
      </c>
      <c r="C178">
        <v>-1.53555088268332</v>
      </c>
      <c r="D178">
        <v>-1.53555088268332</v>
      </c>
    </row>
    <row r="179" spans="1:4" x14ac:dyDescent="0.25">
      <c r="A179" s="1">
        <v>42004</v>
      </c>
      <c r="B179">
        <v>-1.6983549443686901</v>
      </c>
      <c r="C179">
        <v>-1.6983549443686901</v>
      </c>
      <c r="D179">
        <v>-1.6983549443686901</v>
      </c>
    </row>
    <row r="180" spans="1:4" x14ac:dyDescent="0.25">
      <c r="A180" s="1">
        <v>42094</v>
      </c>
      <c r="B180">
        <v>-2.0025972661404698</v>
      </c>
      <c r="C180">
        <v>-2.0025972661404698</v>
      </c>
      <c r="D180">
        <v>-2.0025972661404698</v>
      </c>
    </row>
    <row r="181" spans="1:4" x14ac:dyDescent="0.25">
      <c r="A181" s="1">
        <v>42185</v>
      </c>
      <c r="B181">
        <v>-2.0693026682595499</v>
      </c>
      <c r="C181">
        <v>-2.0693026682595499</v>
      </c>
      <c r="D181">
        <v>-2.0693026682595499</v>
      </c>
    </row>
    <row r="182" spans="1:4" x14ac:dyDescent="0.25">
      <c r="A182" s="1">
        <v>42277</v>
      </c>
      <c r="B182">
        <v>-1.9975986261936201</v>
      </c>
      <c r="C182">
        <v>-1.9975986261936201</v>
      </c>
      <c r="D182">
        <v>-1.9975986261936201</v>
      </c>
    </row>
    <row r="183" spans="1:4" x14ac:dyDescent="0.25">
      <c r="A183" s="1">
        <v>42369</v>
      </c>
      <c r="B183">
        <v>-2.4689724622254299</v>
      </c>
      <c r="C183">
        <v>-2.4689724622254299</v>
      </c>
      <c r="D183">
        <v>-2.4689724622254299</v>
      </c>
    </row>
    <row r="184" spans="1:4" x14ac:dyDescent="0.25">
      <c r="A184" s="1">
        <v>42460</v>
      </c>
      <c r="B184">
        <v>-2.79392319779928</v>
      </c>
      <c r="C184">
        <v>-2.79392319779928</v>
      </c>
      <c r="D184">
        <v>-2.79392319779928</v>
      </c>
    </row>
    <row r="185" spans="1:4" x14ac:dyDescent="0.25">
      <c r="A185" s="1">
        <v>42551</v>
      </c>
      <c r="B185">
        <v>-2.8287762077596601</v>
      </c>
      <c r="C185">
        <v>-2.8287762077596601</v>
      </c>
      <c r="D185">
        <v>-2.8287762077596601</v>
      </c>
    </row>
    <row r="186" spans="1:4" x14ac:dyDescent="0.25">
      <c r="A186" s="1">
        <v>42643</v>
      </c>
      <c r="B186">
        <v>-2.9304632615970299</v>
      </c>
      <c r="C186">
        <v>-2.9304632615970299</v>
      </c>
      <c r="D186">
        <v>-2.9304632615970299</v>
      </c>
    </row>
    <row r="187" spans="1:4" x14ac:dyDescent="0.25">
      <c r="A187" s="1">
        <v>42735</v>
      </c>
      <c r="B187">
        <v>-2.6061418516289399</v>
      </c>
      <c r="C187">
        <v>-2.6061418516289399</v>
      </c>
      <c r="D187">
        <v>-2.6061418516289399</v>
      </c>
    </row>
    <row r="188" spans="1:4" x14ac:dyDescent="0.25">
      <c r="A188" s="1">
        <v>42825</v>
      </c>
      <c r="B188">
        <v>-2.4260568892763499</v>
      </c>
      <c r="C188">
        <v>-2.4260568892763499</v>
      </c>
      <c r="D188">
        <v>-2.4260568892763499</v>
      </c>
    </row>
    <row r="189" spans="1:4" x14ac:dyDescent="0.25">
      <c r="A189" s="1">
        <v>42916</v>
      </c>
      <c r="B189">
        <v>-2.5863649034548599</v>
      </c>
      <c r="C189">
        <v>-2.5863649034548599</v>
      </c>
      <c r="D189">
        <v>-2.5863649034548599</v>
      </c>
    </row>
    <row r="190" spans="1:4" x14ac:dyDescent="0.25">
      <c r="A190" s="1">
        <v>43008</v>
      </c>
      <c r="B190">
        <v>-2.3436827928684898</v>
      </c>
      <c r="C190">
        <v>-2.3436827928684898</v>
      </c>
      <c r="D190">
        <v>-2.3436827928684898</v>
      </c>
    </row>
    <row r="191" spans="1:4" x14ac:dyDescent="0.25">
      <c r="A191" s="1">
        <v>43100</v>
      </c>
      <c r="B191">
        <v>-2.4310991455881701</v>
      </c>
      <c r="C191">
        <v>-2.4310991455881701</v>
      </c>
      <c r="D191">
        <v>-2.4310991455881701</v>
      </c>
    </row>
    <row r="192" spans="1:4" x14ac:dyDescent="0.25">
      <c r="A192" s="1">
        <v>43190</v>
      </c>
      <c r="B192">
        <v>-2.3139799069703502</v>
      </c>
      <c r="C192">
        <v>-2.3139799069703502</v>
      </c>
      <c r="D192">
        <v>-2.3139799069703502</v>
      </c>
    </row>
    <row r="193" spans="1:4" x14ac:dyDescent="0.25">
      <c r="A193" s="1">
        <v>43281</v>
      </c>
      <c r="B193">
        <v>-2.3312350967928901</v>
      </c>
      <c r="C193">
        <v>-2.3312350967928901</v>
      </c>
      <c r="D193">
        <v>-2.3312350967928901</v>
      </c>
    </row>
    <row r="194" spans="1:4" x14ac:dyDescent="0.25">
      <c r="A194" s="1">
        <v>43373</v>
      </c>
      <c r="B194">
        <v>-2.3372645463880501</v>
      </c>
      <c r="C194">
        <v>-2.3372645463880501</v>
      </c>
      <c r="D194">
        <v>-2.3372645463880501</v>
      </c>
    </row>
    <row r="195" spans="1:4" x14ac:dyDescent="0.25">
      <c r="A195" s="1">
        <v>43465</v>
      </c>
      <c r="B195">
        <v>-2.33829570811998</v>
      </c>
      <c r="C195">
        <v>-2.33829570811998</v>
      </c>
      <c r="D195">
        <v>-2.33829570811998</v>
      </c>
    </row>
    <row r="196" spans="1:4" x14ac:dyDescent="0.25">
      <c r="A196" s="1">
        <v>43555</v>
      </c>
      <c r="B196">
        <v>-2.2318398442738498</v>
      </c>
      <c r="C196">
        <v>-2.2318398442738498</v>
      </c>
      <c r="D196">
        <v>-2.2318398442738498</v>
      </c>
    </row>
    <row r="197" spans="1:4" x14ac:dyDescent="0.25">
      <c r="A197" s="1">
        <v>43646</v>
      </c>
      <c r="B197">
        <v>-2.5280302758337401</v>
      </c>
      <c r="C197">
        <v>-2.5280302758337401</v>
      </c>
      <c r="D197">
        <v>-2.5280302758337401</v>
      </c>
    </row>
    <row r="198" spans="1:4" x14ac:dyDescent="0.25">
      <c r="A198" s="1">
        <v>43738</v>
      </c>
      <c r="B198">
        <v>-2.7711540922775302</v>
      </c>
      <c r="C198">
        <v>-2.7711540922775302</v>
      </c>
      <c r="D198">
        <v>-2.7711540922775302</v>
      </c>
    </row>
    <row r="199" spans="1:4" x14ac:dyDescent="0.25">
      <c r="A199" s="1">
        <v>43830</v>
      </c>
      <c r="B199">
        <v>-2.7484361893368399</v>
      </c>
      <c r="C199">
        <v>-2.7484361893368399</v>
      </c>
      <c r="D199">
        <v>-2.7484361893368399</v>
      </c>
    </row>
    <row r="200" spans="1:4" x14ac:dyDescent="0.25">
      <c r="A200" s="1">
        <v>43921</v>
      </c>
      <c r="B200">
        <v>-1.1070609820761199</v>
      </c>
      <c r="C200">
        <v>-1.1070609820761199</v>
      </c>
      <c r="D200">
        <v>-1.1070609820761199</v>
      </c>
    </row>
    <row r="201" spans="1:4" x14ac:dyDescent="0.25">
      <c r="A201" s="1">
        <v>44012</v>
      </c>
      <c r="B201">
        <v>9.2338443785443203E-2</v>
      </c>
      <c r="C201">
        <v>9.2338443785443203E-2</v>
      </c>
      <c r="D201">
        <v>9.2338443785443203E-2</v>
      </c>
    </row>
    <row r="202" spans="1:4" x14ac:dyDescent="0.25">
      <c r="A202" s="1">
        <v>44104</v>
      </c>
      <c r="B202">
        <v>0.974161229782599</v>
      </c>
      <c r="C202">
        <v>0.974161229782599</v>
      </c>
      <c r="D202">
        <v>0.974161229782599</v>
      </c>
    </row>
    <row r="203" spans="1:4" x14ac:dyDescent="0.25">
      <c r="A203" s="1">
        <v>44196</v>
      </c>
      <c r="B203">
        <v>0.251220044732616</v>
      </c>
      <c r="C203">
        <v>0.251220044732616</v>
      </c>
      <c r="D203">
        <v>0.251220044732616</v>
      </c>
    </row>
    <row r="204" spans="1:4" x14ac:dyDescent="0.25">
      <c r="A204" s="1">
        <v>44286</v>
      </c>
      <c r="B204">
        <v>0.33888670806753501</v>
      </c>
      <c r="C204">
        <v>0.33888670806753501</v>
      </c>
      <c r="D204">
        <v>0.33888670806753501</v>
      </c>
    </row>
    <row r="205" spans="1:4" x14ac:dyDescent="0.25">
      <c r="A205" s="1">
        <v>44377</v>
      </c>
      <c r="B205">
        <v>0.80086081944893195</v>
      </c>
      <c r="C205">
        <v>0.80086081944893195</v>
      </c>
      <c r="D205">
        <v>0.80086081944893195</v>
      </c>
    </row>
    <row r="206" spans="1:4" x14ac:dyDescent="0.25">
      <c r="A206" s="1">
        <v>44469</v>
      </c>
      <c r="B206">
        <v>0.96788102700814505</v>
      </c>
      <c r="C206">
        <v>0.96788102700814505</v>
      </c>
      <c r="D206">
        <v>0.96788102700814505</v>
      </c>
    </row>
    <row r="207" spans="1:4" x14ac:dyDescent="0.25">
      <c r="A207" s="1">
        <v>44561</v>
      </c>
      <c r="B207">
        <v>0.90105827656743898</v>
      </c>
      <c r="C207">
        <v>0.90105827656743898</v>
      </c>
      <c r="D207">
        <v>0.90105827656743898</v>
      </c>
    </row>
    <row r="208" spans="1:4" x14ac:dyDescent="0.25">
      <c r="A208" s="1">
        <v>44651</v>
      </c>
      <c r="B208">
        <v>1.3154892888143399</v>
      </c>
      <c r="C208">
        <v>1.3154892888143399</v>
      </c>
      <c r="D208">
        <v>1.3154892888143399</v>
      </c>
    </row>
    <row r="209" spans="1:4" x14ac:dyDescent="0.25">
      <c r="A209" s="1">
        <v>44742</v>
      </c>
      <c r="B209">
        <v>2.0978962561494199</v>
      </c>
      <c r="C209">
        <v>2.0978962561494199</v>
      </c>
      <c r="D209">
        <v>2.0978962561494199</v>
      </c>
    </row>
    <row r="210" spans="1:4" x14ac:dyDescent="0.25">
      <c r="A210" s="1">
        <v>44834</v>
      </c>
      <c r="B210">
        <v>2.5942041355017502</v>
      </c>
      <c r="C210">
        <v>2.5942041355017502</v>
      </c>
      <c r="D210">
        <v>2.5942041355017502</v>
      </c>
    </row>
    <row r="211" spans="1:4" x14ac:dyDescent="0.25">
      <c r="A211" s="1">
        <v>44926</v>
      </c>
      <c r="B211">
        <v>3.0289882412926099</v>
      </c>
      <c r="C211">
        <v>3.0289882412926099</v>
      </c>
      <c r="D211">
        <v>3.0289882412926099</v>
      </c>
    </row>
    <row r="212" spans="1:4" x14ac:dyDescent="0.25">
      <c r="A212" s="1">
        <v>45016</v>
      </c>
      <c r="B212">
        <v>3.2679008299301402</v>
      </c>
      <c r="C212">
        <v>3.2679008299301402</v>
      </c>
      <c r="D212">
        <v>3.2679008299301402</v>
      </c>
    </row>
    <row r="213" spans="1:4" x14ac:dyDescent="0.25">
      <c r="A213" s="1">
        <v>45107</v>
      </c>
      <c r="B213">
        <v>3.6305651289574201</v>
      </c>
      <c r="C213">
        <v>3.6305651289574201</v>
      </c>
      <c r="D213">
        <v>3.6305651289574201</v>
      </c>
    </row>
    <row r="214" spans="1:4" x14ac:dyDescent="0.25">
      <c r="A214" s="1">
        <v>45199</v>
      </c>
      <c r="B214">
        <v>3.9825396951814498</v>
      </c>
      <c r="C214">
        <v>3.9825396951814498</v>
      </c>
      <c r="D214">
        <v>3.9825396951814498</v>
      </c>
    </row>
    <row r="215" spans="1:4" x14ac:dyDescent="0.25">
      <c r="A215" s="1">
        <v>45291</v>
      </c>
      <c r="B215">
        <v>4.0381902667202398</v>
      </c>
      <c r="C215">
        <v>4.0381902667202398</v>
      </c>
      <c r="D215">
        <v>4.0381902667202398</v>
      </c>
    </row>
    <row r="216" spans="1:4" x14ac:dyDescent="0.25">
      <c r="A216" s="1">
        <v>45382</v>
      </c>
      <c r="B216">
        <v>4.1029972637462304</v>
      </c>
      <c r="C216">
        <v>4.1029972637462304</v>
      </c>
      <c r="D216">
        <v>4.1029972637462304</v>
      </c>
    </row>
    <row r="217" spans="1:4" x14ac:dyDescent="0.25">
      <c r="A217" s="1">
        <v>45473</v>
      </c>
      <c r="B217">
        <v>4.1617091656801701</v>
      </c>
      <c r="C217">
        <v>4.1617091656801701</v>
      </c>
      <c r="D217">
        <v>4.1617091656801701</v>
      </c>
    </row>
    <row r="218" spans="1:4" x14ac:dyDescent="0.25">
      <c r="A218" s="1"/>
    </row>
    <row r="219" spans="1:4" x14ac:dyDescent="0.25">
      <c r="A219" s="1"/>
    </row>
    <row r="220" spans="1:4" x14ac:dyDescent="0.25">
      <c r="A220" s="1"/>
    </row>
    <row r="221" spans="1:4" x14ac:dyDescent="0.25">
      <c r="A221" s="1"/>
    </row>
    <row r="222" spans="1:4" x14ac:dyDescent="0.25">
      <c r="A222" s="1"/>
    </row>
    <row r="223" spans="1:4" x14ac:dyDescent="0.25">
      <c r="A223" s="1"/>
    </row>
    <row r="224" spans="1:4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60"/>
  <sheetViews>
    <sheetView topLeftCell="A190" workbookViewId="0">
      <selection activeCell="A218" sqref="A218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25841</v>
      </c>
      <c r="B2">
        <v>4.5907046134754301</v>
      </c>
      <c r="C2">
        <v>4.5907046134754301</v>
      </c>
      <c r="D2">
        <v>4.5907046134754301</v>
      </c>
    </row>
    <row r="3" spans="1:4" x14ac:dyDescent="0.25">
      <c r="A3" s="1">
        <v>25933</v>
      </c>
      <c r="B3">
        <v>4.3769197791524599</v>
      </c>
      <c r="C3">
        <v>4.3769197791524599</v>
      </c>
      <c r="D3">
        <v>4.3769197791524599</v>
      </c>
    </row>
    <row r="4" spans="1:4" x14ac:dyDescent="0.25">
      <c r="A4" s="1">
        <v>26023</v>
      </c>
      <c r="B4">
        <v>3.3833379842073201</v>
      </c>
      <c r="C4">
        <v>3.3833379842073201</v>
      </c>
      <c r="D4">
        <v>3.3833379842073201</v>
      </c>
    </row>
    <row r="5" spans="1:4" x14ac:dyDescent="0.25">
      <c r="A5" s="1">
        <v>26114</v>
      </c>
      <c r="B5">
        <v>3.0566243620617901</v>
      </c>
      <c r="C5">
        <v>3.0566243620617901</v>
      </c>
      <c r="D5">
        <v>3.0566243620617901</v>
      </c>
    </row>
    <row r="6" spans="1:4" x14ac:dyDescent="0.25">
      <c r="A6" s="1">
        <v>26206</v>
      </c>
      <c r="B6">
        <v>3.1987291620509799</v>
      </c>
      <c r="C6">
        <v>3.1987291620509799</v>
      </c>
      <c r="D6">
        <v>3.1987291620509799</v>
      </c>
    </row>
    <row r="7" spans="1:4" x14ac:dyDescent="0.25">
      <c r="A7" s="1">
        <v>26298</v>
      </c>
      <c r="B7">
        <v>3.1002518046201901</v>
      </c>
      <c r="C7">
        <v>3.1002518046201901</v>
      </c>
      <c r="D7">
        <v>3.1002518046201901</v>
      </c>
    </row>
    <row r="8" spans="1:4" x14ac:dyDescent="0.25">
      <c r="A8" s="1">
        <v>26389</v>
      </c>
      <c r="B8">
        <v>1.8713410783792199</v>
      </c>
      <c r="C8">
        <v>1.8713410783792199</v>
      </c>
      <c r="D8">
        <v>1.8713410783792199</v>
      </c>
    </row>
    <row r="9" spans="1:4" x14ac:dyDescent="0.25">
      <c r="A9" s="1">
        <v>26480</v>
      </c>
      <c r="B9">
        <v>1.6660821683348701</v>
      </c>
      <c r="C9">
        <v>1.6660821683348701</v>
      </c>
      <c r="D9">
        <v>1.6660821683348701</v>
      </c>
    </row>
    <row r="10" spans="1:4" x14ac:dyDescent="0.25">
      <c r="A10" s="1">
        <v>26572</v>
      </c>
      <c r="B10">
        <v>1.6873622417614</v>
      </c>
      <c r="C10">
        <v>1.6873622417614</v>
      </c>
      <c r="D10">
        <v>1.6873622417614</v>
      </c>
    </row>
    <row r="11" spans="1:4" x14ac:dyDescent="0.25">
      <c r="A11" s="1">
        <v>26664</v>
      </c>
      <c r="B11">
        <v>3.1489145070126798</v>
      </c>
      <c r="C11">
        <v>3.1489145070126798</v>
      </c>
      <c r="D11">
        <v>3.1489145070126798</v>
      </c>
    </row>
    <row r="12" spans="1:4" x14ac:dyDescent="0.25">
      <c r="A12" s="1">
        <v>26754</v>
      </c>
      <c r="B12">
        <v>2.9556771883760402</v>
      </c>
      <c r="C12">
        <v>2.9556771883760402</v>
      </c>
      <c r="D12">
        <v>2.9556771883760402</v>
      </c>
    </row>
    <row r="13" spans="1:4" x14ac:dyDescent="0.25">
      <c r="A13" s="1">
        <v>26845</v>
      </c>
      <c r="B13">
        <v>4.7615552301864703</v>
      </c>
      <c r="C13">
        <v>4.7615552301864703</v>
      </c>
      <c r="D13">
        <v>4.7615552301864703</v>
      </c>
    </row>
    <row r="14" spans="1:4" x14ac:dyDescent="0.25">
      <c r="A14" s="1">
        <v>26937</v>
      </c>
      <c r="B14">
        <v>6.4363021169883901</v>
      </c>
      <c r="C14">
        <v>6.4363021169883901</v>
      </c>
      <c r="D14">
        <v>6.4363021169883901</v>
      </c>
    </row>
    <row r="15" spans="1:4" x14ac:dyDescent="0.25">
      <c r="A15" s="1">
        <v>27029</v>
      </c>
      <c r="B15">
        <v>7.24298330746457</v>
      </c>
      <c r="C15">
        <v>7.24298330746457</v>
      </c>
      <c r="D15">
        <v>7.24298330746457</v>
      </c>
    </row>
    <row r="16" spans="1:4" x14ac:dyDescent="0.25">
      <c r="A16" s="1">
        <v>27119</v>
      </c>
      <c r="B16">
        <v>7.1064618930489898</v>
      </c>
      <c r="C16">
        <v>7.1064618930489898</v>
      </c>
      <c r="D16">
        <v>7.1064618930489898</v>
      </c>
    </row>
    <row r="17" spans="1:4" x14ac:dyDescent="0.25">
      <c r="A17" s="1">
        <v>27210</v>
      </c>
      <c r="B17">
        <v>7.1717878371829498</v>
      </c>
      <c r="C17">
        <v>7.1717878371829498</v>
      </c>
      <c r="D17">
        <v>7.1717878371829498</v>
      </c>
    </row>
    <row r="18" spans="1:4" x14ac:dyDescent="0.25">
      <c r="A18" s="1">
        <v>27302</v>
      </c>
      <c r="B18">
        <v>7.1956444094765803</v>
      </c>
      <c r="C18">
        <v>7.1956444094765803</v>
      </c>
      <c r="D18">
        <v>7.1956444094765803</v>
      </c>
    </row>
    <row r="19" spans="1:4" x14ac:dyDescent="0.25">
      <c r="A19" s="1">
        <v>27394</v>
      </c>
      <c r="B19">
        <v>6.40477946337022</v>
      </c>
      <c r="C19">
        <v>6.40477946337022</v>
      </c>
      <c r="D19">
        <v>6.40477946337022</v>
      </c>
    </row>
    <row r="20" spans="1:4" x14ac:dyDescent="0.25">
      <c r="A20" s="1">
        <v>27484</v>
      </c>
      <c r="B20">
        <v>4.7166551389913502</v>
      </c>
      <c r="C20">
        <v>4.7166551389913502</v>
      </c>
      <c r="D20">
        <v>4.7166551389913502</v>
      </c>
    </row>
    <row r="21" spans="1:4" x14ac:dyDescent="0.25">
      <c r="A21" s="1">
        <v>27575</v>
      </c>
      <c r="B21">
        <v>3.1408948836468999</v>
      </c>
      <c r="C21">
        <v>3.1408948836468999</v>
      </c>
      <c r="D21">
        <v>3.1408948836468999</v>
      </c>
    </row>
    <row r="22" spans="1:4" x14ac:dyDescent="0.25">
      <c r="A22" s="1">
        <v>27667</v>
      </c>
      <c r="B22">
        <v>2.5269041507604402</v>
      </c>
      <c r="C22">
        <v>2.5269041507604402</v>
      </c>
      <c r="D22">
        <v>2.5269041507604402</v>
      </c>
    </row>
    <row r="23" spans="1:4" x14ac:dyDescent="0.25">
      <c r="A23" s="1">
        <v>27759</v>
      </c>
      <c r="B23">
        <v>2.8730541523327902</v>
      </c>
      <c r="C23">
        <v>2.8730541523327902</v>
      </c>
      <c r="D23">
        <v>2.8730541523327902</v>
      </c>
    </row>
    <row r="24" spans="1:4" x14ac:dyDescent="0.25">
      <c r="A24" s="1">
        <v>27850</v>
      </c>
      <c r="B24">
        <v>3.1725119091339899</v>
      </c>
      <c r="C24">
        <v>3.1725119091339899</v>
      </c>
      <c r="D24">
        <v>3.1725119091339899</v>
      </c>
    </row>
    <row r="25" spans="1:4" x14ac:dyDescent="0.25">
      <c r="A25" s="1">
        <v>27941</v>
      </c>
      <c r="B25">
        <v>4.2546676402808403</v>
      </c>
      <c r="C25">
        <v>4.2546676402808403</v>
      </c>
      <c r="D25">
        <v>4.2546676402808403</v>
      </c>
    </row>
    <row r="26" spans="1:4" x14ac:dyDescent="0.25">
      <c r="A26" s="1">
        <v>28033</v>
      </c>
      <c r="B26">
        <v>5.2064021855484297</v>
      </c>
      <c r="C26">
        <v>5.2064021855484297</v>
      </c>
      <c r="D26">
        <v>5.2064021855484297</v>
      </c>
    </row>
    <row r="27" spans="1:4" x14ac:dyDescent="0.25">
      <c r="A27" s="1">
        <v>28125</v>
      </c>
      <c r="B27">
        <v>5.2764036607148501</v>
      </c>
      <c r="C27">
        <v>5.2764036607148501</v>
      </c>
      <c r="D27">
        <v>5.2764036607148501</v>
      </c>
    </row>
    <row r="28" spans="1:4" x14ac:dyDescent="0.25">
      <c r="A28" s="1">
        <v>28215</v>
      </c>
      <c r="B28">
        <v>6.22866250867843</v>
      </c>
      <c r="C28">
        <v>6.22866250867843</v>
      </c>
      <c r="D28">
        <v>6.22866250867843</v>
      </c>
    </row>
    <row r="29" spans="1:4" x14ac:dyDescent="0.25">
      <c r="A29" s="1">
        <v>28306</v>
      </c>
      <c r="B29">
        <v>5.3834474499971199</v>
      </c>
      <c r="C29">
        <v>5.3834474499971199</v>
      </c>
      <c r="D29">
        <v>5.3834474499971199</v>
      </c>
    </row>
    <row r="30" spans="1:4" x14ac:dyDescent="0.25">
      <c r="A30" s="1">
        <v>28398</v>
      </c>
      <c r="B30">
        <v>5.2025217337010403</v>
      </c>
      <c r="C30">
        <v>5.2025217337010403</v>
      </c>
      <c r="D30">
        <v>5.2025217337010403</v>
      </c>
    </row>
    <row r="31" spans="1:4" x14ac:dyDescent="0.25">
      <c r="A31" s="1">
        <v>28490</v>
      </c>
      <c r="B31">
        <v>5.2957731730803097</v>
      </c>
      <c r="C31">
        <v>5.2957731730803097</v>
      </c>
      <c r="D31">
        <v>5.2957731730803097</v>
      </c>
    </row>
    <row r="32" spans="1:4" x14ac:dyDescent="0.25">
      <c r="A32" s="1">
        <v>28580</v>
      </c>
      <c r="B32">
        <v>4.3183725534723401</v>
      </c>
      <c r="C32">
        <v>4.3183725534723401</v>
      </c>
      <c r="D32">
        <v>4.3183725534723401</v>
      </c>
    </row>
    <row r="33" spans="1:4" x14ac:dyDescent="0.25">
      <c r="A33" s="1">
        <v>28671</v>
      </c>
      <c r="B33">
        <v>4.1828529142549202</v>
      </c>
      <c r="C33">
        <v>4.1828529142549202</v>
      </c>
      <c r="D33">
        <v>4.1828529142549202</v>
      </c>
    </row>
    <row r="34" spans="1:4" x14ac:dyDescent="0.25">
      <c r="A34" s="1">
        <v>28763</v>
      </c>
      <c r="B34">
        <v>5.45451348769459</v>
      </c>
      <c r="C34">
        <v>5.45451348769459</v>
      </c>
      <c r="D34">
        <v>5.45451348769459</v>
      </c>
    </row>
    <row r="35" spans="1:4" x14ac:dyDescent="0.25">
      <c r="A35" s="1">
        <v>28855</v>
      </c>
      <c r="B35">
        <v>5.5174075582904401</v>
      </c>
      <c r="C35">
        <v>5.5174075582904401</v>
      </c>
      <c r="D35">
        <v>5.5174075582904401</v>
      </c>
    </row>
    <row r="36" spans="1:4" x14ac:dyDescent="0.25">
      <c r="A36" s="1">
        <v>28945</v>
      </c>
      <c r="B36">
        <v>4.0711647503374699</v>
      </c>
      <c r="C36">
        <v>4.0711647503374699</v>
      </c>
      <c r="D36">
        <v>4.0711647503374699</v>
      </c>
    </row>
    <row r="37" spans="1:4" x14ac:dyDescent="0.25">
      <c r="A37" s="1">
        <v>29036</v>
      </c>
      <c r="B37">
        <v>5.5672153635538502</v>
      </c>
      <c r="C37">
        <v>5.5672153635538502</v>
      </c>
      <c r="D37">
        <v>5.5672153635538502</v>
      </c>
    </row>
    <row r="38" spans="1:4" x14ac:dyDescent="0.25">
      <c r="A38" s="1">
        <v>29128</v>
      </c>
      <c r="B38">
        <v>7.0472204056288801</v>
      </c>
      <c r="C38">
        <v>7.0472204056288801</v>
      </c>
      <c r="D38">
        <v>7.0472204056288801</v>
      </c>
    </row>
    <row r="39" spans="1:4" x14ac:dyDescent="0.25">
      <c r="A39" s="1">
        <v>29220</v>
      </c>
      <c r="B39">
        <v>8.7883738734419694</v>
      </c>
      <c r="C39">
        <v>8.7883738734419694</v>
      </c>
      <c r="D39">
        <v>8.7883738734419694</v>
      </c>
    </row>
    <row r="40" spans="1:4" x14ac:dyDescent="0.25">
      <c r="A40" s="1">
        <v>29311</v>
      </c>
      <c r="B40">
        <v>8.7205987988311708</v>
      </c>
      <c r="C40">
        <v>8.7205987988311708</v>
      </c>
      <c r="D40">
        <v>8.7205987988311708</v>
      </c>
    </row>
    <row r="41" spans="1:4" x14ac:dyDescent="0.25">
      <c r="A41" s="1">
        <v>29402</v>
      </c>
      <c r="B41">
        <v>9.2555770392343302</v>
      </c>
      <c r="C41">
        <v>9.2555770392343302</v>
      </c>
      <c r="D41">
        <v>9.2555770392343302</v>
      </c>
    </row>
    <row r="42" spans="1:4" x14ac:dyDescent="0.25">
      <c r="A42" s="1">
        <v>29494</v>
      </c>
      <c r="B42">
        <v>8.4132340808173591</v>
      </c>
      <c r="C42">
        <v>8.4132340808173591</v>
      </c>
      <c r="D42">
        <v>8.4132340808173591</v>
      </c>
    </row>
    <row r="43" spans="1:4" x14ac:dyDescent="0.25">
      <c r="A43" s="1">
        <v>29586</v>
      </c>
      <c r="B43">
        <v>8.9351363272054094</v>
      </c>
      <c r="C43">
        <v>8.9351363272054094</v>
      </c>
      <c r="D43">
        <v>8.9351363272054094</v>
      </c>
    </row>
    <row r="44" spans="1:4" x14ac:dyDescent="0.25">
      <c r="A44" s="1">
        <v>29676</v>
      </c>
      <c r="B44">
        <v>9.5859474342675295</v>
      </c>
      <c r="C44">
        <v>9.5859474342675295</v>
      </c>
      <c r="D44">
        <v>9.5859474342675295</v>
      </c>
    </row>
    <row r="45" spans="1:4" x14ac:dyDescent="0.25">
      <c r="A45" s="1">
        <v>29767</v>
      </c>
      <c r="B45">
        <v>11.5346545381122</v>
      </c>
      <c r="C45">
        <v>11.5346545381122</v>
      </c>
      <c r="D45">
        <v>11.5346545381122</v>
      </c>
    </row>
    <row r="46" spans="1:4" x14ac:dyDescent="0.25">
      <c r="A46" s="1">
        <v>29859</v>
      </c>
      <c r="B46">
        <v>12.1157952005886</v>
      </c>
      <c r="C46">
        <v>12.1157952005886</v>
      </c>
      <c r="D46">
        <v>12.1157952005886</v>
      </c>
    </row>
    <row r="47" spans="1:4" x14ac:dyDescent="0.25">
      <c r="A47" s="1">
        <v>29951</v>
      </c>
      <c r="B47">
        <v>11.448913051901</v>
      </c>
      <c r="C47">
        <v>11.448913051901</v>
      </c>
      <c r="D47">
        <v>11.448913051901</v>
      </c>
    </row>
    <row r="48" spans="1:4" x14ac:dyDescent="0.25">
      <c r="A48" s="1">
        <v>30041</v>
      </c>
      <c r="B48">
        <v>10.531622598609401</v>
      </c>
      <c r="C48">
        <v>10.531622598609401</v>
      </c>
      <c r="D48">
        <v>10.531622598609401</v>
      </c>
    </row>
    <row r="49" spans="1:4" x14ac:dyDescent="0.25">
      <c r="A49" s="1">
        <v>30132</v>
      </c>
      <c r="B49">
        <v>10.553215047566701</v>
      </c>
      <c r="C49">
        <v>10.553215047566701</v>
      </c>
      <c r="D49">
        <v>10.553215047566701</v>
      </c>
    </row>
    <row r="50" spans="1:4" x14ac:dyDescent="0.25">
      <c r="A50" s="1">
        <v>30224</v>
      </c>
      <c r="B50">
        <v>9.7479601172064996</v>
      </c>
      <c r="C50">
        <v>9.7479601172064996</v>
      </c>
      <c r="D50">
        <v>9.7479601172064996</v>
      </c>
    </row>
    <row r="51" spans="1:4" x14ac:dyDescent="0.25">
      <c r="A51" s="1">
        <v>30316</v>
      </c>
      <c r="B51">
        <v>9.0279172612822105</v>
      </c>
      <c r="C51">
        <v>9.0279172612822105</v>
      </c>
      <c r="D51">
        <v>9.0279172612822105</v>
      </c>
    </row>
    <row r="52" spans="1:4" x14ac:dyDescent="0.25">
      <c r="A52" s="1">
        <v>30406</v>
      </c>
      <c r="B52">
        <v>8.3722729491274794</v>
      </c>
      <c r="C52">
        <v>8.3722729491274794</v>
      </c>
      <c r="D52">
        <v>8.3722729491274794</v>
      </c>
    </row>
    <row r="53" spans="1:4" x14ac:dyDescent="0.25">
      <c r="A53" s="1">
        <v>30497</v>
      </c>
      <c r="B53">
        <v>8.4907174893152799</v>
      </c>
      <c r="C53">
        <v>8.4907174893152799</v>
      </c>
      <c r="D53">
        <v>8.4907174893152799</v>
      </c>
    </row>
    <row r="54" spans="1:4" x14ac:dyDescent="0.25">
      <c r="A54" s="1">
        <v>30589</v>
      </c>
      <c r="B54">
        <v>8.8051553103760707</v>
      </c>
      <c r="C54">
        <v>8.8051553103760707</v>
      </c>
      <c r="D54">
        <v>8.8051553103760707</v>
      </c>
    </row>
    <row r="55" spans="1:4" x14ac:dyDescent="0.25">
      <c r="A55" s="1">
        <v>30681</v>
      </c>
      <c r="B55">
        <v>8.8247035134215697</v>
      </c>
      <c r="C55">
        <v>8.8247035134215697</v>
      </c>
      <c r="D55">
        <v>8.8247035134215697</v>
      </c>
    </row>
    <row r="56" spans="1:4" x14ac:dyDescent="0.25">
      <c r="A56" s="1">
        <v>30772</v>
      </c>
      <c r="B56">
        <v>8.2796366187601897</v>
      </c>
      <c r="C56">
        <v>8.2796366187601897</v>
      </c>
      <c r="D56">
        <v>8.2796366187601897</v>
      </c>
    </row>
    <row r="57" spans="1:4" x14ac:dyDescent="0.25">
      <c r="A57" s="1">
        <v>30863</v>
      </c>
      <c r="B57">
        <v>7.8103425226223298</v>
      </c>
      <c r="C57">
        <v>7.8103425226223298</v>
      </c>
      <c r="D57">
        <v>7.8103425226223298</v>
      </c>
    </row>
    <row r="58" spans="1:4" x14ac:dyDescent="0.25">
      <c r="A58" s="1">
        <v>30955</v>
      </c>
      <c r="B58">
        <v>7.4046035837086199</v>
      </c>
      <c r="C58">
        <v>7.4046035837086199</v>
      </c>
      <c r="D58">
        <v>7.4046035837086199</v>
      </c>
    </row>
    <row r="59" spans="1:4" x14ac:dyDescent="0.25">
      <c r="A59" s="1">
        <v>31047</v>
      </c>
      <c r="B59">
        <v>7.3057593521315898</v>
      </c>
      <c r="C59">
        <v>7.3057593521315898</v>
      </c>
      <c r="D59">
        <v>7.3057593521315898</v>
      </c>
    </row>
    <row r="60" spans="1:4" x14ac:dyDescent="0.25">
      <c r="A60" s="1">
        <v>31137</v>
      </c>
      <c r="B60">
        <v>6.9649641480352402</v>
      </c>
      <c r="C60">
        <v>6.9649641480352402</v>
      </c>
      <c r="D60">
        <v>6.9649641480352402</v>
      </c>
    </row>
    <row r="61" spans="1:4" x14ac:dyDescent="0.25">
      <c r="A61" s="1">
        <v>31228</v>
      </c>
      <c r="B61">
        <v>7.1267545720799097</v>
      </c>
      <c r="C61">
        <v>7.1267545720799097</v>
      </c>
      <c r="D61">
        <v>7.1267545720799097</v>
      </c>
    </row>
    <row r="62" spans="1:4" x14ac:dyDescent="0.25">
      <c r="A62" s="1">
        <v>31320</v>
      </c>
      <c r="B62">
        <v>6.5235528202493196</v>
      </c>
      <c r="C62">
        <v>6.5235528202493196</v>
      </c>
      <c r="D62">
        <v>6.5235528202493196</v>
      </c>
    </row>
    <row r="63" spans="1:4" x14ac:dyDescent="0.25">
      <c r="A63" s="1">
        <v>31412</v>
      </c>
      <c r="B63">
        <v>5.8425394174670897</v>
      </c>
      <c r="C63">
        <v>5.8425394174670897</v>
      </c>
      <c r="D63">
        <v>5.8425394174670897</v>
      </c>
    </row>
    <row r="64" spans="1:4" x14ac:dyDescent="0.25">
      <c r="A64" s="1">
        <v>31502</v>
      </c>
      <c r="B64">
        <v>5.9288703587470399</v>
      </c>
      <c r="C64">
        <v>5.9288703587470399</v>
      </c>
      <c r="D64">
        <v>5.9288703587470399</v>
      </c>
    </row>
    <row r="65" spans="1:4" x14ac:dyDescent="0.25">
      <c r="A65" s="1">
        <v>31593</v>
      </c>
      <c r="B65">
        <v>5.3618854801588096</v>
      </c>
      <c r="C65">
        <v>5.3618854801588096</v>
      </c>
      <c r="D65">
        <v>5.3618854801588096</v>
      </c>
    </row>
    <row r="66" spans="1:4" x14ac:dyDescent="0.25">
      <c r="A66" s="1">
        <v>31685</v>
      </c>
      <c r="B66">
        <v>5.1962946711419402</v>
      </c>
      <c r="C66">
        <v>5.1962946711419402</v>
      </c>
      <c r="D66">
        <v>5.1962946711419402</v>
      </c>
    </row>
    <row r="67" spans="1:4" x14ac:dyDescent="0.25">
      <c r="A67" s="1">
        <v>31777</v>
      </c>
      <c r="B67">
        <v>5.4299707323655104</v>
      </c>
      <c r="C67">
        <v>5.4299707323655104</v>
      </c>
      <c r="D67">
        <v>5.4299707323655104</v>
      </c>
    </row>
    <row r="68" spans="1:4" x14ac:dyDescent="0.25">
      <c r="A68" s="1">
        <v>31867</v>
      </c>
      <c r="B68">
        <v>5.7178534742796803</v>
      </c>
      <c r="C68">
        <v>5.7178534742796803</v>
      </c>
      <c r="D68">
        <v>5.7178534742796803</v>
      </c>
    </row>
    <row r="69" spans="1:4" x14ac:dyDescent="0.25">
      <c r="A69" s="1">
        <v>31958</v>
      </c>
      <c r="B69">
        <v>6.0537594841213096</v>
      </c>
      <c r="C69">
        <v>6.0537594841213096</v>
      </c>
      <c r="D69">
        <v>6.0537594841213096</v>
      </c>
    </row>
    <row r="70" spans="1:4" x14ac:dyDescent="0.25">
      <c r="A70" s="1">
        <v>32050</v>
      </c>
      <c r="B70">
        <v>6.1811644021229899</v>
      </c>
      <c r="C70">
        <v>6.1811644021229899</v>
      </c>
      <c r="D70">
        <v>6.1811644021229899</v>
      </c>
    </row>
    <row r="71" spans="1:4" x14ac:dyDescent="0.25">
      <c r="A71" s="1">
        <v>32142</v>
      </c>
      <c r="B71">
        <v>5.97887758540615</v>
      </c>
      <c r="C71">
        <v>5.97887758540615</v>
      </c>
      <c r="D71">
        <v>5.97887758540615</v>
      </c>
    </row>
    <row r="72" spans="1:4" x14ac:dyDescent="0.25">
      <c r="A72" s="1">
        <v>32233</v>
      </c>
      <c r="B72">
        <v>5.1334283003643097</v>
      </c>
      <c r="C72">
        <v>5.1334283003643097</v>
      </c>
      <c r="D72">
        <v>5.1334283003643097</v>
      </c>
    </row>
    <row r="73" spans="1:4" x14ac:dyDescent="0.25">
      <c r="A73" s="1">
        <v>32324</v>
      </c>
      <c r="B73">
        <v>4.9095843466528697</v>
      </c>
      <c r="C73">
        <v>4.9095843466528697</v>
      </c>
      <c r="D73">
        <v>4.9095843466528697</v>
      </c>
    </row>
    <row r="74" spans="1:4" x14ac:dyDescent="0.25">
      <c r="A74" s="1">
        <v>32416</v>
      </c>
      <c r="B74">
        <v>5.5993439242667602</v>
      </c>
      <c r="C74">
        <v>5.5993439242667602</v>
      </c>
      <c r="D74">
        <v>5.5993439242667602</v>
      </c>
    </row>
    <row r="75" spans="1:4" x14ac:dyDescent="0.25">
      <c r="A75" s="1">
        <v>32508</v>
      </c>
      <c r="B75">
        <v>5.9793215070191401</v>
      </c>
      <c r="C75">
        <v>5.9793215070191401</v>
      </c>
      <c r="D75">
        <v>5.9793215070191401</v>
      </c>
    </row>
    <row r="76" spans="1:4" x14ac:dyDescent="0.25">
      <c r="A76" s="1">
        <v>32598</v>
      </c>
      <c r="B76">
        <v>7.03787127055711</v>
      </c>
      <c r="C76">
        <v>7.03787127055711</v>
      </c>
      <c r="D76">
        <v>7.03787127055711</v>
      </c>
    </row>
    <row r="77" spans="1:4" x14ac:dyDescent="0.25">
      <c r="A77" s="1">
        <v>32689</v>
      </c>
      <c r="B77">
        <v>7.2275265662090602</v>
      </c>
      <c r="C77">
        <v>7.2275265662090602</v>
      </c>
      <c r="D77">
        <v>7.2275265662090602</v>
      </c>
    </row>
    <row r="78" spans="1:4" x14ac:dyDescent="0.25">
      <c r="A78" s="1">
        <v>32781</v>
      </c>
      <c r="B78">
        <v>7.6632812279716997</v>
      </c>
      <c r="C78">
        <v>7.6632812279716997</v>
      </c>
      <c r="D78">
        <v>7.6632812279716997</v>
      </c>
    </row>
    <row r="79" spans="1:4" x14ac:dyDescent="0.25">
      <c r="A79" s="1">
        <v>32873</v>
      </c>
      <c r="B79">
        <v>8.4656431718085798</v>
      </c>
      <c r="C79">
        <v>8.4656431718085798</v>
      </c>
      <c r="D79">
        <v>8.4656431718085798</v>
      </c>
    </row>
    <row r="80" spans="1:4" x14ac:dyDescent="0.25">
      <c r="A80" s="1">
        <v>32963</v>
      </c>
      <c r="B80">
        <v>8.5894757270585398</v>
      </c>
      <c r="C80">
        <v>8.5894757270585398</v>
      </c>
      <c r="D80">
        <v>8.5894757270585398</v>
      </c>
    </row>
    <row r="81" spans="1:4" x14ac:dyDescent="0.25">
      <c r="A81" s="1">
        <v>33054</v>
      </c>
      <c r="B81">
        <v>8.0076387972027305</v>
      </c>
      <c r="C81">
        <v>8.0076387972027305</v>
      </c>
      <c r="D81">
        <v>8.0076387972027305</v>
      </c>
    </row>
    <row r="82" spans="1:4" x14ac:dyDescent="0.25">
      <c r="A82" s="1">
        <v>33146</v>
      </c>
      <c r="B82">
        <v>8.1750779079138294</v>
      </c>
      <c r="C82">
        <v>8.1750779079138294</v>
      </c>
      <c r="D82">
        <v>8.1750779079138294</v>
      </c>
    </row>
    <row r="83" spans="1:4" x14ac:dyDescent="0.25">
      <c r="A83" s="1">
        <v>33238</v>
      </c>
      <c r="B83">
        <v>8.4274269908778905</v>
      </c>
      <c r="C83">
        <v>8.4274269908778905</v>
      </c>
      <c r="D83">
        <v>8.4274269908778905</v>
      </c>
    </row>
    <row r="84" spans="1:4" x14ac:dyDescent="0.25">
      <c r="A84" s="1">
        <v>33328</v>
      </c>
      <c r="B84">
        <v>8.4772840513814192</v>
      </c>
      <c r="C84">
        <v>8.4772840513814192</v>
      </c>
      <c r="D84">
        <v>8.4772840513814192</v>
      </c>
    </row>
    <row r="85" spans="1:4" x14ac:dyDescent="0.25">
      <c r="A85" s="1">
        <v>33419</v>
      </c>
      <c r="B85">
        <v>7.8510319901860202</v>
      </c>
      <c r="C85">
        <v>7.8510319901860202</v>
      </c>
      <c r="D85">
        <v>7.8510319901860202</v>
      </c>
    </row>
    <row r="86" spans="1:4" x14ac:dyDescent="0.25">
      <c r="A86" s="1">
        <v>33511</v>
      </c>
      <c r="B86">
        <v>7.9434003855338498</v>
      </c>
      <c r="C86">
        <v>7.9434003855338498</v>
      </c>
      <c r="D86">
        <v>7.9434003855338498</v>
      </c>
    </row>
    <row r="87" spans="1:4" x14ac:dyDescent="0.25">
      <c r="A87" s="1">
        <v>33603</v>
      </c>
      <c r="B87">
        <v>8.10245749727118</v>
      </c>
      <c r="C87">
        <v>8.10245749727118</v>
      </c>
      <c r="D87">
        <v>8.10245749727118</v>
      </c>
    </row>
    <row r="88" spans="1:4" x14ac:dyDescent="0.25">
      <c r="A88" s="1">
        <v>33694</v>
      </c>
      <c r="B88">
        <v>8.4254699410975906</v>
      </c>
      <c r="C88">
        <v>8.4254699410975906</v>
      </c>
      <c r="D88">
        <v>8.4254699410975906</v>
      </c>
    </row>
    <row r="89" spans="1:4" x14ac:dyDescent="0.25">
      <c r="A89" s="1">
        <v>33785</v>
      </c>
      <c r="B89">
        <v>8.5254073238684107</v>
      </c>
      <c r="C89">
        <v>8.5254073238684107</v>
      </c>
      <c r="D89">
        <v>8.5254073238684107</v>
      </c>
    </row>
    <row r="90" spans="1:4" x14ac:dyDescent="0.25">
      <c r="A90" s="1">
        <v>33877</v>
      </c>
      <c r="B90">
        <v>9.5904820395630299</v>
      </c>
      <c r="C90">
        <v>9.5904820395630299</v>
      </c>
      <c r="D90">
        <v>9.5904820395630299</v>
      </c>
    </row>
    <row r="91" spans="1:4" x14ac:dyDescent="0.25">
      <c r="A91" s="1">
        <v>33969</v>
      </c>
      <c r="B91">
        <v>9.0846414489539402</v>
      </c>
      <c r="C91">
        <v>9.0846414489539402</v>
      </c>
      <c r="D91">
        <v>9.0846414489539402</v>
      </c>
    </row>
    <row r="92" spans="1:4" x14ac:dyDescent="0.25">
      <c r="A92" s="1">
        <v>34059</v>
      </c>
      <c r="B92">
        <v>8.2377343941668606</v>
      </c>
      <c r="C92">
        <v>8.2377343941668606</v>
      </c>
      <c r="D92">
        <v>8.2377343941668606</v>
      </c>
    </row>
    <row r="93" spans="1:4" x14ac:dyDescent="0.25">
      <c r="A93" s="1">
        <v>34150</v>
      </c>
      <c r="B93">
        <v>6.83402094753587</v>
      </c>
      <c r="C93">
        <v>6.83402094753587</v>
      </c>
      <c r="D93">
        <v>6.83402094753587</v>
      </c>
    </row>
    <row r="94" spans="1:4" x14ac:dyDescent="0.25">
      <c r="A94" s="1">
        <v>34242</v>
      </c>
      <c r="B94">
        <v>5.9707540918598596</v>
      </c>
      <c r="C94">
        <v>5.9707540918598596</v>
      </c>
      <c r="D94">
        <v>5.9707540918598596</v>
      </c>
    </row>
    <row r="95" spans="1:4" x14ac:dyDescent="0.25">
      <c r="A95" s="1">
        <v>34334</v>
      </c>
      <c r="B95">
        <v>5.2578485624340496</v>
      </c>
      <c r="C95">
        <v>5.2578485624340496</v>
      </c>
      <c r="D95">
        <v>5.2578485624340496</v>
      </c>
    </row>
    <row r="96" spans="1:4" x14ac:dyDescent="0.25">
      <c r="A96" s="1">
        <v>34424</v>
      </c>
      <c r="B96">
        <v>4.9705649132590199</v>
      </c>
      <c r="C96">
        <v>4.9705649132590199</v>
      </c>
      <c r="D96">
        <v>4.9705649132590199</v>
      </c>
    </row>
    <row r="97" spans="1:4" x14ac:dyDescent="0.25">
      <c r="A97" s="1">
        <v>34515</v>
      </c>
      <c r="B97">
        <v>4.4136120248955697</v>
      </c>
      <c r="C97">
        <v>4.4136120248955697</v>
      </c>
      <c r="D97">
        <v>4.4136120248955697</v>
      </c>
    </row>
    <row r="98" spans="1:4" x14ac:dyDescent="0.25">
      <c r="A98" s="1">
        <v>34607</v>
      </c>
      <c r="B98">
        <v>4.19839553873057</v>
      </c>
      <c r="C98">
        <v>4.19839553873057</v>
      </c>
      <c r="D98">
        <v>4.19839553873057</v>
      </c>
    </row>
    <row r="99" spans="1:4" x14ac:dyDescent="0.25">
      <c r="A99" s="1">
        <v>34699</v>
      </c>
      <c r="B99">
        <v>4.2251060305288703</v>
      </c>
      <c r="C99">
        <v>4.2251060305288703</v>
      </c>
      <c r="D99">
        <v>4.2251060305288703</v>
      </c>
    </row>
    <row r="100" spans="1:4" x14ac:dyDescent="0.25">
      <c r="A100" s="1">
        <v>34789</v>
      </c>
      <c r="B100">
        <v>4.7073362774684098</v>
      </c>
      <c r="C100">
        <v>4.7073362774684098</v>
      </c>
      <c r="D100">
        <v>4.7073362774684098</v>
      </c>
    </row>
    <row r="101" spans="1:4" x14ac:dyDescent="0.25">
      <c r="A101" s="1">
        <v>34880</v>
      </c>
      <c r="B101">
        <v>5.1167785050689796</v>
      </c>
      <c r="C101">
        <v>5.1167785050689796</v>
      </c>
      <c r="D101">
        <v>5.1167785050689796</v>
      </c>
    </row>
    <row r="102" spans="1:4" x14ac:dyDescent="0.25">
      <c r="A102" s="1">
        <v>34972</v>
      </c>
      <c r="B102">
        <v>4.5192363350072302</v>
      </c>
      <c r="C102">
        <v>4.5192363350072302</v>
      </c>
      <c r="D102">
        <v>4.5192363350072302</v>
      </c>
    </row>
    <row r="103" spans="1:4" x14ac:dyDescent="0.25">
      <c r="A103" s="1">
        <v>35064</v>
      </c>
      <c r="B103">
        <v>4.52082625722253</v>
      </c>
      <c r="C103">
        <v>4.52082625722253</v>
      </c>
      <c r="D103">
        <v>4.52082625722253</v>
      </c>
    </row>
    <row r="104" spans="1:4" x14ac:dyDescent="0.25">
      <c r="A104" s="1">
        <v>35155</v>
      </c>
      <c r="B104">
        <v>3.72418385552634</v>
      </c>
      <c r="C104">
        <v>3.72418385552634</v>
      </c>
      <c r="D104">
        <v>3.72418385552634</v>
      </c>
    </row>
    <row r="105" spans="1:4" x14ac:dyDescent="0.25">
      <c r="A105" s="1">
        <v>35246</v>
      </c>
      <c r="B105">
        <v>3.3931328188714098</v>
      </c>
      <c r="C105">
        <v>3.3931328188714098</v>
      </c>
      <c r="D105">
        <v>3.3931328188714098</v>
      </c>
    </row>
    <row r="106" spans="1:4" x14ac:dyDescent="0.25">
      <c r="A106" s="1">
        <v>35338</v>
      </c>
      <c r="B106">
        <v>3.2649568642123099</v>
      </c>
      <c r="C106">
        <v>3.2649568642123099</v>
      </c>
      <c r="D106">
        <v>3.2649568642123099</v>
      </c>
    </row>
    <row r="107" spans="1:4" x14ac:dyDescent="0.25">
      <c r="A107" s="1">
        <v>35430</v>
      </c>
      <c r="B107">
        <v>3.0902149427924601</v>
      </c>
      <c r="C107">
        <v>3.0902149427924601</v>
      </c>
      <c r="D107">
        <v>3.0902149427924601</v>
      </c>
    </row>
    <row r="108" spans="1:4" x14ac:dyDescent="0.25">
      <c r="A108" s="1">
        <v>35520</v>
      </c>
      <c r="B108">
        <v>3.0570522979758699</v>
      </c>
      <c r="C108">
        <v>3.0570522979758699</v>
      </c>
      <c r="D108">
        <v>3.0570522979758699</v>
      </c>
    </row>
    <row r="109" spans="1:4" x14ac:dyDescent="0.25">
      <c r="A109" s="1">
        <v>35611</v>
      </c>
      <c r="B109">
        <v>2.9192834977340198</v>
      </c>
      <c r="C109">
        <v>2.9192834977340198</v>
      </c>
      <c r="D109">
        <v>2.9192834977340198</v>
      </c>
    </row>
    <row r="110" spans="1:4" x14ac:dyDescent="0.25">
      <c r="A110" s="1">
        <v>35703</v>
      </c>
      <c r="B110">
        <v>2.7600116174059801</v>
      </c>
      <c r="C110">
        <v>2.7600116174059801</v>
      </c>
      <c r="D110">
        <v>2.7600116174059801</v>
      </c>
    </row>
    <row r="111" spans="1:4" x14ac:dyDescent="0.25">
      <c r="A111" s="1">
        <v>35795</v>
      </c>
      <c r="B111">
        <v>2.7245045033761799</v>
      </c>
      <c r="C111">
        <v>2.7245045033761799</v>
      </c>
      <c r="D111">
        <v>2.7245045033761799</v>
      </c>
    </row>
    <row r="112" spans="1:4" x14ac:dyDescent="0.25">
      <c r="A112" s="1">
        <v>35885</v>
      </c>
      <c r="B112">
        <v>2.7182943625124798</v>
      </c>
      <c r="C112">
        <v>2.7182943625124798</v>
      </c>
      <c r="D112">
        <v>2.7182943625124798</v>
      </c>
    </row>
    <row r="113" spans="1:4" x14ac:dyDescent="0.25">
      <c r="A113" s="1">
        <v>35976</v>
      </c>
      <c r="B113">
        <v>2.34069635811586</v>
      </c>
      <c r="C113">
        <v>2.34069635811586</v>
      </c>
      <c r="D113">
        <v>2.34069635811586</v>
      </c>
    </row>
    <row r="114" spans="1:4" x14ac:dyDescent="0.25">
      <c r="A114" s="1">
        <v>36068</v>
      </c>
      <c r="B114">
        <v>2.2152887149319098</v>
      </c>
      <c r="C114">
        <v>2.2152887149319098</v>
      </c>
      <c r="D114">
        <v>2.2152887149319098</v>
      </c>
    </row>
    <row r="115" spans="1:4" x14ac:dyDescent="0.25">
      <c r="A115" s="1">
        <v>36160</v>
      </c>
      <c r="B115">
        <v>1.76576637984337</v>
      </c>
      <c r="C115">
        <v>1.76576637984337</v>
      </c>
      <c r="D115">
        <v>1.76576637984337</v>
      </c>
    </row>
    <row r="116" spans="1:4" x14ac:dyDescent="0.25">
      <c r="A116" s="1">
        <v>36250</v>
      </c>
      <c r="B116">
        <v>1.38089203495779</v>
      </c>
      <c r="C116">
        <v>1.38089203495779</v>
      </c>
      <c r="D116">
        <v>1.38089203495779</v>
      </c>
    </row>
    <row r="117" spans="1:4" x14ac:dyDescent="0.25">
      <c r="A117" s="1">
        <v>36341</v>
      </c>
      <c r="B117">
        <v>0.98761119544043396</v>
      </c>
      <c r="C117">
        <v>0.98761119544043396</v>
      </c>
      <c r="D117">
        <v>0.98761119544043396</v>
      </c>
    </row>
    <row r="118" spans="1:4" x14ac:dyDescent="0.25">
      <c r="A118" s="1">
        <v>36433</v>
      </c>
      <c r="B118">
        <v>1.08136102450225</v>
      </c>
      <c r="C118">
        <v>1.08136102450225</v>
      </c>
      <c r="D118">
        <v>1.08136102450225</v>
      </c>
    </row>
    <row r="119" spans="1:4" x14ac:dyDescent="0.25">
      <c r="A119" s="1">
        <v>36525</v>
      </c>
      <c r="B119">
        <v>1.5845938492666001</v>
      </c>
      <c r="C119">
        <v>1.5845938492666001</v>
      </c>
      <c r="D119">
        <v>1.5845938492666001</v>
      </c>
    </row>
    <row r="120" spans="1:4" x14ac:dyDescent="0.25">
      <c r="A120" s="1">
        <v>36616</v>
      </c>
      <c r="B120">
        <v>1.9070686961844701</v>
      </c>
      <c r="C120">
        <v>1.9070686961844701</v>
      </c>
      <c r="D120">
        <v>1.9070686961844701</v>
      </c>
    </row>
    <row r="121" spans="1:4" x14ac:dyDescent="0.25">
      <c r="A121" s="1">
        <v>36707</v>
      </c>
      <c r="B121">
        <v>2.6615407776801399</v>
      </c>
      <c r="C121">
        <v>2.6615407776801399</v>
      </c>
      <c r="D121">
        <v>2.6615407776801399</v>
      </c>
    </row>
    <row r="122" spans="1:4" x14ac:dyDescent="0.25">
      <c r="A122" s="1">
        <v>36799</v>
      </c>
      <c r="B122">
        <v>3.01015826333485</v>
      </c>
      <c r="C122">
        <v>3.01015826333485</v>
      </c>
      <c r="D122">
        <v>3.01015826333485</v>
      </c>
    </row>
    <row r="123" spans="1:4" x14ac:dyDescent="0.25">
      <c r="A123" s="1">
        <v>36891</v>
      </c>
      <c r="B123">
        <v>3.3403593627322898</v>
      </c>
      <c r="C123">
        <v>3.3403593627322898</v>
      </c>
      <c r="D123">
        <v>3.3403593627322898</v>
      </c>
    </row>
    <row r="124" spans="1:4" x14ac:dyDescent="0.25">
      <c r="A124" s="1">
        <v>36981</v>
      </c>
      <c r="B124">
        <v>3.2811038317480201</v>
      </c>
      <c r="C124">
        <v>3.2811038317480201</v>
      </c>
      <c r="D124">
        <v>3.2811038317480201</v>
      </c>
    </row>
    <row r="125" spans="1:4" x14ac:dyDescent="0.25">
      <c r="A125" s="1">
        <v>37072</v>
      </c>
      <c r="B125">
        <v>3.1468699763413199</v>
      </c>
      <c r="C125">
        <v>3.1468699763413199</v>
      </c>
      <c r="D125">
        <v>3.1468699763413199</v>
      </c>
    </row>
    <row r="126" spans="1:4" x14ac:dyDescent="0.25">
      <c r="A126" s="1">
        <v>37164</v>
      </c>
      <c r="B126">
        <v>2.81078299919385</v>
      </c>
      <c r="C126">
        <v>2.81078299919385</v>
      </c>
      <c r="D126">
        <v>2.81078299919385</v>
      </c>
    </row>
    <row r="127" spans="1:4" x14ac:dyDescent="0.25">
      <c r="A127" s="1">
        <v>37256</v>
      </c>
      <c r="B127">
        <v>1.9649694876970201</v>
      </c>
      <c r="C127">
        <v>1.9649694876970201</v>
      </c>
      <c r="D127">
        <v>1.9649694876970201</v>
      </c>
    </row>
    <row r="128" spans="1:4" x14ac:dyDescent="0.25">
      <c r="A128" s="1">
        <v>37346</v>
      </c>
      <c r="B128">
        <v>1.5362327407674099</v>
      </c>
      <c r="C128">
        <v>1.5362327407674099</v>
      </c>
      <c r="D128">
        <v>1.5362327407674099</v>
      </c>
    </row>
    <row r="129" spans="1:4" x14ac:dyDescent="0.25">
      <c r="A129" s="1">
        <v>37437</v>
      </c>
      <c r="B129">
        <v>1.5977323656954701</v>
      </c>
      <c r="C129">
        <v>1.5977323656954701</v>
      </c>
      <c r="D129">
        <v>1.5977323656954701</v>
      </c>
    </row>
    <row r="130" spans="1:4" x14ac:dyDescent="0.25">
      <c r="A130" s="1">
        <v>37529</v>
      </c>
      <c r="B130">
        <v>1.57185537753493</v>
      </c>
      <c r="C130">
        <v>1.57185537753493</v>
      </c>
      <c r="D130">
        <v>1.57185537753493</v>
      </c>
    </row>
    <row r="131" spans="1:4" x14ac:dyDescent="0.25">
      <c r="A131" s="1">
        <v>37621</v>
      </c>
      <c r="B131">
        <v>1.40740312402612</v>
      </c>
      <c r="C131">
        <v>1.40740312402612</v>
      </c>
      <c r="D131">
        <v>1.40740312402612</v>
      </c>
    </row>
    <row r="132" spans="1:4" x14ac:dyDescent="0.25">
      <c r="A132" s="1">
        <v>37711</v>
      </c>
      <c r="B132">
        <v>0.96785345544093104</v>
      </c>
      <c r="C132">
        <v>0.96785345544093104</v>
      </c>
      <c r="D132">
        <v>0.96785345544093104</v>
      </c>
    </row>
    <row r="133" spans="1:4" x14ac:dyDescent="0.25">
      <c r="A133" s="1">
        <v>37802</v>
      </c>
      <c r="B133">
        <v>0.66243566639988505</v>
      </c>
      <c r="C133">
        <v>0.66243566639988505</v>
      </c>
      <c r="D133">
        <v>0.66243566639988505</v>
      </c>
    </row>
    <row r="134" spans="1:4" x14ac:dyDescent="0.25">
      <c r="A134" s="1">
        <v>37894</v>
      </c>
      <c r="B134">
        <v>0.38843437548621401</v>
      </c>
      <c r="C134">
        <v>0.38843437548621401</v>
      </c>
      <c r="D134">
        <v>0.38843437548621401</v>
      </c>
    </row>
    <row r="135" spans="1:4" x14ac:dyDescent="0.25">
      <c r="A135" s="1">
        <v>37986</v>
      </c>
      <c r="B135">
        <v>0.35371814404546897</v>
      </c>
      <c r="C135">
        <v>0.35371814404546897</v>
      </c>
      <c r="D135">
        <v>0.35371814404546897</v>
      </c>
    </row>
    <row r="136" spans="1:4" x14ac:dyDescent="0.25">
      <c r="A136" s="1">
        <v>38077</v>
      </c>
      <c r="B136">
        <v>0.30364080269475902</v>
      </c>
      <c r="C136">
        <v>0.30364080269475902</v>
      </c>
      <c r="D136">
        <v>0.30364080269475902</v>
      </c>
    </row>
    <row r="137" spans="1:4" x14ac:dyDescent="0.25">
      <c r="A137" s="1">
        <v>38168</v>
      </c>
      <c r="B137">
        <v>0.29874423682555401</v>
      </c>
      <c r="C137">
        <v>0.29874423682555401</v>
      </c>
      <c r="D137">
        <v>0.29874423682555401</v>
      </c>
    </row>
    <row r="138" spans="1:4" x14ac:dyDescent="0.25">
      <c r="A138" s="1">
        <v>38260</v>
      </c>
      <c r="B138">
        <v>0.31691562836548198</v>
      </c>
      <c r="C138">
        <v>0.31691562836548198</v>
      </c>
      <c r="D138">
        <v>0.31691562836548198</v>
      </c>
    </row>
    <row r="139" spans="1:4" x14ac:dyDescent="0.25">
      <c r="A139" s="1">
        <v>38352</v>
      </c>
      <c r="B139">
        <v>0.35485202664385701</v>
      </c>
      <c r="C139">
        <v>0.35485202664385701</v>
      </c>
      <c r="D139">
        <v>0.35485202664385701</v>
      </c>
    </row>
    <row r="140" spans="1:4" x14ac:dyDescent="0.25">
      <c r="A140" s="1">
        <v>38442</v>
      </c>
      <c r="B140">
        <v>0.33997453621352902</v>
      </c>
      <c r="C140">
        <v>0.33997453621352902</v>
      </c>
      <c r="D140">
        <v>0.33997453621352902</v>
      </c>
    </row>
    <row r="141" spans="1:4" x14ac:dyDescent="0.25">
      <c r="A141" s="1">
        <v>38533</v>
      </c>
      <c r="B141">
        <v>0.33227938149522801</v>
      </c>
      <c r="C141">
        <v>0.33227938149522801</v>
      </c>
      <c r="D141">
        <v>0.33227938149522801</v>
      </c>
    </row>
    <row r="142" spans="1:4" x14ac:dyDescent="0.25">
      <c r="A142" s="1">
        <v>38625</v>
      </c>
      <c r="B142">
        <v>0.341326810558508</v>
      </c>
      <c r="C142">
        <v>0.341326810558508</v>
      </c>
      <c r="D142">
        <v>0.341326810558508</v>
      </c>
    </row>
    <row r="143" spans="1:4" x14ac:dyDescent="0.25">
      <c r="A143" s="1">
        <v>38717</v>
      </c>
      <c r="B143">
        <v>0.49003658381165399</v>
      </c>
      <c r="C143">
        <v>0.49003658381165399</v>
      </c>
      <c r="D143">
        <v>0.49003658381165399</v>
      </c>
    </row>
    <row r="144" spans="1:4" x14ac:dyDescent="0.25">
      <c r="A144" s="1">
        <v>38807</v>
      </c>
      <c r="B144">
        <v>0.73333897408438997</v>
      </c>
      <c r="C144">
        <v>0.73333897408438997</v>
      </c>
      <c r="D144">
        <v>0.73333897408438997</v>
      </c>
    </row>
    <row r="145" spans="1:4" x14ac:dyDescent="0.25">
      <c r="A145" s="1">
        <v>38898</v>
      </c>
      <c r="B145">
        <v>0.98859431786590601</v>
      </c>
      <c r="C145">
        <v>0.98859431786590601</v>
      </c>
      <c r="D145">
        <v>0.98859431786590601</v>
      </c>
    </row>
    <row r="146" spans="1:4" x14ac:dyDescent="0.25">
      <c r="A146" s="1">
        <v>38990</v>
      </c>
      <c r="B146">
        <v>1.3098913548912401</v>
      </c>
      <c r="C146">
        <v>1.3098913548912401</v>
      </c>
      <c r="D146">
        <v>1.3098913548912401</v>
      </c>
    </row>
    <row r="147" spans="1:4" x14ac:dyDescent="0.25">
      <c r="A147" s="1">
        <v>39082</v>
      </c>
      <c r="B147">
        <v>1.7263594950288399</v>
      </c>
      <c r="C147">
        <v>1.7263594950288399</v>
      </c>
      <c r="D147">
        <v>1.7263594950288399</v>
      </c>
    </row>
    <row r="148" spans="1:4" x14ac:dyDescent="0.25">
      <c r="A148" s="1">
        <v>39172</v>
      </c>
      <c r="B148">
        <v>1.94364686537378</v>
      </c>
      <c r="C148">
        <v>1.94364686537378</v>
      </c>
      <c r="D148">
        <v>1.94364686537378</v>
      </c>
    </row>
    <row r="149" spans="1:4" x14ac:dyDescent="0.25">
      <c r="A149" s="1">
        <v>39263</v>
      </c>
      <c r="B149">
        <v>2.2311632299821502</v>
      </c>
      <c r="C149">
        <v>2.2311632299821502</v>
      </c>
      <c r="D149">
        <v>2.2311632299821502</v>
      </c>
    </row>
    <row r="150" spans="1:4" x14ac:dyDescent="0.25">
      <c r="A150" s="1">
        <v>39355</v>
      </c>
      <c r="B150">
        <v>2.2810332009785901</v>
      </c>
      <c r="C150">
        <v>2.2810332009785901</v>
      </c>
      <c r="D150">
        <v>2.2810332009785901</v>
      </c>
    </row>
    <row r="151" spans="1:4" x14ac:dyDescent="0.25">
      <c r="A151" s="1">
        <v>39447</v>
      </c>
      <c r="B151">
        <v>2.6897757786368599</v>
      </c>
      <c r="C151">
        <v>2.6897757786368599</v>
      </c>
      <c r="D151">
        <v>2.6897757786368599</v>
      </c>
    </row>
    <row r="152" spans="1:4" x14ac:dyDescent="0.25">
      <c r="A152" s="1">
        <v>39538</v>
      </c>
      <c r="B152">
        <v>2.2444703672441002</v>
      </c>
      <c r="C152">
        <v>2.2444703672441002</v>
      </c>
      <c r="D152">
        <v>2.2444703672441002</v>
      </c>
    </row>
    <row r="153" spans="1:4" x14ac:dyDescent="0.25">
      <c r="A153" s="1">
        <v>39629</v>
      </c>
      <c r="B153">
        <v>2.7088954908625902</v>
      </c>
      <c r="C153">
        <v>2.7088954908625902</v>
      </c>
      <c r="D153">
        <v>2.7088954908625902</v>
      </c>
    </row>
    <row r="154" spans="1:4" x14ac:dyDescent="0.25">
      <c r="A154" s="1">
        <v>39721</v>
      </c>
      <c r="B154">
        <v>2.5726961769660002</v>
      </c>
      <c r="C154">
        <v>2.5726961769660002</v>
      </c>
      <c r="D154">
        <v>2.5726961769660002</v>
      </c>
    </row>
    <row r="155" spans="1:4" x14ac:dyDescent="0.25">
      <c r="A155" s="1">
        <v>39813</v>
      </c>
      <c r="B155">
        <v>1.8544433202051001</v>
      </c>
      <c r="C155">
        <v>1.8544433202051001</v>
      </c>
      <c r="D155">
        <v>1.8544433202051001</v>
      </c>
    </row>
    <row r="156" spans="1:4" x14ac:dyDescent="0.25">
      <c r="A156" s="1">
        <v>39903</v>
      </c>
      <c r="B156">
        <v>-9.6734620674210403E-2</v>
      </c>
      <c r="C156">
        <v>-9.6734620674210403E-2</v>
      </c>
      <c r="D156">
        <v>-9.6734620674210403E-2</v>
      </c>
    </row>
    <row r="157" spans="1:4" x14ac:dyDescent="0.25">
      <c r="A157" s="1">
        <v>39994</v>
      </c>
      <c r="B157">
        <v>-0.83826732349210897</v>
      </c>
      <c r="C157">
        <v>-0.83826732349210897</v>
      </c>
      <c r="D157">
        <v>-0.83826732349210897</v>
      </c>
    </row>
    <row r="158" spans="1:4" x14ac:dyDescent="0.25">
      <c r="A158" s="1">
        <v>40086</v>
      </c>
      <c r="B158">
        <v>-1.4858658381982801</v>
      </c>
      <c r="C158">
        <v>-1.4858658381982801</v>
      </c>
      <c r="D158">
        <v>-1.4858658381982801</v>
      </c>
    </row>
    <row r="159" spans="1:4" x14ac:dyDescent="0.25">
      <c r="A159" s="1">
        <v>40178</v>
      </c>
      <c r="B159">
        <v>-1.2696724989391801</v>
      </c>
      <c r="C159">
        <v>-1.2696724989391801</v>
      </c>
      <c r="D159">
        <v>-1.2696724989391801</v>
      </c>
    </row>
    <row r="160" spans="1:4" x14ac:dyDescent="0.25">
      <c r="A160" s="1">
        <v>40268</v>
      </c>
      <c r="B160">
        <v>-1.31776033962133</v>
      </c>
      <c r="C160">
        <v>-1.31776033962133</v>
      </c>
      <c r="D160">
        <v>-1.31776033962133</v>
      </c>
    </row>
    <row r="161" spans="1:4" x14ac:dyDescent="0.25">
      <c r="A161" s="1">
        <v>40359</v>
      </c>
      <c r="B161">
        <v>-1.3318725842739501</v>
      </c>
      <c r="C161">
        <v>-1.3318725842739501</v>
      </c>
      <c r="D161">
        <v>-1.3318725842739501</v>
      </c>
    </row>
    <row r="162" spans="1:4" x14ac:dyDescent="0.25">
      <c r="A162" s="1">
        <v>40451</v>
      </c>
      <c r="B162">
        <v>-1.4322013039019801</v>
      </c>
      <c r="C162">
        <v>-1.4322013039019801</v>
      </c>
      <c r="D162">
        <v>-1.4322013039019801</v>
      </c>
    </row>
    <row r="163" spans="1:4" x14ac:dyDescent="0.25">
      <c r="A163" s="1">
        <v>40543</v>
      </c>
      <c r="B163">
        <v>-0.928591259848637</v>
      </c>
      <c r="C163">
        <v>-0.928591259848637</v>
      </c>
      <c r="D163">
        <v>-0.928591259848637</v>
      </c>
    </row>
    <row r="164" spans="1:4" x14ac:dyDescent="0.25">
      <c r="A164" s="1">
        <v>40633</v>
      </c>
      <c r="B164">
        <v>-1.1487422668224201</v>
      </c>
      <c r="C164">
        <v>-1.1487422668224201</v>
      </c>
      <c r="D164">
        <v>-1.1487422668224201</v>
      </c>
    </row>
    <row r="165" spans="1:4" x14ac:dyDescent="0.25">
      <c r="A165" s="1">
        <v>40724</v>
      </c>
      <c r="B165">
        <v>-0.76457810533542803</v>
      </c>
      <c r="C165">
        <v>-0.76457810533542803</v>
      </c>
      <c r="D165">
        <v>-0.76457810533542803</v>
      </c>
    </row>
    <row r="166" spans="1:4" x14ac:dyDescent="0.25">
      <c r="A166" s="1">
        <v>40816</v>
      </c>
      <c r="B166">
        <v>-0.62627962756080402</v>
      </c>
      <c r="C166">
        <v>-0.62627962756080402</v>
      </c>
      <c r="D166">
        <v>-0.62627962756080402</v>
      </c>
    </row>
    <row r="167" spans="1:4" x14ac:dyDescent="0.25">
      <c r="A167" s="1">
        <v>40908</v>
      </c>
      <c r="B167">
        <v>-0.76180577964638996</v>
      </c>
      <c r="C167">
        <v>-0.76180577964638996</v>
      </c>
      <c r="D167">
        <v>-0.76180577964638996</v>
      </c>
    </row>
    <row r="168" spans="1:4" x14ac:dyDescent="0.25">
      <c r="A168" s="1">
        <v>40999</v>
      </c>
      <c r="B168">
        <v>-1.36120967930043</v>
      </c>
      <c r="C168">
        <v>-1.36120967930043</v>
      </c>
      <c r="D168">
        <v>-1.36120967930043</v>
      </c>
    </row>
    <row r="169" spans="1:4" x14ac:dyDescent="0.25">
      <c r="A169" s="1">
        <v>41090</v>
      </c>
      <c r="B169">
        <v>-1.61834472093235</v>
      </c>
      <c r="C169">
        <v>-1.61834472093235</v>
      </c>
      <c r="D169">
        <v>-1.61834472093235</v>
      </c>
    </row>
    <row r="170" spans="1:4" x14ac:dyDescent="0.25">
      <c r="A170" s="1">
        <v>41182</v>
      </c>
      <c r="B170">
        <v>-1.8586092858241201</v>
      </c>
      <c r="C170">
        <v>-1.8586092858241201</v>
      </c>
      <c r="D170">
        <v>-1.8586092858241201</v>
      </c>
    </row>
    <row r="171" spans="1:4" x14ac:dyDescent="0.25">
      <c r="A171" s="1">
        <v>41274</v>
      </c>
      <c r="B171">
        <v>-1.9132527870845699</v>
      </c>
      <c r="C171">
        <v>-1.9132527870845699</v>
      </c>
      <c r="D171">
        <v>-1.9132527870845699</v>
      </c>
    </row>
    <row r="172" spans="1:4" x14ac:dyDescent="0.25">
      <c r="A172" s="1">
        <v>41364</v>
      </c>
      <c r="B172">
        <v>-1.88885751047953</v>
      </c>
      <c r="C172">
        <v>-1.88885751047953</v>
      </c>
      <c r="D172">
        <v>-1.88885751047953</v>
      </c>
    </row>
    <row r="173" spans="1:4" x14ac:dyDescent="0.25">
      <c r="A173" s="1">
        <v>41455</v>
      </c>
      <c r="B173">
        <v>-1.8832672837180999</v>
      </c>
      <c r="C173">
        <v>-1.8832672837180999</v>
      </c>
      <c r="D173">
        <v>-1.8832672837180999</v>
      </c>
    </row>
    <row r="174" spans="1:4" x14ac:dyDescent="0.25">
      <c r="A174" s="1">
        <v>41547</v>
      </c>
      <c r="B174">
        <v>-1.86556482054942</v>
      </c>
      <c r="C174">
        <v>-1.86556482054942</v>
      </c>
      <c r="D174">
        <v>-1.86556482054942</v>
      </c>
    </row>
    <row r="175" spans="1:4" x14ac:dyDescent="0.25">
      <c r="A175" s="1">
        <v>41639</v>
      </c>
      <c r="B175">
        <v>-1.5731239352330399</v>
      </c>
      <c r="C175">
        <v>-1.5731239352330399</v>
      </c>
      <c r="D175">
        <v>-1.5731239352330399</v>
      </c>
    </row>
    <row r="176" spans="1:4" x14ac:dyDescent="0.25">
      <c r="A176" s="1">
        <v>41729</v>
      </c>
      <c r="B176">
        <v>-1.5518668668719</v>
      </c>
      <c r="C176">
        <v>-1.5518668668719</v>
      </c>
      <c r="D176">
        <v>-1.5518668668719</v>
      </c>
    </row>
    <row r="177" spans="1:4" x14ac:dyDescent="0.25">
      <c r="A177" s="1">
        <v>41820</v>
      </c>
      <c r="B177">
        <v>-1.3018663590666699</v>
      </c>
      <c r="C177">
        <v>-1.3018663590666699</v>
      </c>
      <c r="D177">
        <v>-1.3018663590666699</v>
      </c>
    </row>
    <row r="178" spans="1:4" x14ac:dyDescent="0.25">
      <c r="A178" s="1">
        <v>41912</v>
      </c>
      <c r="B178">
        <v>-1.76026827907023</v>
      </c>
      <c r="C178">
        <v>-1.76026827907023</v>
      </c>
      <c r="D178">
        <v>-1.76026827907023</v>
      </c>
    </row>
    <row r="179" spans="1:4" x14ac:dyDescent="0.25">
      <c r="A179" s="1">
        <v>42004</v>
      </c>
      <c r="B179">
        <v>-1.54536409814931</v>
      </c>
      <c r="C179">
        <v>-1.54536409814931</v>
      </c>
      <c r="D179">
        <v>-1.54536409814931</v>
      </c>
    </row>
    <row r="180" spans="1:4" x14ac:dyDescent="0.25">
      <c r="A180" s="1">
        <v>42094</v>
      </c>
      <c r="B180">
        <v>-1.5963574301144801</v>
      </c>
      <c r="C180">
        <v>-1.5963574301144801</v>
      </c>
      <c r="D180">
        <v>-1.5963574301144801</v>
      </c>
    </row>
    <row r="181" spans="1:4" x14ac:dyDescent="0.25">
      <c r="A181" s="1">
        <v>42185</v>
      </c>
      <c r="B181">
        <v>-1.6519637943152199</v>
      </c>
      <c r="C181">
        <v>-1.6519637943152199</v>
      </c>
      <c r="D181">
        <v>-1.6519637943152199</v>
      </c>
    </row>
    <row r="182" spans="1:4" x14ac:dyDescent="0.25">
      <c r="A182" s="1">
        <v>42277</v>
      </c>
      <c r="B182">
        <v>-1.9637797190137001</v>
      </c>
      <c r="C182">
        <v>-1.9637797190137001</v>
      </c>
      <c r="D182">
        <v>-1.9637797190137001</v>
      </c>
    </row>
    <row r="183" spans="1:4" x14ac:dyDescent="0.25">
      <c r="A183" s="1">
        <v>42369</v>
      </c>
      <c r="B183">
        <v>-1.9991512601992101</v>
      </c>
      <c r="C183">
        <v>-1.9991512601992101</v>
      </c>
      <c r="D183">
        <v>-1.9991512601992101</v>
      </c>
    </row>
    <row r="184" spans="1:4" x14ac:dyDescent="0.25">
      <c r="A184" s="1">
        <v>42460</v>
      </c>
      <c r="B184">
        <v>-1.83499108767023</v>
      </c>
      <c r="C184">
        <v>-1.83499108767023</v>
      </c>
      <c r="D184">
        <v>-1.83499108767023</v>
      </c>
    </row>
    <row r="185" spans="1:4" x14ac:dyDescent="0.25">
      <c r="A185" s="1">
        <v>42551</v>
      </c>
      <c r="B185">
        <v>-1.9454359930423499</v>
      </c>
      <c r="C185">
        <v>-1.9454359930423499</v>
      </c>
      <c r="D185">
        <v>-1.9454359930423499</v>
      </c>
    </row>
    <row r="186" spans="1:4" x14ac:dyDescent="0.25">
      <c r="A186" s="1">
        <v>42643</v>
      </c>
      <c r="B186">
        <v>-1.9799975163922401</v>
      </c>
      <c r="C186">
        <v>-1.9799975163922401</v>
      </c>
      <c r="D186">
        <v>-1.9799975163922401</v>
      </c>
    </row>
    <row r="187" spans="1:4" x14ac:dyDescent="0.25">
      <c r="A187" s="1">
        <v>42735</v>
      </c>
      <c r="B187">
        <v>-1.9678139527822001</v>
      </c>
      <c r="C187">
        <v>-1.9678139527822001</v>
      </c>
      <c r="D187">
        <v>-1.9678139527822001</v>
      </c>
    </row>
    <row r="188" spans="1:4" x14ac:dyDescent="0.25">
      <c r="A188" s="1">
        <v>42825</v>
      </c>
      <c r="B188">
        <v>-1.9707226002354601</v>
      </c>
      <c r="C188">
        <v>-1.9707226002354601</v>
      </c>
      <c r="D188">
        <v>-1.9707226002354601</v>
      </c>
    </row>
    <row r="189" spans="1:4" x14ac:dyDescent="0.25">
      <c r="A189" s="1">
        <v>42916</v>
      </c>
      <c r="B189">
        <v>-1.9942345516021101</v>
      </c>
      <c r="C189">
        <v>-1.9942345516021101</v>
      </c>
      <c r="D189">
        <v>-1.9942345516021101</v>
      </c>
    </row>
    <row r="190" spans="1:4" x14ac:dyDescent="0.25">
      <c r="A190" s="1">
        <v>43008</v>
      </c>
      <c r="B190">
        <v>-1.97902129298604</v>
      </c>
      <c r="C190">
        <v>-1.97902129298604</v>
      </c>
      <c r="D190">
        <v>-1.97902129298604</v>
      </c>
    </row>
    <row r="191" spans="1:4" x14ac:dyDescent="0.25">
      <c r="A191" s="1">
        <v>43100</v>
      </c>
      <c r="B191">
        <v>-2.2460455910178898</v>
      </c>
      <c r="C191">
        <v>-2.2460455910178898</v>
      </c>
      <c r="D191">
        <v>-2.2460455910178898</v>
      </c>
    </row>
    <row r="192" spans="1:4" x14ac:dyDescent="0.25">
      <c r="A192" s="1">
        <v>43190</v>
      </c>
      <c r="B192">
        <v>-2.2253809713288701</v>
      </c>
      <c r="C192">
        <v>-2.2253809713288701</v>
      </c>
      <c r="D192">
        <v>-2.2253809713288701</v>
      </c>
    </row>
    <row r="193" spans="1:4" x14ac:dyDescent="0.25">
      <c r="A193" s="1">
        <v>43281</v>
      </c>
      <c r="B193">
        <v>-2.20197199166173</v>
      </c>
      <c r="C193">
        <v>-2.20197199166173</v>
      </c>
      <c r="D193">
        <v>-2.20197199166173</v>
      </c>
    </row>
    <row r="194" spans="1:4" x14ac:dyDescent="0.25">
      <c r="A194" s="1">
        <v>43373</v>
      </c>
      <c r="B194">
        <v>-2.1962208473444198</v>
      </c>
      <c r="C194">
        <v>-2.1962208473444198</v>
      </c>
      <c r="D194">
        <v>-2.1962208473444198</v>
      </c>
    </row>
    <row r="195" spans="1:4" x14ac:dyDescent="0.25">
      <c r="A195" s="1">
        <v>43465</v>
      </c>
      <c r="B195">
        <v>-2.20498796209881</v>
      </c>
      <c r="C195">
        <v>-2.20498796209881</v>
      </c>
      <c r="D195">
        <v>-2.20498796209881</v>
      </c>
    </row>
    <row r="196" spans="1:4" x14ac:dyDescent="0.25">
      <c r="A196" s="1">
        <v>43555</v>
      </c>
      <c r="B196">
        <v>-1.9375429563011299</v>
      </c>
      <c r="C196">
        <v>-1.9375429563011299</v>
      </c>
      <c r="D196">
        <v>-1.9375429563011299</v>
      </c>
    </row>
    <row r="197" spans="1:4" x14ac:dyDescent="0.25">
      <c r="A197" s="1">
        <v>43646</v>
      </c>
      <c r="B197">
        <v>-1.96594012292779</v>
      </c>
      <c r="C197">
        <v>-1.96594012292779</v>
      </c>
      <c r="D197">
        <v>-1.96594012292779</v>
      </c>
    </row>
    <row r="198" spans="1:4" x14ac:dyDescent="0.25">
      <c r="A198" s="1">
        <v>43738</v>
      </c>
      <c r="B198">
        <v>-1.7642015277983001</v>
      </c>
      <c r="C198">
        <v>-1.7642015277983001</v>
      </c>
      <c r="D198">
        <v>-1.7642015277983001</v>
      </c>
    </row>
    <row r="199" spans="1:4" x14ac:dyDescent="0.25">
      <c r="A199" s="1">
        <v>43830</v>
      </c>
      <c r="B199">
        <v>-1.85327001003937</v>
      </c>
      <c r="C199">
        <v>-1.85327001003937</v>
      </c>
      <c r="D199">
        <v>-1.85327001003937</v>
      </c>
    </row>
    <row r="200" spans="1:4" x14ac:dyDescent="0.25">
      <c r="A200" s="1">
        <v>43921</v>
      </c>
      <c r="B200">
        <v>-1.69833786180389</v>
      </c>
      <c r="C200">
        <v>-1.69833786180389</v>
      </c>
      <c r="D200">
        <v>-1.69833786180389</v>
      </c>
    </row>
    <row r="201" spans="1:4" x14ac:dyDescent="0.25">
      <c r="A201" s="1">
        <v>44012</v>
      </c>
      <c r="B201">
        <v>-1.6211305988917799</v>
      </c>
      <c r="C201">
        <v>-1.6211305988917799</v>
      </c>
      <c r="D201">
        <v>-1.6211305988917799</v>
      </c>
    </row>
    <row r="202" spans="1:4" x14ac:dyDescent="0.25">
      <c r="A202" s="1">
        <v>44104</v>
      </c>
      <c r="B202">
        <v>-1.3829884423505701</v>
      </c>
      <c r="C202">
        <v>-1.3829884423505701</v>
      </c>
      <c r="D202">
        <v>-1.3829884423505701</v>
      </c>
    </row>
    <row r="203" spans="1:4" x14ac:dyDescent="0.25">
      <c r="A203" s="1">
        <v>44196</v>
      </c>
      <c r="B203">
        <v>-1.90294593590672</v>
      </c>
      <c r="C203">
        <v>-1.90294593590672</v>
      </c>
      <c r="D203">
        <v>-1.90294593590672</v>
      </c>
    </row>
    <row r="204" spans="1:4" x14ac:dyDescent="0.25">
      <c r="A204" s="1">
        <v>44286</v>
      </c>
      <c r="B204">
        <v>-1.89998633679699</v>
      </c>
      <c r="C204">
        <v>-1.89998633679699</v>
      </c>
      <c r="D204">
        <v>-1.89998633679699</v>
      </c>
    </row>
    <row r="205" spans="1:4" x14ac:dyDescent="0.25">
      <c r="A205" s="1">
        <v>44377</v>
      </c>
      <c r="B205">
        <v>-1.86072889663556</v>
      </c>
      <c r="C205">
        <v>-1.86072889663556</v>
      </c>
      <c r="D205">
        <v>-1.86072889663556</v>
      </c>
    </row>
    <row r="206" spans="1:4" x14ac:dyDescent="0.25">
      <c r="A206" s="1">
        <v>44469</v>
      </c>
      <c r="B206">
        <v>-2.13274829234309</v>
      </c>
      <c r="C206">
        <v>-2.13274829234309</v>
      </c>
      <c r="D206">
        <v>-2.13274829234309</v>
      </c>
    </row>
    <row r="207" spans="1:4" x14ac:dyDescent="0.25">
      <c r="A207" s="1">
        <v>44561</v>
      </c>
      <c r="B207">
        <v>-2.4167997510594601</v>
      </c>
      <c r="C207">
        <v>-2.4167997510594601</v>
      </c>
      <c r="D207">
        <v>-2.4167997510594601</v>
      </c>
    </row>
    <row r="208" spans="1:4" x14ac:dyDescent="0.25">
      <c r="A208" s="1">
        <v>44651</v>
      </c>
      <c r="B208">
        <v>-2.6118763062255699</v>
      </c>
      <c r="C208">
        <v>-2.6118763062255699</v>
      </c>
      <c r="D208">
        <v>-2.6118763062255699</v>
      </c>
    </row>
    <row r="209" spans="1:4" x14ac:dyDescent="0.25">
      <c r="A209" s="1">
        <v>44742</v>
      </c>
      <c r="B209">
        <v>-2.81245891809243</v>
      </c>
      <c r="C209">
        <v>-2.81245891809243</v>
      </c>
      <c r="D209">
        <v>-2.81245891809243</v>
      </c>
    </row>
    <row r="210" spans="1:4" x14ac:dyDescent="0.25">
      <c r="A210" s="1">
        <v>44834</v>
      </c>
      <c r="B210">
        <v>-2.3823055830662301</v>
      </c>
      <c r="C210">
        <v>-2.3823055830662301</v>
      </c>
      <c r="D210">
        <v>-2.3823055830662301</v>
      </c>
    </row>
    <row r="211" spans="1:4" x14ac:dyDescent="0.25">
      <c r="A211" s="1">
        <v>44926</v>
      </c>
      <c r="B211">
        <v>-1.07024430197517</v>
      </c>
      <c r="C211">
        <v>-1.07024430197517</v>
      </c>
      <c r="D211">
        <v>-1.07024430197517</v>
      </c>
    </row>
    <row r="212" spans="1:4" x14ac:dyDescent="0.25">
      <c r="A212" s="1">
        <v>45016</v>
      </c>
      <c r="B212">
        <v>0.221191990481338</v>
      </c>
      <c r="C212">
        <v>0.221191990481338</v>
      </c>
      <c r="D212">
        <v>0.221191990481338</v>
      </c>
    </row>
    <row r="213" spans="1:4" x14ac:dyDescent="0.25">
      <c r="A213" s="1">
        <v>45107</v>
      </c>
      <c r="B213">
        <v>1.0146925271056699</v>
      </c>
      <c r="C213">
        <v>1.0146925271056699</v>
      </c>
      <c r="D213">
        <v>1.0146925271056699</v>
      </c>
    </row>
    <row r="214" spans="1:4" x14ac:dyDescent="0.25">
      <c r="A214" s="1">
        <v>45199</v>
      </c>
      <c r="B214">
        <v>1.50480180018873</v>
      </c>
      <c r="C214">
        <v>1.50480180018873</v>
      </c>
      <c r="D214">
        <v>1.50480180018873</v>
      </c>
    </row>
    <row r="215" spans="1:4" x14ac:dyDescent="0.25">
      <c r="A215" s="1">
        <v>45291</v>
      </c>
      <c r="B215">
        <v>1.7287497684081099</v>
      </c>
      <c r="C215">
        <v>1.7287497684081099</v>
      </c>
      <c r="D215">
        <v>1.7287497684081099</v>
      </c>
    </row>
    <row r="216" spans="1:4" x14ac:dyDescent="0.25">
      <c r="A216" s="1">
        <v>45382</v>
      </c>
      <c r="B216">
        <v>2.01409372772661</v>
      </c>
      <c r="C216">
        <v>2.01409372772661</v>
      </c>
      <c r="D216">
        <v>2.01409372772661</v>
      </c>
    </row>
    <row r="217" spans="1:4" x14ac:dyDescent="0.25">
      <c r="A217" s="1">
        <v>45473</v>
      </c>
      <c r="B217">
        <v>1.8915458781993499</v>
      </c>
      <c r="C217">
        <v>1.8915458781993499</v>
      </c>
      <c r="D217">
        <v>1.8915458781993499</v>
      </c>
    </row>
    <row r="218" spans="1:4" x14ac:dyDescent="0.25">
      <c r="A218" s="1"/>
    </row>
    <row r="219" spans="1:4" x14ac:dyDescent="0.25">
      <c r="A219" s="1"/>
    </row>
    <row r="220" spans="1:4" x14ac:dyDescent="0.25">
      <c r="A220" s="1"/>
    </row>
    <row r="221" spans="1:4" x14ac:dyDescent="0.25">
      <c r="A221" s="1"/>
    </row>
    <row r="222" spans="1:4" x14ac:dyDescent="0.25">
      <c r="A222" s="1"/>
    </row>
    <row r="223" spans="1:4" x14ac:dyDescent="0.25">
      <c r="A223" s="1"/>
    </row>
    <row r="224" spans="1:4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60"/>
  <sheetViews>
    <sheetView topLeftCell="A207" workbookViewId="0">
      <selection activeCell="A218" sqref="A218:D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25841</v>
      </c>
      <c r="B2">
        <v>5.0392637807161096</v>
      </c>
      <c r="C2">
        <v>5.0392637807161096</v>
      </c>
      <c r="D2">
        <v>5.0392637807161096</v>
      </c>
    </row>
    <row r="3" spans="1:4" x14ac:dyDescent="0.25">
      <c r="A3" s="1">
        <v>25933</v>
      </c>
      <c r="B3">
        <v>5.0937059692917002</v>
      </c>
      <c r="C3">
        <v>5.0937059692917002</v>
      </c>
      <c r="D3">
        <v>5.0937059692917002</v>
      </c>
    </row>
    <row r="4" spans="1:4" x14ac:dyDescent="0.25">
      <c r="A4" s="1">
        <v>26023</v>
      </c>
      <c r="B4">
        <v>3.3811902542560399</v>
      </c>
      <c r="C4">
        <v>3.3811902542560399</v>
      </c>
      <c r="D4">
        <v>3.3811902542560399</v>
      </c>
    </row>
    <row r="5" spans="1:4" x14ac:dyDescent="0.25">
      <c r="A5" s="1">
        <v>26114</v>
      </c>
      <c r="B5">
        <v>3.412433326395</v>
      </c>
      <c r="C5">
        <v>3.412433326395</v>
      </c>
      <c r="D5">
        <v>3.412433326395</v>
      </c>
    </row>
    <row r="6" spans="1:4" x14ac:dyDescent="0.25">
      <c r="A6" s="1">
        <v>26206</v>
      </c>
      <c r="B6">
        <v>3.7924874458612701</v>
      </c>
      <c r="C6">
        <v>3.7924874458612701</v>
      </c>
      <c r="D6">
        <v>3.7924874458612701</v>
      </c>
    </row>
    <row r="7" spans="1:4" x14ac:dyDescent="0.25">
      <c r="A7" s="1">
        <v>26298</v>
      </c>
      <c r="B7">
        <v>3.6144576725443698</v>
      </c>
      <c r="C7">
        <v>3.6144576725443698</v>
      </c>
      <c r="D7">
        <v>3.6144576725443698</v>
      </c>
    </row>
    <row r="8" spans="1:4" x14ac:dyDescent="0.25">
      <c r="A8" s="1">
        <v>26389</v>
      </c>
      <c r="B8">
        <v>2.1811382317626902</v>
      </c>
      <c r="C8">
        <v>2.1811382317626902</v>
      </c>
      <c r="D8">
        <v>2.1811382317626902</v>
      </c>
    </row>
    <row r="9" spans="1:4" x14ac:dyDescent="0.25">
      <c r="A9" s="1">
        <v>26480</v>
      </c>
      <c r="B9">
        <v>1.7961279311106899</v>
      </c>
      <c r="C9">
        <v>1.7961279311106899</v>
      </c>
      <c r="D9">
        <v>1.7961279311106899</v>
      </c>
    </row>
    <row r="10" spans="1:4" x14ac:dyDescent="0.25">
      <c r="A10" s="1">
        <v>26572</v>
      </c>
      <c r="B10">
        <v>2.67419361899828</v>
      </c>
      <c r="C10">
        <v>2.67419361899828</v>
      </c>
      <c r="D10">
        <v>2.67419361899828</v>
      </c>
    </row>
    <row r="11" spans="1:4" x14ac:dyDescent="0.25">
      <c r="A11" s="1">
        <v>26664</v>
      </c>
      <c r="B11">
        <v>4.2985893324708897</v>
      </c>
      <c r="C11">
        <v>4.2985893324708897</v>
      </c>
      <c r="D11">
        <v>4.2985893324708897</v>
      </c>
    </row>
    <row r="12" spans="1:4" x14ac:dyDescent="0.25">
      <c r="A12" s="1">
        <v>26754</v>
      </c>
      <c r="B12">
        <v>3.9533507767640801</v>
      </c>
      <c r="C12">
        <v>3.9533507767640801</v>
      </c>
      <c r="D12">
        <v>3.9533507767640801</v>
      </c>
    </row>
    <row r="13" spans="1:4" x14ac:dyDescent="0.25">
      <c r="A13" s="1">
        <v>26845</v>
      </c>
      <c r="B13">
        <v>6.3689406270930498</v>
      </c>
      <c r="C13">
        <v>6.3689406270930498</v>
      </c>
      <c r="D13">
        <v>6.3689406270930498</v>
      </c>
    </row>
    <row r="14" spans="1:4" x14ac:dyDescent="0.25">
      <c r="A14" s="1">
        <v>26937</v>
      </c>
      <c r="B14">
        <v>8.1838999624913598</v>
      </c>
      <c r="C14">
        <v>8.1838999624913598</v>
      </c>
      <c r="D14">
        <v>8.1838999624913598</v>
      </c>
    </row>
    <row r="15" spans="1:4" x14ac:dyDescent="0.25">
      <c r="A15" s="1">
        <v>27029</v>
      </c>
      <c r="B15">
        <v>9.6242125751662702</v>
      </c>
      <c r="C15">
        <v>9.6242125751662702</v>
      </c>
      <c r="D15">
        <v>9.6242125751662702</v>
      </c>
    </row>
    <row r="16" spans="1:4" x14ac:dyDescent="0.25">
      <c r="A16" s="1">
        <v>27119</v>
      </c>
      <c r="B16">
        <v>8.8947065971454808</v>
      </c>
      <c r="C16">
        <v>8.8947065971454808</v>
      </c>
      <c r="D16">
        <v>8.8947065971454808</v>
      </c>
    </row>
    <row r="17" spans="1:4" x14ac:dyDescent="0.25">
      <c r="A17" s="1">
        <v>27210</v>
      </c>
      <c r="B17">
        <v>9.2518864843438102</v>
      </c>
      <c r="C17">
        <v>9.2518864843438102</v>
      </c>
      <c r="D17">
        <v>9.2518864843438102</v>
      </c>
    </row>
    <row r="18" spans="1:4" x14ac:dyDescent="0.25">
      <c r="A18" s="1">
        <v>27302</v>
      </c>
      <c r="B18">
        <v>8.7002216519347702</v>
      </c>
      <c r="C18">
        <v>8.7002216519347702</v>
      </c>
      <c r="D18">
        <v>8.7002216519347702</v>
      </c>
    </row>
    <row r="19" spans="1:4" x14ac:dyDescent="0.25">
      <c r="A19" s="1">
        <v>27394</v>
      </c>
      <c r="B19">
        <v>6.8937628498385104</v>
      </c>
      <c r="C19">
        <v>6.8937628498385104</v>
      </c>
      <c r="D19">
        <v>6.8937628498385104</v>
      </c>
    </row>
    <row r="20" spans="1:4" x14ac:dyDescent="0.25">
      <c r="A20" s="1">
        <v>27484</v>
      </c>
      <c r="B20">
        <v>5.0698875903675198</v>
      </c>
      <c r="C20">
        <v>5.0698875903675198</v>
      </c>
      <c r="D20">
        <v>5.0698875903675198</v>
      </c>
    </row>
    <row r="21" spans="1:4" x14ac:dyDescent="0.25">
      <c r="A21" s="1">
        <v>27575</v>
      </c>
      <c r="B21">
        <v>3.74661057333623</v>
      </c>
      <c r="C21">
        <v>3.74661057333623</v>
      </c>
      <c r="D21">
        <v>3.74661057333623</v>
      </c>
    </row>
    <row r="22" spans="1:4" x14ac:dyDescent="0.25">
      <c r="A22" s="1">
        <v>27667</v>
      </c>
      <c r="B22">
        <v>3.2456451365763299</v>
      </c>
      <c r="C22">
        <v>3.2456451365763299</v>
      </c>
      <c r="D22">
        <v>3.2456451365763299</v>
      </c>
    </row>
    <row r="23" spans="1:4" x14ac:dyDescent="0.25">
      <c r="A23" s="1">
        <v>27759</v>
      </c>
      <c r="B23">
        <v>4.0883737244174796</v>
      </c>
      <c r="C23">
        <v>4.0883737244174796</v>
      </c>
      <c r="D23">
        <v>4.0883737244174796</v>
      </c>
    </row>
    <row r="24" spans="1:4" x14ac:dyDescent="0.25">
      <c r="A24" s="1">
        <v>27850</v>
      </c>
      <c r="B24">
        <v>4.7032159544847403</v>
      </c>
      <c r="C24">
        <v>4.7032159544847403</v>
      </c>
      <c r="D24">
        <v>4.7032159544847403</v>
      </c>
    </row>
    <row r="25" spans="1:4" x14ac:dyDescent="0.25">
      <c r="A25" s="1">
        <v>27941</v>
      </c>
      <c r="B25">
        <v>5.6528176660950598</v>
      </c>
      <c r="C25">
        <v>5.6528176660950598</v>
      </c>
      <c r="D25">
        <v>5.6528176660950598</v>
      </c>
    </row>
    <row r="26" spans="1:4" x14ac:dyDescent="0.25">
      <c r="A26" s="1">
        <v>28033</v>
      </c>
      <c r="B26">
        <v>6.5900285597205599</v>
      </c>
      <c r="C26">
        <v>6.5900285597205599</v>
      </c>
      <c r="D26">
        <v>6.5900285597205599</v>
      </c>
    </row>
    <row r="27" spans="1:4" x14ac:dyDescent="0.25">
      <c r="A27" s="1">
        <v>28125</v>
      </c>
      <c r="B27">
        <v>6.9295554611372498</v>
      </c>
      <c r="C27">
        <v>6.9295554611372498</v>
      </c>
      <c r="D27">
        <v>6.9295554611372498</v>
      </c>
    </row>
    <row r="28" spans="1:4" x14ac:dyDescent="0.25">
      <c r="A28" s="1">
        <v>28215</v>
      </c>
      <c r="B28">
        <v>7.8829066158098398</v>
      </c>
      <c r="C28">
        <v>7.8829066158098398</v>
      </c>
      <c r="D28">
        <v>7.8829066158098398</v>
      </c>
    </row>
    <row r="29" spans="1:4" x14ac:dyDescent="0.25">
      <c r="A29" s="1">
        <v>28306</v>
      </c>
      <c r="B29">
        <v>6.7125356264512197</v>
      </c>
      <c r="C29">
        <v>6.7125356264512197</v>
      </c>
      <c r="D29">
        <v>6.7125356264512197</v>
      </c>
    </row>
    <row r="30" spans="1:4" x14ac:dyDescent="0.25">
      <c r="A30" s="1">
        <v>28398</v>
      </c>
      <c r="B30">
        <v>6.8145484457504599</v>
      </c>
      <c r="C30">
        <v>6.8145484457504599</v>
      </c>
      <c r="D30">
        <v>6.8145484457504599</v>
      </c>
    </row>
    <row r="31" spans="1:4" x14ac:dyDescent="0.25">
      <c r="A31" s="1">
        <v>28490</v>
      </c>
      <c r="B31">
        <v>6.9283522638895603</v>
      </c>
      <c r="C31">
        <v>6.9283522638895603</v>
      </c>
      <c r="D31">
        <v>6.9283522638895603</v>
      </c>
    </row>
    <row r="32" spans="1:4" x14ac:dyDescent="0.25">
      <c r="A32" s="1">
        <v>28580</v>
      </c>
      <c r="B32">
        <v>4.95579072340528</v>
      </c>
      <c r="C32">
        <v>4.95579072340528</v>
      </c>
      <c r="D32">
        <v>4.95579072340528</v>
      </c>
    </row>
    <row r="33" spans="1:4" x14ac:dyDescent="0.25">
      <c r="A33" s="1">
        <v>28671</v>
      </c>
      <c r="B33">
        <v>5.3263290724223804</v>
      </c>
      <c r="C33">
        <v>5.3263290724223804</v>
      </c>
      <c r="D33">
        <v>5.3263290724223804</v>
      </c>
    </row>
    <row r="34" spans="1:4" x14ac:dyDescent="0.25">
      <c r="A34" s="1">
        <v>28763</v>
      </c>
      <c r="B34">
        <v>7.1021061005194097</v>
      </c>
      <c r="C34">
        <v>7.1021061005194097</v>
      </c>
      <c r="D34">
        <v>7.1021061005194097</v>
      </c>
    </row>
    <row r="35" spans="1:4" x14ac:dyDescent="0.25">
      <c r="A35" s="1">
        <v>28855</v>
      </c>
      <c r="B35">
        <v>7.0562517821917403</v>
      </c>
      <c r="C35">
        <v>7.0562517821917403</v>
      </c>
      <c r="D35">
        <v>7.0562517821917403</v>
      </c>
    </row>
    <row r="36" spans="1:4" x14ac:dyDescent="0.25">
      <c r="A36" s="1">
        <v>28945</v>
      </c>
      <c r="B36">
        <v>4.8925834683286098</v>
      </c>
      <c r="C36">
        <v>4.8925834683286098</v>
      </c>
      <c r="D36">
        <v>4.8925834683286098</v>
      </c>
    </row>
    <row r="37" spans="1:4" x14ac:dyDescent="0.25">
      <c r="A37" s="1">
        <v>29036</v>
      </c>
      <c r="B37">
        <v>7.7773094996244199</v>
      </c>
      <c r="C37">
        <v>7.7773094996244199</v>
      </c>
      <c r="D37">
        <v>7.7773094996244199</v>
      </c>
    </row>
    <row r="38" spans="1:4" x14ac:dyDescent="0.25">
      <c r="A38" s="1">
        <v>29128</v>
      </c>
      <c r="B38">
        <v>8.5184186514747804</v>
      </c>
      <c r="C38">
        <v>8.5184186514747804</v>
      </c>
      <c r="D38">
        <v>8.5184186514747804</v>
      </c>
    </row>
    <row r="39" spans="1:4" x14ac:dyDescent="0.25">
      <c r="A39" s="1">
        <v>29220</v>
      </c>
      <c r="B39">
        <v>11.369719329974201</v>
      </c>
      <c r="C39">
        <v>11.369719329974201</v>
      </c>
      <c r="D39">
        <v>11.369719329974201</v>
      </c>
    </row>
    <row r="40" spans="1:4" x14ac:dyDescent="0.25">
      <c r="A40" s="1">
        <v>29311</v>
      </c>
      <c r="B40">
        <v>10.7995426835597</v>
      </c>
      <c r="C40">
        <v>10.7995426835597</v>
      </c>
      <c r="D40">
        <v>10.7995426835597</v>
      </c>
    </row>
    <row r="41" spans="1:4" x14ac:dyDescent="0.25">
      <c r="A41" s="1">
        <v>29402</v>
      </c>
      <c r="B41">
        <v>10.346566198041399</v>
      </c>
      <c r="C41">
        <v>10.346566198041399</v>
      </c>
      <c r="D41">
        <v>10.346566198041399</v>
      </c>
    </row>
    <row r="42" spans="1:4" x14ac:dyDescent="0.25">
      <c r="A42" s="1">
        <v>29494</v>
      </c>
      <c r="B42">
        <v>9.7023387649453401</v>
      </c>
      <c r="C42">
        <v>9.7023387649453401</v>
      </c>
      <c r="D42">
        <v>9.7023387649453401</v>
      </c>
    </row>
    <row r="43" spans="1:4" x14ac:dyDescent="0.25">
      <c r="A43" s="1">
        <v>29586</v>
      </c>
      <c r="B43">
        <v>10.1966243183362</v>
      </c>
      <c r="C43">
        <v>10.1966243183362</v>
      </c>
      <c r="D43">
        <v>10.1966243183362</v>
      </c>
    </row>
    <row r="44" spans="1:4" x14ac:dyDescent="0.25">
      <c r="A44" s="1">
        <v>29676</v>
      </c>
      <c r="B44">
        <v>10.7609129479843</v>
      </c>
      <c r="C44">
        <v>10.7609129479843</v>
      </c>
      <c r="D44">
        <v>10.7609129479843</v>
      </c>
    </row>
    <row r="45" spans="1:4" x14ac:dyDescent="0.25">
      <c r="A45" s="1">
        <v>29767</v>
      </c>
      <c r="B45">
        <v>13.118017467952599</v>
      </c>
      <c r="C45">
        <v>13.118017467952599</v>
      </c>
      <c r="D45">
        <v>13.118017467952599</v>
      </c>
    </row>
    <row r="46" spans="1:4" x14ac:dyDescent="0.25">
      <c r="A46" s="1">
        <v>29859</v>
      </c>
      <c r="B46">
        <v>13.379857050895399</v>
      </c>
      <c r="C46">
        <v>13.379857050895399</v>
      </c>
      <c r="D46">
        <v>13.379857050895399</v>
      </c>
    </row>
    <row r="47" spans="1:4" x14ac:dyDescent="0.25">
      <c r="A47" s="1">
        <v>29951</v>
      </c>
      <c r="B47">
        <v>12.489812498428</v>
      </c>
      <c r="C47">
        <v>12.489812498428</v>
      </c>
      <c r="D47">
        <v>12.489812498428</v>
      </c>
    </row>
    <row r="48" spans="1:4" x14ac:dyDescent="0.25">
      <c r="A48" s="1">
        <v>30041</v>
      </c>
      <c r="B48">
        <v>11.015753164235999</v>
      </c>
      <c r="C48">
        <v>11.015753164235999</v>
      </c>
      <c r="D48">
        <v>11.015753164235999</v>
      </c>
    </row>
    <row r="49" spans="1:4" x14ac:dyDescent="0.25">
      <c r="A49" s="1">
        <v>30132</v>
      </c>
      <c r="B49">
        <v>11.194101950926701</v>
      </c>
      <c r="C49">
        <v>11.194101950926701</v>
      </c>
      <c r="D49">
        <v>11.194101950926701</v>
      </c>
    </row>
    <row r="50" spans="1:4" x14ac:dyDescent="0.25">
      <c r="A50" s="1">
        <v>30224</v>
      </c>
      <c r="B50">
        <v>9.8125562784961193</v>
      </c>
      <c r="C50">
        <v>9.8125562784961193</v>
      </c>
      <c r="D50">
        <v>9.8125562784961193</v>
      </c>
    </row>
    <row r="51" spans="1:4" x14ac:dyDescent="0.25">
      <c r="A51" s="1">
        <v>30316</v>
      </c>
      <c r="B51">
        <v>9.49238586941817</v>
      </c>
      <c r="C51">
        <v>9.49238586941817</v>
      </c>
      <c r="D51">
        <v>9.49238586941817</v>
      </c>
    </row>
    <row r="52" spans="1:4" x14ac:dyDescent="0.25">
      <c r="A52" s="1">
        <v>30406</v>
      </c>
      <c r="B52">
        <v>8.6888647262651109</v>
      </c>
      <c r="C52">
        <v>8.6888647262651109</v>
      </c>
      <c r="D52">
        <v>8.6888647262651109</v>
      </c>
    </row>
    <row r="53" spans="1:4" x14ac:dyDescent="0.25">
      <c r="A53" s="1">
        <v>30497</v>
      </c>
      <c r="B53">
        <v>8.9319934298971706</v>
      </c>
      <c r="C53">
        <v>8.9319934298971706</v>
      </c>
      <c r="D53">
        <v>8.9319934298971706</v>
      </c>
    </row>
    <row r="54" spans="1:4" x14ac:dyDescent="0.25">
      <c r="A54" s="1">
        <v>30589</v>
      </c>
      <c r="B54">
        <v>9.1139359008030301</v>
      </c>
      <c r="C54">
        <v>9.1139359008030301</v>
      </c>
      <c r="D54">
        <v>9.1139359008030301</v>
      </c>
    </row>
    <row r="55" spans="1:4" x14ac:dyDescent="0.25">
      <c r="A55" s="1">
        <v>30681</v>
      </c>
      <c r="B55">
        <v>9.5488583919082402</v>
      </c>
      <c r="C55">
        <v>9.5488583919082402</v>
      </c>
      <c r="D55">
        <v>9.5488583919082402</v>
      </c>
    </row>
    <row r="56" spans="1:4" x14ac:dyDescent="0.25">
      <c r="A56" s="1">
        <v>30772</v>
      </c>
      <c r="B56">
        <v>8.8146218831806298</v>
      </c>
      <c r="C56">
        <v>8.8146218831806298</v>
      </c>
      <c r="D56">
        <v>8.8146218831806298</v>
      </c>
    </row>
    <row r="57" spans="1:4" x14ac:dyDescent="0.25">
      <c r="A57" s="1">
        <v>30863</v>
      </c>
      <c r="B57">
        <v>7.77437229173748</v>
      </c>
      <c r="C57">
        <v>7.77437229173748</v>
      </c>
      <c r="D57">
        <v>7.77437229173748</v>
      </c>
    </row>
    <row r="58" spans="1:4" x14ac:dyDescent="0.25">
      <c r="A58" s="1">
        <v>30955</v>
      </c>
      <c r="B58">
        <v>7.4313764002853304</v>
      </c>
      <c r="C58">
        <v>7.4313764002853304</v>
      </c>
      <c r="D58">
        <v>7.4313764002853304</v>
      </c>
    </row>
    <row r="59" spans="1:4" x14ac:dyDescent="0.25">
      <c r="A59" s="1">
        <v>31047</v>
      </c>
      <c r="B59">
        <v>7.6607304860974201</v>
      </c>
      <c r="C59">
        <v>7.6607304860974201</v>
      </c>
      <c r="D59">
        <v>7.6607304860974201</v>
      </c>
    </row>
    <row r="60" spans="1:4" x14ac:dyDescent="0.25">
      <c r="A60" s="1">
        <v>31137</v>
      </c>
      <c r="B60">
        <v>7.58846289262915</v>
      </c>
      <c r="C60">
        <v>7.58846289262915</v>
      </c>
      <c r="D60">
        <v>7.58846289262915</v>
      </c>
    </row>
    <row r="61" spans="1:4" x14ac:dyDescent="0.25">
      <c r="A61" s="1">
        <v>31228</v>
      </c>
      <c r="B61">
        <v>7.7463186857892401</v>
      </c>
      <c r="C61">
        <v>7.7463186857892401</v>
      </c>
      <c r="D61">
        <v>7.7463186857892401</v>
      </c>
    </row>
    <row r="62" spans="1:4" x14ac:dyDescent="0.25">
      <c r="A62" s="1">
        <v>31320</v>
      </c>
      <c r="B62">
        <v>6.9182288980882101</v>
      </c>
      <c r="C62">
        <v>6.9182288980882101</v>
      </c>
      <c r="D62">
        <v>6.9182288980882101</v>
      </c>
    </row>
    <row r="63" spans="1:4" x14ac:dyDescent="0.25">
      <c r="A63" s="1">
        <v>31412</v>
      </c>
      <c r="B63">
        <v>5.9811938088474097</v>
      </c>
      <c r="C63">
        <v>5.9811938088474097</v>
      </c>
      <c r="D63">
        <v>5.9811938088474097</v>
      </c>
    </row>
    <row r="64" spans="1:4" x14ac:dyDescent="0.25">
      <c r="A64" s="1">
        <v>31502</v>
      </c>
      <c r="B64">
        <v>5.80320124482847</v>
      </c>
      <c r="C64">
        <v>5.80320124482847</v>
      </c>
      <c r="D64">
        <v>5.80320124482847</v>
      </c>
    </row>
    <row r="65" spans="1:4" x14ac:dyDescent="0.25">
      <c r="A65" s="1">
        <v>31593</v>
      </c>
      <c r="B65">
        <v>5.8735271394371003</v>
      </c>
      <c r="C65">
        <v>5.8735271394371003</v>
      </c>
      <c r="D65">
        <v>5.8735271394371003</v>
      </c>
    </row>
    <row r="66" spans="1:4" x14ac:dyDescent="0.25">
      <c r="A66" s="1">
        <v>31685</v>
      </c>
      <c r="B66">
        <v>5.2581432978839597</v>
      </c>
      <c r="C66">
        <v>5.2581432978839597</v>
      </c>
      <c r="D66">
        <v>5.2581432978839597</v>
      </c>
    </row>
    <row r="67" spans="1:4" x14ac:dyDescent="0.25">
      <c r="A67" s="1">
        <v>31777</v>
      </c>
      <c r="B67">
        <v>5.76108447263067</v>
      </c>
      <c r="C67">
        <v>5.76108447263067</v>
      </c>
      <c r="D67">
        <v>5.76108447263067</v>
      </c>
    </row>
    <row r="68" spans="1:4" x14ac:dyDescent="0.25">
      <c r="A68" s="1">
        <v>31867</v>
      </c>
      <c r="B68">
        <v>5.7297526950064404</v>
      </c>
      <c r="C68">
        <v>5.7297526950064404</v>
      </c>
      <c r="D68">
        <v>5.7297526950064404</v>
      </c>
    </row>
    <row r="69" spans="1:4" x14ac:dyDescent="0.25">
      <c r="A69" s="1">
        <v>31958</v>
      </c>
      <c r="B69">
        <v>6.9931740179444599</v>
      </c>
      <c r="C69">
        <v>6.9931740179444599</v>
      </c>
      <c r="D69">
        <v>6.9931740179444599</v>
      </c>
    </row>
    <row r="70" spans="1:4" x14ac:dyDescent="0.25">
      <c r="A70" s="1">
        <v>32050</v>
      </c>
      <c r="B70">
        <v>6.6222053481181504</v>
      </c>
      <c r="C70">
        <v>6.6222053481181504</v>
      </c>
      <c r="D70">
        <v>6.6222053481181504</v>
      </c>
    </row>
    <row r="71" spans="1:4" x14ac:dyDescent="0.25">
      <c r="A71" s="1">
        <v>32142</v>
      </c>
      <c r="B71">
        <v>6.3075020900436396</v>
      </c>
      <c r="C71">
        <v>6.3075020900436396</v>
      </c>
      <c r="D71">
        <v>6.3075020900436396</v>
      </c>
    </row>
    <row r="72" spans="1:4" x14ac:dyDescent="0.25">
      <c r="A72" s="1">
        <v>32233</v>
      </c>
      <c r="B72">
        <v>4.6065965696881097</v>
      </c>
      <c r="C72">
        <v>4.6065965696881097</v>
      </c>
      <c r="D72">
        <v>4.6065965696881097</v>
      </c>
    </row>
    <row r="73" spans="1:4" x14ac:dyDescent="0.25">
      <c r="A73" s="1">
        <v>32324</v>
      </c>
      <c r="B73">
        <v>4.7976451452477598</v>
      </c>
      <c r="C73">
        <v>4.7976451452477598</v>
      </c>
      <c r="D73">
        <v>4.7976451452477598</v>
      </c>
    </row>
    <row r="74" spans="1:4" x14ac:dyDescent="0.25">
      <c r="A74" s="1">
        <v>32416</v>
      </c>
      <c r="B74">
        <v>6.1703559985295504</v>
      </c>
      <c r="C74">
        <v>6.1703559985295504</v>
      </c>
      <c r="D74">
        <v>6.1703559985295504</v>
      </c>
    </row>
    <row r="75" spans="1:4" x14ac:dyDescent="0.25">
      <c r="A75" s="1">
        <v>32508</v>
      </c>
      <c r="B75">
        <v>6.3383159147714601</v>
      </c>
      <c r="C75">
        <v>6.3383159147714601</v>
      </c>
      <c r="D75">
        <v>6.3383159147714601</v>
      </c>
    </row>
    <row r="76" spans="1:4" x14ac:dyDescent="0.25">
      <c r="A76" s="1">
        <v>32598</v>
      </c>
      <c r="B76">
        <v>7.6826442240447701</v>
      </c>
      <c r="C76">
        <v>7.6826442240447701</v>
      </c>
      <c r="D76">
        <v>7.6826442240447701</v>
      </c>
    </row>
    <row r="77" spans="1:4" x14ac:dyDescent="0.25">
      <c r="A77" s="1">
        <v>32689</v>
      </c>
      <c r="B77">
        <v>7.7532732564098303</v>
      </c>
      <c r="C77">
        <v>7.7532732564098303</v>
      </c>
      <c r="D77">
        <v>7.7532732564098303</v>
      </c>
    </row>
    <row r="78" spans="1:4" x14ac:dyDescent="0.25">
      <c r="A78" s="1">
        <v>32781</v>
      </c>
      <c r="B78">
        <v>8.2473357690524303</v>
      </c>
      <c r="C78">
        <v>8.2473357690524303</v>
      </c>
      <c r="D78">
        <v>8.2473357690524303</v>
      </c>
    </row>
    <row r="79" spans="1:4" x14ac:dyDescent="0.25">
      <c r="A79" s="1">
        <v>32873</v>
      </c>
      <c r="B79">
        <v>9.0380950918573006</v>
      </c>
      <c r="C79">
        <v>9.0380950918573006</v>
      </c>
      <c r="D79">
        <v>9.0380950918573006</v>
      </c>
    </row>
    <row r="80" spans="1:4" x14ac:dyDescent="0.25">
      <c r="A80" s="1">
        <v>32963</v>
      </c>
      <c r="B80">
        <v>8.6871568983991594</v>
      </c>
      <c r="C80">
        <v>8.6871568983991594</v>
      </c>
      <c r="D80">
        <v>8.6871568983991594</v>
      </c>
    </row>
    <row r="81" spans="1:4" x14ac:dyDescent="0.25">
      <c r="A81" s="1">
        <v>33054</v>
      </c>
      <c r="B81">
        <v>7.56626335015625</v>
      </c>
      <c r="C81">
        <v>7.56626335015625</v>
      </c>
      <c r="D81">
        <v>7.56626335015625</v>
      </c>
    </row>
    <row r="82" spans="1:4" x14ac:dyDescent="0.25">
      <c r="A82" s="1">
        <v>33146</v>
      </c>
      <c r="B82">
        <v>7.7764672292158501</v>
      </c>
      <c r="C82">
        <v>7.7764672292158501</v>
      </c>
      <c r="D82">
        <v>7.7764672292158501</v>
      </c>
    </row>
    <row r="83" spans="1:4" x14ac:dyDescent="0.25">
      <c r="A83" s="1">
        <v>33238</v>
      </c>
      <c r="B83">
        <v>8.4683234937700504</v>
      </c>
      <c r="C83">
        <v>8.4683234937700504</v>
      </c>
      <c r="D83">
        <v>8.4683234937700504</v>
      </c>
    </row>
    <row r="84" spans="1:4" x14ac:dyDescent="0.25">
      <c r="A84" s="1">
        <v>33328</v>
      </c>
      <c r="B84">
        <v>8.3538469748645703</v>
      </c>
      <c r="C84">
        <v>8.3538469748645703</v>
      </c>
      <c r="D84">
        <v>8.3538469748645703</v>
      </c>
    </row>
    <row r="85" spans="1:4" x14ac:dyDescent="0.25">
      <c r="A85" s="1">
        <v>33419</v>
      </c>
      <c r="B85">
        <v>7.8267859415027496</v>
      </c>
      <c r="C85">
        <v>7.8267859415027496</v>
      </c>
      <c r="D85">
        <v>7.8267859415027496</v>
      </c>
    </row>
    <row r="86" spans="1:4" x14ac:dyDescent="0.25">
      <c r="A86" s="1">
        <v>33511</v>
      </c>
      <c r="B86">
        <v>7.8057998808233604</v>
      </c>
      <c r="C86">
        <v>7.8057998808233604</v>
      </c>
      <c r="D86">
        <v>7.8057998808233604</v>
      </c>
    </row>
    <row r="87" spans="1:4" x14ac:dyDescent="0.25">
      <c r="A87" s="1">
        <v>33603</v>
      </c>
      <c r="B87">
        <v>8.6533256591907595</v>
      </c>
      <c r="C87">
        <v>8.6533256591907595</v>
      </c>
      <c r="D87">
        <v>8.6533256591907595</v>
      </c>
    </row>
    <row r="88" spans="1:4" x14ac:dyDescent="0.25">
      <c r="A88" s="1">
        <v>33694</v>
      </c>
      <c r="B88">
        <v>8.8869670729486199</v>
      </c>
      <c r="C88">
        <v>8.8869670729486199</v>
      </c>
      <c r="D88">
        <v>8.8869670729486199</v>
      </c>
    </row>
    <row r="89" spans="1:4" x14ac:dyDescent="0.25">
      <c r="A89" s="1">
        <v>33785</v>
      </c>
      <c r="B89">
        <v>8.5914273110718096</v>
      </c>
      <c r="C89">
        <v>8.5914273110718096</v>
      </c>
      <c r="D89">
        <v>8.5914273110718096</v>
      </c>
    </row>
    <row r="90" spans="1:4" x14ac:dyDescent="0.25">
      <c r="A90" s="1">
        <v>33877</v>
      </c>
      <c r="B90">
        <v>9.7320794422428296</v>
      </c>
      <c r="C90">
        <v>9.7320794422428296</v>
      </c>
      <c r="D90">
        <v>9.7320794422428296</v>
      </c>
    </row>
    <row r="91" spans="1:4" x14ac:dyDescent="0.25">
      <c r="A91" s="1">
        <v>33969</v>
      </c>
      <c r="B91">
        <v>9.5009845132742008</v>
      </c>
      <c r="C91">
        <v>9.5009845132742008</v>
      </c>
      <c r="D91">
        <v>9.5009845132742008</v>
      </c>
    </row>
    <row r="92" spans="1:4" x14ac:dyDescent="0.25">
      <c r="A92" s="1">
        <v>34059</v>
      </c>
      <c r="B92">
        <v>7.4207116638626296</v>
      </c>
      <c r="C92">
        <v>7.4207116638626296</v>
      </c>
      <c r="D92">
        <v>7.4207116638626296</v>
      </c>
    </row>
    <row r="93" spans="1:4" x14ac:dyDescent="0.25">
      <c r="A93" s="1">
        <v>34150</v>
      </c>
      <c r="B93">
        <v>5.9974600482150597</v>
      </c>
      <c r="C93">
        <v>5.9974600482150597</v>
      </c>
      <c r="D93">
        <v>5.9974600482150597</v>
      </c>
    </row>
    <row r="94" spans="1:4" x14ac:dyDescent="0.25">
      <c r="A94" s="1">
        <v>34242</v>
      </c>
      <c r="B94">
        <v>5.6026212253443397</v>
      </c>
      <c r="C94">
        <v>5.6026212253443397</v>
      </c>
      <c r="D94">
        <v>5.6026212253443397</v>
      </c>
    </row>
    <row r="95" spans="1:4" x14ac:dyDescent="0.25">
      <c r="A95" s="1">
        <v>34334</v>
      </c>
      <c r="B95">
        <v>5.0398403976322301</v>
      </c>
      <c r="C95">
        <v>5.0398403976322301</v>
      </c>
      <c r="D95">
        <v>5.0398403976322301</v>
      </c>
    </row>
    <row r="96" spans="1:4" x14ac:dyDescent="0.25">
      <c r="A96" s="1">
        <v>34424</v>
      </c>
      <c r="B96">
        <v>4.8797511017057902</v>
      </c>
      <c r="C96">
        <v>4.8797511017057902</v>
      </c>
      <c r="D96">
        <v>4.8797511017057902</v>
      </c>
    </row>
    <row r="97" spans="1:4" x14ac:dyDescent="0.25">
      <c r="A97" s="1">
        <v>34515</v>
      </c>
      <c r="B97">
        <v>4.0005267416000301</v>
      </c>
      <c r="C97">
        <v>4.0005267416000301</v>
      </c>
      <c r="D97">
        <v>4.0005267416000301</v>
      </c>
    </row>
    <row r="98" spans="1:4" x14ac:dyDescent="0.25">
      <c r="A98" s="1">
        <v>34607</v>
      </c>
      <c r="B98">
        <v>3.7781884962621799</v>
      </c>
      <c r="C98">
        <v>3.7781884962621799</v>
      </c>
      <c r="D98">
        <v>3.7781884962621799</v>
      </c>
    </row>
    <row r="99" spans="1:4" x14ac:dyDescent="0.25">
      <c r="A99" s="1">
        <v>34699</v>
      </c>
      <c r="B99">
        <v>3.6420423198922798</v>
      </c>
      <c r="C99">
        <v>3.6420423198922798</v>
      </c>
      <c r="D99">
        <v>3.6420423198922798</v>
      </c>
    </row>
    <row r="100" spans="1:4" x14ac:dyDescent="0.25">
      <c r="A100" s="1">
        <v>34789</v>
      </c>
      <c r="B100">
        <v>4.4006313126118499</v>
      </c>
      <c r="C100">
        <v>4.4006313126118499</v>
      </c>
      <c r="D100">
        <v>4.4006313126118499</v>
      </c>
    </row>
    <row r="101" spans="1:4" x14ac:dyDescent="0.25">
      <c r="A101" s="1">
        <v>34880</v>
      </c>
      <c r="B101">
        <v>5.1915635102721698</v>
      </c>
      <c r="C101">
        <v>5.1915635102721698</v>
      </c>
      <c r="D101">
        <v>5.1915635102721698</v>
      </c>
    </row>
    <row r="102" spans="1:4" x14ac:dyDescent="0.25">
      <c r="A102" s="1">
        <v>34972</v>
      </c>
      <c r="B102">
        <v>4.2238102428904698</v>
      </c>
      <c r="C102">
        <v>4.2238102428904698</v>
      </c>
      <c r="D102">
        <v>4.2238102428904698</v>
      </c>
    </row>
    <row r="103" spans="1:4" x14ac:dyDescent="0.25">
      <c r="A103" s="1">
        <v>35064</v>
      </c>
      <c r="B103">
        <v>4.2075505528977004</v>
      </c>
      <c r="C103">
        <v>4.2075505528977004</v>
      </c>
      <c r="D103">
        <v>4.2075505528977004</v>
      </c>
    </row>
    <row r="104" spans="1:4" x14ac:dyDescent="0.25">
      <c r="A104" s="1">
        <v>35155</v>
      </c>
      <c r="B104">
        <v>3.5699561399603699</v>
      </c>
      <c r="C104">
        <v>3.5699561399603699</v>
      </c>
      <c r="D104">
        <v>3.5699561399603699</v>
      </c>
    </row>
    <row r="105" spans="1:4" x14ac:dyDescent="0.25">
      <c r="A105" s="1">
        <v>35246</v>
      </c>
      <c r="B105">
        <v>3.1075347730523899</v>
      </c>
      <c r="C105">
        <v>3.1075347730523899</v>
      </c>
      <c r="D105">
        <v>3.1075347730523899</v>
      </c>
    </row>
    <row r="106" spans="1:4" x14ac:dyDescent="0.25">
      <c r="A106" s="1">
        <v>35338</v>
      </c>
      <c r="B106">
        <v>3.0066339044786798</v>
      </c>
      <c r="C106">
        <v>3.0066339044786798</v>
      </c>
      <c r="D106">
        <v>3.0066339044786798</v>
      </c>
    </row>
    <row r="107" spans="1:4" x14ac:dyDescent="0.25">
      <c r="A107" s="1">
        <v>35430</v>
      </c>
      <c r="B107">
        <v>2.6921251556066199</v>
      </c>
      <c r="C107">
        <v>2.6921251556066199</v>
      </c>
      <c r="D107">
        <v>2.6921251556066199</v>
      </c>
    </row>
    <row r="108" spans="1:4" x14ac:dyDescent="0.25">
      <c r="A108" s="1">
        <v>35520</v>
      </c>
      <c r="B108">
        <v>2.7871817308215001</v>
      </c>
      <c r="C108">
        <v>2.7871817308215001</v>
      </c>
      <c r="D108">
        <v>2.7871817308215001</v>
      </c>
    </row>
    <row r="109" spans="1:4" x14ac:dyDescent="0.25">
      <c r="A109" s="1">
        <v>35611</v>
      </c>
      <c r="B109">
        <v>2.6146128236649502</v>
      </c>
      <c r="C109">
        <v>2.6146128236649502</v>
      </c>
      <c r="D109">
        <v>2.6146128236649502</v>
      </c>
    </row>
    <row r="110" spans="1:4" x14ac:dyDescent="0.25">
      <c r="A110" s="1">
        <v>35703</v>
      </c>
      <c r="B110">
        <v>2.7295361370734001</v>
      </c>
      <c r="C110">
        <v>2.7295361370734001</v>
      </c>
      <c r="D110">
        <v>2.7295361370734001</v>
      </c>
    </row>
    <row r="111" spans="1:4" x14ac:dyDescent="0.25">
      <c r="A111" s="1">
        <v>35795</v>
      </c>
      <c r="B111">
        <v>3.0668369765196601</v>
      </c>
      <c r="C111">
        <v>3.0668369765196601</v>
      </c>
      <c r="D111">
        <v>3.0668369765196601</v>
      </c>
    </row>
    <row r="112" spans="1:4" x14ac:dyDescent="0.25">
      <c r="A112" s="1">
        <v>35885</v>
      </c>
      <c r="B112">
        <v>2.6741534976758299</v>
      </c>
      <c r="C112">
        <v>2.6741534976758299</v>
      </c>
      <c r="D112">
        <v>2.6741534976758299</v>
      </c>
    </row>
    <row r="113" spans="1:4" x14ac:dyDescent="0.25">
      <c r="A113" s="1">
        <v>35976</v>
      </c>
      <c r="B113">
        <v>2.3051355718195801</v>
      </c>
      <c r="C113">
        <v>2.3051355718195801</v>
      </c>
      <c r="D113">
        <v>2.3051355718195801</v>
      </c>
    </row>
    <row r="114" spans="1:4" x14ac:dyDescent="0.25">
      <c r="A114" s="1">
        <v>36068</v>
      </c>
      <c r="B114">
        <v>2.5398677605501101</v>
      </c>
      <c r="C114">
        <v>2.5398677605501101</v>
      </c>
      <c r="D114">
        <v>2.5398677605501101</v>
      </c>
    </row>
    <row r="115" spans="1:4" x14ac:dyDescent="0.25">
      <c r="A115" s="1">
        <v>36160</v>
      </c>
      <c r="B115">
        <v>2.0464791754251799</v>
      </c>
      <c r="C115">
        <v>2.0464791754251799</v>
      </c>
      <c r="D115">
        <v>2.0464791754251799</v>
      </c>
    </row>
    <row r="116" spans="1:4" x14ac:dyDescent="0.25">
      <c r="A116" s="1">
        <v>36250</v>
      </c>
      <c r="B116">
        <v>1.58301722189009</v>
      </c>
      <c r="C116">
        <v>1.58301722189009</v>
      </c>
      <c r="D116">
        <v>1.58301722189009</v>
      </c>
    </row>
    <row r="117" spans="1:4" x14ac:dyDescent="0.25">
      <c r="A117" s="1">
        <v>36341</v>
      </c>
      <c r="B117">
        <v>1.12067018630931</v>
      </c>
      <c r="C117">
        <v>1.12067018630931</v>
      </c>
      <c r="D117">
        <v>1.12067018630931</v>
      </c>
    </row>
    <row r="118" spans="1:4" x14ac:dyDescent="0.25">
      <c r="A118" s="1">
        <v>36433</v>
      </c>
      <c r="B118">
        <v>1.2991258125638101</v>
      </c>
      <c r="C118">
        <v>1.2991258125638101</v>
      </c>
      <c r="D118">
        <v>1.2991258125638101</v>
      </c>
    </row>
    <row r="119" spans="1:4" x14ac:dyDescent="0.25">
      <c r="A119" s="1">
        <v>36525</v>
      </c>
      <c r="B119">
        <v>1.9000534268830001</v>
      </c>
      <c r="C119">
        <v>1.9000534268830001</v>
      </c>
      <c r="D119">
        <v>1.9000534268830001</v>
      </c>
    </row>
    <row r="120" spans="1:4" x14ac:dyDescent="0.25">
      <c r="A120" s="1">
        <v>36616</v>
      </c>
      <c r="B120">
        <v>2.3255841912382098</v>
      </c>
      <c r="C120">
        <v>2.3255841912382098</v>
      </c>
      <c r="D120">
        <v>2.3255841912382098</v>
      </c>
    </row>
    <row r="121" spans="1:4" x14ac:dyDescent="0.25">
      <c r="A121" s="1">
        <v>36707</v>
      </c>
      <c r="B121">
        <v>3.3489282383084298</v>
      </c>
      <c r="C121">
        <v>3.3489282383084298</v>
      </c>
      <c r="D121">
        <v>3.3489282383084298</v>
      </c>
    </row>
    <row r="122" spans="1:4" x14ac:dyDescent="0.25">
      <c r="A122" s="1">
        <v>36799</v>
      </c>
      <c r="B122">
        <v>3.63358944901925</v>
      </c>
      <c r="C122">
        <v>3.63358944901925</v>
      </c>
      <c r="D122">
        <v>3.63358944901925</v>
      </c>
    </row>
    <row r="123" spans="1:4" x14ac:dyDescent="0.25">
      <c r="A123" s="1">
        <v>36891</v>
      </c>
      <c r="B123">
        <v>4.0214391757541499</v>
      </c>
      <c r="C123">
        <v>4.0214391757541499</v>
      </c>
      <c r="D123">
        <v>4.0214391757541499</v>
      </c>
    </row>
    <row r="124" spans="1:4" x14ac:dyDescent="0.25">
      <c r="A124" s="1">
        <v>36981</v>
      </c>
      <c r="B124">
        <v>4.0825793472297898</v>
      </c>
      <c r="C124">
        <v>4.0825793472297898</v>
      </c>
      <c r="D124">
        <v>4.0825793472297898</v>
      </c>
    </row>
    <row r="125" spans="1:4" x14ac:dyDescent="0.25">
      <c r="A125" s="1">
        <v>37072</v>
      </c>
      <c r="B125">
        <v>3.7808133684091199</v>
      </c>
      <c r="C125">
        <v>3.7808133684091199</v>
      </c>
      <c r="D125">
        <v>3.7808133684091199</v>
      </c>
    </row>
    <row r="126" spans="1:4" x14ac:dyDescent="0.25">
      <c r="A126" s="1">
        <v>37164</v>
      </c>
      <c r="B126">
        <v>3.1069409953424199</v>
      </c>
      <c r="C126">
        <v>3.1069409953424199</v>
      </c>
      <c r="D126">
        <v>3.1069409953424199</v>
      </c>
    </row>
    <row r="127" spans="1:4" x14ac:dyDescent="0.25">
      <c r="A127" s="1">
        <v>37256</v>
      </c>
      <c r="B127">
        <v>1.88248187066858</v>
      </c>
      <c r="C127">
        <v>1.88248187066858</v>
      </c>
      <c r="D127">
        <v>1.88248187066858</v>
      </c>
    </row>
    <row r="128" spans="1:4" x14ac:dyDescent="0.25">
      <c r="A128" s="1">
        <v>37346</v>
      </c>
      <c r="B128">
        <v>1.4186363324535101</v>
      </c>
      <c r="C128">
        <v>1.4186363324535101</v>
      </c>
      <c r="D128">
        <v>1.4186363324535101</v>
      </c>
    </row>
    <row r="129" spans="1:4" x14ac:dyDescent="0.25">
      <c r="A129" s="1">
        <v>37437</v>
      </c>
      <c r="B129">
        <v>1.4167583662263099</v>
      </c>
      <c r="C129">
        <v>1.4167583662263099</v>
      </c>
      <c r="D129">
        <v>1.4167583662263099</v>
      </c>
    </row>
    <row r="130" spans="1:4" x14ac:dyDescent="0.25">
      <c r="A130" s="1">
        <v>37529</v>
      </c>
      <c r="B130">
        <v>1.56055890784213</v>
      </c>
      <c r="C130">
        <v>1.56055890784213</v>
      </c>
      <c r="D130">
        <v>1.56055890784213</v>
      </c>
    </row>
    <row r="131" spans="1:4" x14ac:dyDescent="0.25">
      <c r="A131" s="1">
        <v>37621</v>
      </c>
      <c r="B131">
        <v>1.563305655867</v>
      </c>
      <c r="C131">
        <v>1.563305655867</v>
      </c>
      <c r="D131">
        <v>1.563305655867</v>
      </c>
    </row>
    <row r="132" spans="1:4" x14ac:dyDescent="0.25">
      <c r="A132" s="1">
        <v>37711</v>
      </c>
      <c r="B132">
        <v>1.09610496202932</v>
      </c>
      <c r="C132">
        <v>1.09610496202932</v>
      </c>
      <c r="D132">
        <v>1.09610496202932</v>
      </c>
    </row>
    <row r="133" spans="1:4" x14ac:dyDescent="0.25">
      <c r="A133" s="1">
        <v>37802</v>
      </c>
      <c r="B133">
        <v>0.56425971248540696</v>
      </c>
      <c r="C133">
        <v>0.56425971248540696</v>
      </c>
      <c r="D133">
        <v>0.56425971248540696</v>
      </c>
    </row>
    <row r="134" spans="1:4" x14ac:dyDescent="0.25">
      <c r="A134" s="1">
        <v>37894</v>
      </c>
      <c r="B134">
        <v>0.42124831680131902</v>
      </c>
      <c r="C134">
        <v>0.42124831680131902</v>
      </c>
      <c r="D134">
        <v>0.42124831680131902</v>
      </c>
    </row>
    <row r="135" spans="1:4" x14ac:dyDescent="0.25">
      <c r="A135" s="1">
        <v>37986</v>
      </c>
      <c r="B135">
        <v>0.48301823423064</v>
      </c>
      <c r="C135">
        <v>0.48301823423064</v>
      </c>
      <c r="D135">
        <v>0.48301823423064</v>
      </c>
    </row>
    <row r="136" spans="1:4" x14ac:dyDescent="0.25">
      <c r="A136" s="1">
        <v>38077</v>
      </c>
      <c r="B136">
        <v>0.497213673075943</v>
      </c>
      <c r="C136">
        <v>0.497213673075943</v>
      </c>
      <c r="D136">
        <v>0.497213673075943</v>
      </c>
    </row>
    <row r="137" spans="1:4" x14ac:dyDescent="0.25">
      <c r="A137" s="1">
        <v>38168</v>
      </c>
      <c r="B137">
        <v>0.35813688342955702</v>
      </c>
      <c r="C137">
        <v>0.35813688342955702</v>
      </c>
      <c r="D137">
        <v>0.35813688342955702</v>
      </c>
    </row>
    <row r="138" spans="1:4" x14ac:dyDescent="0.25">
      <c r="A138" s="1">
        <v>38260</v>
      </c>
      <c r="B138">
        <v>0.27618552872493501</v>
      </c>
      <c r="C138">
        <v>0.27618552872493501</v>
      </c>
      <c r="D138">
        <v>0.27618552872493501</v>
      </c>
    </row>
    <row r="139" spans="1:4" x14ac:dyDescent="0.25">
      <c r="A139" s="1">
        <v>38352</v>
      </c>
      <c r="B139">
        <v>0.62411550938098204</v>
      </c>
      <c r="C139">
        <v>0.62411550938098204</v>
      </c>
      <c r="D139">
        <v>0.62411550938098204</v>
      </c>
    </row>
    <row r="140" spans="1:4" x14ac:dyDescent="0.25">
      <c r="A140" s="1">
        <v>38442</v>
      </c>
      <c r="B140">
        <v>0.59536496548217899</v>
      </c>
      <c r="C140">
        <v>0.59536496548217899</v>
      </c>
      <c r="D140">
        <v>0.59536496548217899</v>
      </c>
    </row>
    <row r="141" spans="1:4" x14ac:dyDescent="0.25">
      <c r="A141" s="1">
        <v>38533</v>
      </c>
      <c r="B141">
        <v>0.78838927904012601</v>
      </c>
      <c r="C141">
        <v>0.78838927904012601</v>
      </c>
      <c r="D141">
        <v>0.78838927904012601</v>
      </c>
    </row>
    <row r="142" spans="1:4" x14ac:dyDescent="0.25">
      <c r="A142" s="1">
        <v>38625</v>
      </c>
      <c r="B142">
        <v>0.86860927645390196</v>
      </c>
      <c r="C142">
        <v>0.86860927645390196</v>
      </c>
      <c r="D142">
        <v>0.86860927645390196</v>
      </c>
    </row>
    <row r="143" spans="1:4" x14ac:dyDescent="0.25">
      <c r="A143" s="1">
        <v>38717</v>
      </c>
      <c r="B143">
        <v>0.85455976980930504</v>
      </c>
      <c r="C143">
        <v>0.85455976980930504</v>
      </c>
      <c r="D143">
        <v>0.85455976980930504</v>
      </c>
    </row>
    <row r="144" spans="1:4" x14ac:dyDescent="0.25">
      <c r="A144" s="1">
        <v>38807</v>
      </c>
      <c r="B144">
        <v>1.4664901725650401</v>
      </c>
      <c r="C144">
        <v>1.4664901725650401</v>
      </c>
      <c r="D144">
        <v>1.4664901725650401</v>
      </c>
    </row>
    <row r="145" spans="1:4" x14ac:dyDescent="0.25">
      <c r="A145" s="1">
        <v>38898</v>
      </c>
      <c r="B145">
        <v>1.6663326866144901</v>
      </c>
      <c r="C145">
        <v>1.6663326866144901</v>
      </c>
      <c r="D145">
        <v>1.6663326866144901</v>
      </c>
    </row>
    <row r="146" spans="1:4" x14ac:dyDescent="0.25">
      <c r="A146" s="1">
        <v>38990</v>
      </c>
      <c r="B146">
        <v>1.8683255193009101</v>
      </c>
      <c r="C146">
        <v>1.8683255193009101</v>
      </c>
      <c r="D146">
        <v>1.8683255193009101</v>
      </c>
    </row>
    <row r="147" spans="1:4" x14ac:dyDescent="0.25">
      <c r="A147" s="1">
        <v>39082</v>
      </c>
      <c r="B147">
        <v>2.5903159806561602</v>
      </c>
      <c r="C147">
        <v>2.5903159806561602</v>
      </c>
      <c r="D147">
        <v>2.5903159806561602</v>
      </c>
    </row>
    <row r="148" spans="1:4" x14ac:dyDescent="0.25">
      <c r="A148" s="1">
        <v>39172</v>
      </c>
      <c r="B148">
        <v>2.5499342807340102</v>
      </c>
      <c r="C148">
        <v>2.5499342807340102</v>
      </c>
      <c r="D148">
        <v>2.5499342807340102</v>
      </c>
    </row>
    <row r="149" spans="1:4" x14ac:dyDescent="0.25">
      <c r="A149" s="1">
        <v>39263</v>
      </c>
      <c r="B149">
        <v>3.2135134367979599</v>
      </c>
      <c r="C149">
        <v>3.2135134367979599</v>
      </c>
      <c r="D149">
        <v>3.2135134367979599</v>
      </c>
    </row>
    <row r="150" spans="1:4" x14ac:dyDescent="0.25">
      <c r="A150" s="1">
        <v>39355</v>
      </c>
      <c r="B150">
        <v>3.0566993474770201</v>
      </c>
      <c r="C150">
        <v>3.0566993474770201</v>
      </c>
      <c r="D150">
        <v>3.0566993474770201</v>
      </c>
    </row>
    <row r="151" spans="1:4" x14ac:dyDescent="0.25">
      <c r="A151" s="1">
        <v>39447</v>
      </c>
      <c r="B151">
        <v>3.6932233884332102</v>
      </c>
      <c r="C151">
        <v>3.6932233884332102</v>
      </c>
      <c r="D151">
        <v>3.6932233884332102</v>
      </c>
    </row>
    <row r="152" spans="1:4" x14ac:dyDescent="0.25">
      <c r="A152" s="1">
        <v>39538</v>
      </c>
      <c r="B152">
        <v>3.0820917755714698</v>
      </c>
      <c r="C152">
        <v>3.0820917755714698</v>
      </c>
      <c r="D152">
        <v>3.0820917755714698</v>
      </c>
    </row>
    <row r="153" spans="1:4" x14ac:dyDescent="0.25">
      <c r="A153" s="1">
        <v>39629</v>
      </c>
      <c r="B153">
        <v>3.1632168468939899</v>
      </c>
      <c r="C153">
        <v>3.1632168468939899</v>
      </c>
      <c r="D153">
        <v>3.1632168468939899</v>
      </c>
    </row>
    <row r="154" spans="1:4" x14ac:dyDescent="0.25">
      <c r="A154" s="1">
        <v>39721</v>
      </c>
      <c r="B154">
        <v>3.0143863116568999</v>
      </c>
      <c r="C154">
        <v>3.0143863116568999</v>
      </c>
      <c r="D154">
        <v>3.0143863116568999</v>
      </c>
    </row>
    <row r="155" spans="1:4" x14ac:dyDescent="0.25">
      <c r="A155" s="1">
        <v>39813</v>
      </c>
      <c r="B155">
        <v>0.28365396514063401</v>
      </c>
      <c r="C155">
        <v>0.28365396514063401</v>
      </c>
      <c r="D155">
        <v>0.28365396514063401</v>
      </c>
    </row>
    <row r="156" spans="1:4" x14ac:dyDescent="0.25">
      <c r="A156" s="1">
        <v>39903</v>
      </c>
      <c r="B156">
        <v>-0.59222586200080496</v>
      </c>
      <c r="C156">
        <v>-0.59222586200080496</v>
      </c>
      <c r="D156">
        <v>-0.59222586200080496</v>
      </c>
    </row>
    <row r="157" spans="1:4" x14ac:dyDescent="0.25">
      <c r="A157" s="1">
        <v>39994</v>
      </c>
      <c r="B157">
        <v>-0.59721738717773298</v>
      </c>
      <c r="C157">
        <v>-0.59721738717773298</v>
      </c>
      <c r="D157">
        <v>-0.59721738717773298</v>
      </c>
    </row>
    <row r="158" spans="1:4" x14ac:dyDescent="0.25">
      <c r="A158" s="1">
        <v>40086</v>
      </c>
      <c r="B158">
        <v>-0.60428870358290798</v>
      </c>
      <c r="C158">
        <v>-0.60428870358290798</v>
      </c>
      <c r="D158">
        <v>-0.60428870358290798</v>
      </c>
    </row>
    <row r="159" spans="1:4" x14ac:dyDescent="0.25">
      <c r="A159" s="1">
        <v>40178</v>
      </c>
      <c r="B159">
        <v>-0.62395067498941403</v>
      </c>
      <c r="C159">
        <v>-0.62395067498941403</v>
      </c>
      <c r="D159">
        <v>-0.62395067498941403</v>
      </c>
    </row>
    <row r="160" spans="1:4" x14ac:dyDescent="0.25">
      <c r="A160" s="1">
        <v>40268</v>
      </c>
      <c r="B160">
        <v>-0.45924254779308799</v>
      </c>
      <c r="C160">
        <v>-0.45924254779308799</v>
      </c>
      <c r="D160">
        <v>-0.45924254779308799</v>
      </c>
    </row>
    <row r="161" spans="1:4" x14ac:dyDescent="0.25">
      <c r="A161" s="1">
        <v>40359</v>
      </c>
      <c r="B161">
        <v>-0.552725488298765</v>
      </c>
      <c r="C161">
        <v>-0.552725488298765</v>
      </c>
      <c r="D161">
        <v>-0.552725488298765</v>
      </c>
    </row>
    <row r="162" spans="1:4" x14ac:dyDescent="0.25">
      <c r="A162" s="1">
        <v>40451</v>
      </c>
      <c r="B162">
        <v>-0.875377648139678</v>
      </c>
      <c r="C162">
        <v>-0.875377648139678</v>
      </c>
      <c r="D162">
        <v>-0.875377648139678</v>
      </c>
    </row>
    <row r="163" spans="1:4" x14ac:dyDescent="0.25">
      <c r="A163" s="1">
        <v>40543</v>
      </c>
      <c r="B163">
        <v>-0.75167469739855197</v>
      </c>
      <c r="C163">
        <v>-0.75167469739855197</v>
      </c>
      <c r="D163">
        <v>-0.75167469739855197</v>
      </c>
    </row>
    <row r="164" spans="1:4" x14ac:dyDescent="0.25">
      <c r="A164" s="1">
        <v>40633</v>
      </c>
      <c r="B164">
        <v>-0.93030003577672604</v>
      </c>
      <c r="C164">
        <v>-0.93030003577672604</v>
      </c>
      <c r="D164">
        <v>-0.93030003577672604</v>
      </c>
    </row>
    <row r="165" spans="1:4" x14ac:dyDescent="0.25">
      <c r="A165" s="1">
        <v>40724</v>
      </c>
      <c r="B165">
        <v>-0.98266597160076397</v>
      </c>
      <c r="C165">
        <v>-0.98266597160076397</v>
      </c>
      <c r="D165">
        <v>-0.98266597160076397</v>
      </c>
    </row>
    <row r="166" spans="1:4" x14ac:dyDescent="0.25">
      <c r="A166" s="1">
        <v>40816</v>
      </c>
      <c r="B166">
        <v>-0.99432066427723398</v>
      </c>
      <c r="C166">
        <v>-0.99432066427723398</v>
      </c>
      <c r="D166">
        <v>-0.99432066427723398</v>
      </c>
    </row>
    <row r="167" spans="1:4" x14ac:dyDescent="0.25">
      <c r="A167" s="1">
        <v>40908</v>
      </c>
      <c r="B167">
        <v>-1.3322745373103699</v>
      </c>
      <c r="C167">
        <v>-1.3322745373103699</v>
      </c>
      <c r="D167">
        <v>-1.3322745373103699</v>
      </c>
    </row>
    <row r="168" spans="1:4" x14ac:dyDescent="0.25">
      <c r="A168" s="1">
        <v>40999</v>
      </c>
      <c r="B168">
        <v>-1.49281537309891</v>
      </c>
      <c r="C168">
        <v>-1.49281537309891</v>
      </c>
      <c r="D168">
        <v>-1.49281537309891</v>
      </c>
    </row>
    <row r="169" spans="1:4" x14ac:dyDescent="0.25">
      <c r="A169" s="1">
        <v>41090</v>
      </c>
      <c r="B169">
        <v>-1.3548407872289301</v>
      </c>
      <c r="C169">
        <v>-1.3548407872289301</v>
      </c>
      <c r="D169">
        <v>-1.3548407872289301</v>
      </c>
    </row>
    <row r="170" spans="1:4" x14ac:dyDescent="0.25">
      <c r="A170" s="1">
        <v>41182</v>
      </c>
      <c r="B170">
        <v>-1.5724021875185901</v>
      </c>
      <c r="C170">
        <v>-1.5724021875185901</v>
      </c>
      <c r="D170">
        <v>-1.5724021875185901</v>
      </c>
    </row>
    <row r="171" spans="1:4" x14ac:dyDescent="0.25">
      <c r="A171" s="1">
        <v>41274</v>
      </c>
      <c r="B171">
        <v>-1.85290603299279</v>
      </c>
      <c r="C171">
        <v>-1.85290603299279</v>
      </c>
      <c r="D171">
        <v>-1.85290603299279</v>
      </c>
    </row>
    <row r="172" spans="1:4" x14ac:dyDescent="0.25">
      <c r="A172" s="1">
        <v>41364</v>
      </c>
      <c r="B172">
        <v>-1.7140421314222001</v>
      </c>
      <c r="C172">
        <v>-1.7140421314222001</v>
      </c>
      <c r="D172">
        <v>-1.7140421314222001</v>
      </c>
    </row>
    <row r="173" spans="1:4" x14ac:dyDescent="0.25">
      <c r="A173" s="1">
        <v>41455</v>
      </c>
      <c r="B173">
        <v>-1.86964611398337</v>
      </c>
      <c r="C173">
        <v>-1.86964611398337</v>
      </c>
      <c r="D173">
        <v>-1.86964611398337</v>
      </c>
    </row>
    <row r="174" spans="1:4" x14ac:dyDescent="0.25">
      <c r="A174" s="1">
        <v>41547</v>
      </c>
      <c r="B174">
        <v>-2.1722559624461599</v>
      </c>
      <c r="C174">
        <v>-2.1722559624461599</v>
      </c>
      <c r="D174">
        <v>-2.1722559624461599</v>
      </c>
    </row>
    <row r="175" spans="1:4" x14ac:dyDescent="0.25">
      <c r="A175" s="1">
        <v>41639</v>
      </c>
      <c r="B175">
        <v>-1.96957714640141</v>
      </c>
      <c r="C175">
        <v>-1.96957714640141</v>
      </c>
      <c r="D175">
        <v>-1.96957714640141</v>
      </c>
    </row>
    <row r="176" spans="1:4" x14ac:dyDescent="0.25">
      <c r="A176" s="1">
        <v>41729</v>
      </c>
      <c r="B176">
        <v>-2.1393610396237199</v>
      </c>
      <c r="C176">
        <v>-2.1393610396237199</v>
      </c>
      <c r="D176">
        <v>-2.1393610396237199</v>
      </c>
    </row>
    <row r="177" spans="1:4" x14ac:dyDescent="0.25">
      <c r="A177" s="1">
        <v>41820</v>
      </c>
      <c r="B177">
        <v>-2.1472277789403802</v>
      </c>
      <c r="C177">
        <v>-2.1472277789403802</v>
      </c>
      <c r="D177">
        <v>-2.1472277789403802</v>
      </c>
    </row>
    <row r="178" spans="1:4" x14ac:dyDescent="0.25">
      <c r="A178" s="1">
        <v>41912</v>
      </c>
      <c r="B178">
        <v>-2.0737552432537898</v>
      </c>
      <c r="C178">
        <v>-2.0737552432537898</v>
      </c>
      <c r="D178">
        <v>-2.0737552432537898</v>
      </c>
    </row>
    <row r="179" spans="1:4" x14ac:dyDescent="0.25">
      <c r="A179" s="1">
        <v>42004</v>
      </c>
      <c r="B179">
        <v>-1.8990635073125599</v>
      </c>
      <c r="C179">
        <v>-1.8990635073125599</v>
      </c>
      <c r="D179">
        <v>-1.8990635073125599</v>
      </c>
    </row>
    <row r="180" spans="1:4" x14ac:dyDescent="0.25">
      <c r="A180" s="1">
        <v>42094</v>
      </c>
      <c r="B180">
        <v>-2.0005336783748802</v>
      </c>
      <c r="C180">
        <v>-2.0005336783748802</v>
      </c>
      <c r="D180">
        <v>-2.0005336783748802</v>
      </c>
    </row>
    <row r="181" spans="1:4" x14ac:dyDescent="0.25">
      <c r="A181" s="1">
        <v>42185</v>
      </c>
      <c r="B181">
        <v>-1.6390533912257901</v>
      </c>
      <c r="C181">
        <v>-1.6390533912257901</v>
      </c>
      <c r="D181">
        <v>-1.6390533912257901</v>
      </c>
    </row>
    <row r="182" spans="1:4" x14ac:dyDescent="0.25">
      <c r="A182" s="1">
        <v>42277</v>
      </c>
      <c r="B182">
        <v>-2.68391957929687</v>
      </c>
      <c r="C182">
        <v>-2.68391957929687</v>
      </c>
      <c r="D182">
        <v>-2.68391957929687</v>
      </c>
    </row>
    <row r="183" spans="1:4" x14ac:dyDescent="0.25">
      <c r="A183" s="1">
        <v>42369</v>
      </c>
      <c r="B183">
        <v>-2.39437470441678</v>
      </c>
      <c r="C183">
        <v>-2.39437470441678</v>
      </c>
      <c r="D183">
        <v>-2.39437470441678</v>
      </c>
    </row>
    <row r="184" spans="1:4" x14ac:dyDescent="0.25">
      <c r="A184" s="1">
        <v>42460</v>
      </c>
      <c r="B184">
        <v>-2.5149664445715398</v>
      </c>
      <c r="C184">
        <v>-2.5149664445715398</v>
      </c>
      <c r="D184">
        <v>-2.5149664445715398</v>
      </c>
    </row>
    <row r="185" spans="1:4" x14ac:dyDescent="0.25">
      <c r="A185" s="1">
        <v>42551</v>
      </c>
      <c r="B185">
        <v>-2.17088029089166</v>
      </c>
      <c r="C185">
        <v>-2.17088029089166</v>
      </c>
      <c r="D185">
        <v>-2.17088029089166</v>
      </c>
    </row>
    <row r="186" spans="1:4" x14ac:dyDescent="0.25">
      <c r="A186" s="1">
        <v>42643</v>
      </c>
      <c r="B186">
        <v>-2.0887402794095</v>
      </c>
      <c r="C186">
        <v>-2.0887402794095</v>
      </c>
      <c r="D186">
        <v>-2.0887402794095</v>
      </c>
    </row>
    <row r="187" spans="1:4" x14ac:dyDescent="0.25">
      <c r="A187" s="1">
        <v>42735</v>
      </c>
      <c r="B187">
        <v>-1.89771708664545</v>
      </c>
      <c r="C187">
        <v>-1.89771708664545</v>
      </c>
      <c r="D187">
        <v>-1.89771708664545</v>
      </c>
    </row>
    <row r="188" spans="1:4" x14ac:dyDescent="0.25">
      <c r="A188" s="1">
        <v>42825</v>
      </c>
      <c r="B188">
        <v>-1.9723593500962</v>
      </c>
      <c r="C188">
        <v>-1.9723593500962</v>
      </c>
      <c r="D188">
        <v>-1.9723593500962</v>
      </c>
    </row>
    <row r="189" spans="1:4" x14ac:dyDescent="0.25">
      <c r="A189" s="1">
        <v>42916</v>
      </c>
      <c r="B189">
        <v>-1.6352861190777499</v>
      </c>
      <c r="C189">
        <v>-1.6352861190777499</v>
      </c>
      <c r="D189">
        <v>-1.6352861190777499</v>
      </c>
    </row>
    <row r="190" spans="1:4" x14ac:dyDescent="0.25">
      <c r="A190" s="1">
        <v>43008</v>
      </c>
      <c r="B190">
        <v>-2.5875087495381299</v>
      </c>
      <c r="C190">
        <v>-2.5875087495381299</v>
      </c>
      <c r="D190">
        <v>-2.5875087495381299</v>
      </c>
    </row>
    <row r="191" spans="1:4" x14ac:dyDescent="0.25">
      <c r="A191" s="1">
        <v>43100</v>
      </c>
      <c r="B191">
        <v>-2.4556872294752798</v>
      </c>
      <c r="C191">
        <v>-2.4556872294752798</v>
      </c>
      <c r="D191">
        <v>-2.4556872294752798</v>
      </c>
    </row>
    <row r="192" spans="1:4" x14ac:dyDescent="0.25">
      <c r="A192" s="1">
        <v>43190</v>
      </c>
      <c r="B192">
        <v>-2.4613637111039699</v>
      </c>
      <c r="C192">
        <v>-2.4613637111039699</v>
      </c>
      <c r="D192">
        <v>-2.4613637111039699</v>
      </c>
    </row>
    <row r="193" spans="1:4" x14ac:dyDescent="0.25">
      <c r="A193" s="1">
        <v>43281</v>
      </c>
      <c r="B193">
        <v>-2.4303098989373701</v>
      </c>
      <c r="C193">
        <v>-2.4303098989373701</v>
      </c>
      <c r="D193">
        <v>-2.4303098989373701</v>
      </c>
    </row>
    <row r="194" spans="1:4" x14ac:dyDescent="0.25">
      <c r="A194" s="1">
        <v>43373</v>
      </c>
      <c r="B194">
        <v>-2.5897542009530299</v>
      </c>
      <c r="C194">
        <v>-2.5897542009530299</v>
      </c>
      <c r="D194">
        <v>-2.5897542009530299</v>
      </c>
    </row>
    <row r="195" spans="1:4" x14ac:dyDescent="0.25">
      <c r="A195" s="1">
        <v>43465</v>
      </c>
      <c r="B195">
        <v>-2.2766695717301602</v>
      </c>
      <c r="C195">
        <v>-2.2766695717301602</v>
      </c>
      <c r="D195">
        <v>-2.2766695717301602</v>
      </c>
    </row>
    <row r="196" spans="1:4" x14ac:dyDescent="0.25">
      <c r="A196" s="1">
        <v>43555</v>
      </c>
      <c r="B196">
        <v>-2.92091925657332</v>
      </c>
      <c r="C196">
        <v>-2.92091925657332</v>
      </c>
      <c r="D196">
        <v>-2.92091925657332</v>
      </c>
    </row>
    <row r="197" spans="1:4" x14ac:dyDescent="0.25">
      <c r="A197" s="1">
        <v>43646</v>
      </c>
      <c r="B197">
        <v>-2.32176367015773</v>
      </c>
      <c r="C197">
        <v>-2.32176367015773</v>
      </c>
      <c r="D197">
        <v>-2.32176367015773</v>
      </c>
    </row>
    <row r="198" spans="1:4" x14ac:dyDescent="0.25">
      <c r="A198" s="1">
        <v>43738</v>
      </c>
      <c r="B198">
        <v>-3.5006256383935601</v>
      </c>
      <c r="C198">
        <v>-3.5006256383935601</v>
      </c>
      <c r="D198">
        <v>-3.5006256383935601</v>
      </c>
    </row>
    <row r="199" spans="1:4" x14ac:dyDescent="0.25">
      <c r="A199" s="1">
        <v>43830</v>
      </c>
      <c r="B199">
        <v>-3.0050103122721299</v>
      </c>
      <c r="C199">
        <v>-3.0050103122721299</v>
      </c>
      <c r="D199">
        <v>-3.0050103122721299</v>
      </c>
    </row>
    <row r="200" spans="1:4" x14ac:dyDescent="0.25">
      <c r="A200" s="1">
        <v>43921</v>
      </c>
      <c r="B200">
        <v>-0.56155515395204403</v>
      </c>
      <c r="C200">
        <v>-0.56155515395204403</v>
      </c>
      <c r="D200">
        <v>-0.56155515395204403</v>
      </c>
    </row>
    <row r="201" spans="1:4" x14ac:dyDescent="0.25">
      <c r="A201" s="1">
        <v>44012</v>
      </c>
      <c r="B201">
        <v>1.6856753421553401</v>
      </c>
      <c r="C201">
        <v>1.6856753421553401</v>
      </c>
      <c r="D201">
        <v>1.6856753421553401</v>
      </c>
    </row>
    <row r="202" spans="1:4" x14ac:dyDescent="0.25">
      <c r="A202" s="1">
        <v>44104</v>
      </c>
      <c r="B202">
        <v>3.4528589044928699</v>
      </c>
      <c r="C202">
        <v>3.4528589044928699</v>
      </c>
      <c r="D202">
        <v>3.4528589044928699</v>
      </c>
    </row>
    <row r="203" spans="1:4" x14ac:dyDescent="0.25">
      <c r="A203" s="1">
        <v>44196</v>
      </c>
      <c r="B203">
        <v>1.82128431048815</v>
      </c>
      <c r="C203">
        <v>1.82128431048815</v>
      </c>
      <c r="D203">
        <v>1.82128431048815</v>
      </c>
    </row>
    <row r="204" spans="1:4" x14ac:dyDescent="0.25">
      <c r="A204" s="1">
        <v>44286</v>
      </c>
      <c r="B204">
        <v>1.7339953601912399</v>
      </c>
      <c r="C204">
        <v>1.7339953601912399</v>
      </c>
      <c r="D204">
        <v>1.7339953601912399</v>
      </c>
    </row>
    <row r="205" spans="1:4" x14ac:dyDescent="0.25">
      <c r="A205" s="1">
        <v>44377</v>
      </c>
      <c r="B205">
        <v>3.1319540934964798</v>
      </c>
      <c r="C205">
        <v>3.1319540934964798</v>
      </c>
      <c r="D205">
        <v>3.1319540934964798</v>
      </c>
    </row>
    <row r="206" spans="1:4" x14ac:dyDescent="0.25">
      <c r="A206" s="1">
        <v>44469</v>
      </c>
      <c r="B206">
        <v>3.65532740713381</v>
      </c>
      <c r="C206">
        <v>3.65532740713381</v>
      </c>
      <c r="D206">
        <v>3.65532740713381</v>
      </c>
    </row>
    <row r="207" spans="1:4" x14ac:dyDescent="0.25">
      <c r="A207" s="1">
        <v>44561</v>
      </c>
      <c r="B207">
        <v>3.8633725988679499</v>
      </c>
      <c r="C207">
        <v>3.8633725988679499</v>
      </c>
      <c r="D207">
        <v>3.8633725988679499</v>
      </c>
    </row>
    <row r="208" spans="1:4" x14ac:dyDescent="0.25">
      <c r="A208" s="1">
        <v>44651</v>
      </c>
      <c r="B208">
        <v>3.7724765415531198</v>
      </c>
      <c r="C208">
        <v>3.7724765415531198</v>
      </c>
      <c r="D208">
        <v>3.7724765415531198</v>
      </c>
    </row>
    <row r="209" spans="1:4" x14ac:dyDescent="0.25">
      <c r="A209" s="1">
        <v>44742</v>
      </c>
      <c r="B209">
        <v>4.4221407097438403</v>
      </c>
      <c r="C209">
        <v>4.4221407097438403</v>
      </c>
      <c r="D209">
        <v>4.4221407097438403</v>
      </c>
    </row>
    <row r="210" spans="1:4" x14ac:dyDescent="0.25">
      <c r="A210" s="1">
        <v>44834</v>
      </c>
      <c r="B210">
        <v>4.6260535089659998</v>
      </c>
      <c r="C210">
        <v>4.6260535089659998</v>
      </c>
      <c r="D210">
        <v>4.6260535089659998</v>
      </c>
    </row>
    <row r="211" spans="1:4" x14ac:dyDescent="0.25">
      <c r="A211" s="1">
        <v>44926</v>
      </c>
      <c r="B211">
        <v>4.9713052853200397</v>
      </c>
      <c r="C211">
        <v>4.9713052853200397</v>
      </c>
      <c r="D211">
        <v>4.9713052853200397</v>
      </c>
    </row>
    <row r="212" spans="1:4" x14ac:dyDescent="0.25">
      <c r="A212" s="1">
        <v>45016</v>
      </c>
      <c r="B212">
        <v>5.62854723563294</v>
      </c>
      <c r="C212">
        <v>5.62854723563294</v>
      </c>
      <c r="D212">
        <v>5.62854723563294</v>
      </c>
    </row>
    <row r="213" spans="1:4" x14ac:dyDescent="0.25">
      <c r="A213" s="1">
        <v>45107</v>
      </c>
      <c r="B213">
        <v>6.0957939468639504</v>
      </c>
      <c r="C213">
        <v>6.0957939468639504</v>
      </c>
      <c r="D213">
        <v>6.0957939468639504</v>
      </c>
    </row>
    <row r="214" spans="1:4" x14ac:dyDescent="0.25">
      <c r="A214" s="1">
        <v>45199</v>
      </c>
      <c r="B214">
        <v>6.5153261591133402</v>
      </c>
      <c r="C214">
        <v>6.5153261591133402</v>
      </c>
      <c r="D214">
        <v>6.5153261591133402</v>
      </c>
    </row>
    <row r="215" spans="1:4" x14ac:dyDescent="0.25">
      <c r="A215" s="1">
        <v>45291</v>
      </c>
      <c r="B215">
        <v>6.6749304904728897</v>
      </c>
      <c r="C215">
        <v>6.6749304904728897</v>
      </c>
      <c r="D215">
        <v>6.6749304904728897</v>
      </c>
    </row>
    <row r="216" spans="1:4" x14ac:dyDescent="0.25">
      <c r="A216" s="1">
        <v>45382</v>
      </c>
      <c r="B216">
        <v>6.7320936268407303</v>
      </c>
      <c r="C216">
        <v>6.7320936268407303</v>
      </c>
      <c r="D216">
        <v>6.7320936268407303</v>
      </c>
    </row>
    <row r="217" spans="1:4" x14ac:dyDescent="0.25">
      <c r="A217" s="1">
        <v>45473</v>
      </c>
      <c r="B217">
        <v>6.6697279207960101</v>
      </c>
      <c r="C217">
        <v>6.6697279207960101</v>
      </c>
      <c r="D217">
        <v>6.6697279207960101</v>
      </c>
    </row>
    <row r="218" spans="1:4" x14ac:dyDescent="0.25">
      <c r="A218" s="1"/>
    </row>
    <row r="219" spans="1:4" x14ac:dyDescent="0.25">
      <c r="A219" s="1"/>
    </row>
    <row r="220" spans="1:4" x14ac:dyDescent="0.25">
      <c r="A220" s="1"/>
    </row>
    <row r="221" spans="1:4" x14ac:dyDescent="0.25">
      <c r="A221" s="1"/>
    </row>
    <row r="222" spans="1:4" x14ac:dyDescent="0.25">
      <c r="A222" s="1"/>
    </row>
    <row r="223" spans="1:4" x14ac:dyDescent="0.25">
      <c r="A223" s="1"/>
    </row>
    <row r="224" spans="1:4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Chart NA - DSGE Raw Data</vt:lpstr>
      <vt:lpstr>Chart 2 - Real rate gaps</vt:lpstr>
      <vt:lpstr>Chart 3 - rstar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hist_Forward5YearRealR_woFG</vt:lpstr>
      <vt:lpstr>hist_Forward5YearRNatR_woFG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matyasfarkas</cp:lastModifiedBy>
  <dcterms:created xsi:type="dcterms:W3CDTF">2015-06-05T18:17:20Z</dcterms:created>
  <dcterms:modified xsi:type="dcterms:W3CDTF">2025-09-09T00:22:28Z</dcterms:modified>
</cp:coreProperties>
</file>